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pedro_morenosanchez_tuni_fi/Documents/Documents/GitHub/Heart_Failure_Predictor/GridSearchCV_results/HF_survival/"/>
    </mc:Choice>
  </mc:AlternateContent>
  <xr:revisionPtr revIDLastSave="12" documentId="11_140DF5865BD0551D433B3E11595ED87656ED37E6" xr6:coauthVersionLast="47" xr6:coauthVersionMax="47" xr10:uidLastSave="{9E3F8153-5031-4C2B-9DD1-A1C6E024D656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</calcChain>
</file>

<file path=xl/sharedStrings.xml><?xml version="1.0" encoding="utf-8"?>
<sst xmlns="http://schemas.openxmlformats.org/spreadsheetml/2006/main" count="7581" uniqueCount="1922">
  <si>
    <t>mean_fit_time</t>
  </si>
  <si>
    <t>std_fit_time</t>
  </si>
  <si>
    <t>mean_score_time</t>
  </si>
  <si>
    <t>std_score_time</t>
  </si>
  <si>
    <t>param_model</t>
  </si>
  <si>
    <t>param_select__nominal_pipe__k_out_features</t>
  </si>
  <si>
    <t>param_select__nominal_pipe__strategy</t>
  </si>
  <si>
    <t>param_select__numeric_pipe__k_out_features</t>
  </si>
  <si>
    <t>param_select__numeric_pipe__strategy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</si>
  <si>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</si>
  <si>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</si>
  <si>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</si>
  <si>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</si>
  <si>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</si>
  <si>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</si>
  <si>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</si>
  <si>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</si>
  <si>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</si>
  <si>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GradientBoostingSurvivalAnalysis(max_depth=1, n_estimators=90, random_state=42)</t>
  </si>
  <si>
    <t>filter_mutinf</t>
  </si>
  <si>
    <t>{'model': GradientBoostingSurvivalAnalysis(max_depth=1, n_estimators=90, random_state=42), 'select__nominal_pipe__k_out_features': 4, 'select__nominal_pipe__strategy': 'filter_mutinf', 'select__numeric_pipe__k_out_features': 2, 'select__numeric_pipe__strategy': 'filter_mutinf'}</t>
  </si>
  <si>
    <t>{'model': GradientBoostingSurvivalAnalysis(max_depth=1, n_estimators=90, random_state=42), 'select__nominal_pipe__k_out_features': 2, 'select__nominal_pipe__strategy': 'filter_mutinf', 'select__numeric_pipe__k_out_features': 3, 'select__numeric_pipe__strategy': 'filter_mutinf'}</t>
  </si>
  <si>
    <t>{'model': GradientBoostingSurvivalAnalysis(max_depth=1, n_estimators=90, random_state=42), 'select__nominal_pipe__k_out_features': 4, 'select__nominal_pipe__strategy': 'filter_mutinf', 'select__numeric_pipe__k_out_features': 3, 'select__numeric_pipe__strategy': 'filter_mutinf'}</t>
  </si>
  <si>
    <t>{'model': GradientBoostingSurvivalAnalysis(max_depth=1, n_estimators=90, random_state=42), 'select__nominal_pipe__k_out_features': 5, 'select__nominal_pipe__strategy': 'filter_mutinf', 'select__numeric_pipe__k_out_features': 2, 'select__numeric_pipe__strategy': 'filter_mutinf'}</t>
  </si>
  <si>
    <t>CoxPHSurvivalAnalysis()</t>
  </si>
  <si>
    <t>{'model': CoxPHSurvivalAnalysis(), 'select__nominal_pipe__k_out_features': 5, 'select__nominal_pipe__strategy': 'filter_mutinf', 'select__numeric_pipe__k_out_features': 2, 'select__numeric_pipe__strategy': 'filter_mutinf'}</t>
  </si>
  <si>
    <t>ComponentwiseGradientBoostingSurvivalAnalysis(learning_rate=1.0,
                                              n_estimators=90, random_state=42)</t>
  </si>
  <si>
    <t>{'model': ComponentwiseGradientBoostingSurvivalAnalysis(learning_rate=1.0,
                                              n_estimators=90, random_state=42), 'select__nominal_pipe__k_out_features': 5, 'select__nominal_pipe__strategy': 'filter_mutinf', 'select__numeric_pipe__k_out_features': 5, 'select__numeric_pipe__strategy': 'filter_mutinf'}</t>
  </si>
  <si>
    <t>filter_num</t>
  </si>
  <si>
    <t>{'model': ComponentwiseGradientBoostingSurvivalAnalysis(learning_rate=1.0,
                                              n_estimators=90, random_state=42), 'select__nominal_pipe__k_out_features': 5, 'select__nominal_pipe__strategy': 'filter_mutinf', 'select__numeric_pipe__k_out_features': 6, 'select__numeric_pipe__strategy': 'filter_num'}</t>
  </si>
  <si>
    <t>{'model': ComponentwiseGradientBoostingSurvivalAnalysis(learning_rate=1.0,
                                              n_estimators=90, random_state=42), 'select__nominal_pipe__k_out_features': 5, 'select__nominal_pipe__strategy': 'filter_mutinf', 'select__numeric_pipe__k_out_features': 6, 'select__numeric_pipe__strategy': 'filter_mutinf'}</t>
  </si>
  <si>
    <t>{'model': GradientBoostingSurvivalAnalysis(max_depth=1, n_estimators=90, random_state=42), 'select__nominal_pipe__k_out_features': 5, 'select__nominal_pipe__strategy': 'filter_mutinf', 'select__numeric_pipe__k_out_features': 3, 'select__numeric_pipe__strategy': 'filter_mutinf'}</t>
  </si>
  <si>
    <t>{'model': GradientBoostingSurvivalAnalysis(max_depth=1, n_estimators=90, random_state=42), 'select__nominal_pipe__k_out_features': 1, 'select__nominal_pipe__strategy': 'filter_mutinf', 'select__numeric_pipe__k_out_features': 3, 'select__numeric_pipe__strategy': 'filter_mutinf'}</t>
  </si>
  <si>
    <t>{'model': GradientBoostingSurvivalAnalysis(max_depth=1, n_estimators=90, random_state=42), 'select__nominal_pipe__k_out_features': 3, 'select__nominal_pipe__strategy': 'filter_mutinf', 'select__numeric_pipe__k_out_features': 3, 'select__numeric_pipe__strategy': 'filter_mutinf'}</t>
  </si>
  <si>
    <t>{'model': ComponentwiseGradientBoostingSurvivalAnalysis(learning_rate=1.0,
                                              n_estimators=90, random_state=42), 'select__nominal_pipe__k_out_features': 5, 'select__nominal_pipe__strategy': 'filter_mutinf', 'select__numeric_pipe__k_out_features': 2, 'select__numeric_pipe__strategy': 'filter_mutinf'}</t>
  </si>
  <si>
    <t>{'model': ComponentwiseGradientBoostingSurvivalAnalysis(learning_rate=1.0,
                                              n_estimators=90, random_state=42), 'select__nominal_pipe__k_out_features': 3, 'select__nominal_pipe__strategy': 'filter_mutinf', 'select__numeric_pipe__k_out_features': 3, 'select__numeric_pipe__strategy': 'filter_mutinf'}</t>
  </si>
  <si>
    <t>{'model': ComponentwiseGradientBoostingSurvivalAnalysis(learning_rate=1.0,
                                              n_estimators=90, random_state=42), 'select__nominal_pipe__k_out_features': 5, 'select__nominal_pipe__strategy': 'filter_mutinf', 'select__numeric_pipe__k_out_features': 3, 'select__numeric_pipe__strategy': 'filter_mutinf'}</t>
  </si>
  <si>
    <t>FastSurvivalSVM(max_iter=1000, random_state=42, tol=1e-05)</t>
  </si>
  <si>
    <t>{'model': FastSurvivalSVM(max_iter=1000, random_state=42, tol=1e-05), 'select__nominal_pipe__k_out_features': 5, 'select__nominal_pipe__strategy': 'filter_mutinf', 'select__numeric_pipe__k_out_features': 3, 'select__numeric_pipe__strategy': 'filter_mutinf'}</t>
  </si>
  <si>
    <t>{'model': ComponentwiseGradientBoostingSurvivalAnalysis(learning_rate=1.0,
                                              n_estimators=90, random_state=42), 'select__nominal_pipe__k_out_features': 5, 'select__nominal_pipe__strategy': 'filter_mutinf', 'select__numeric_pipe__k_out_features': 4, 'select__numeric_pipe__strategy': 'filter_mutinf'}</t>
  </si>
  <si>
    <t>{'model': GradientBoostingSurvivalAnalysis(max_depth=1, n_estimators=90, random_state=42), 'select__nominal_pipe__k_out_features': 4, 'select__nominal_pipe__strategy': 'filter_mutinf', 'select__numeric_pipe__k_out_features': 4, 'select__numeric_pipe__strategy': 'filter_mutinf'}</t>
  </si>
  <si>
    <t>CoxnetSurvivalAnalysis(fit_baseline_model=True, l1_ratio=0.9)</t>
  </si>
  <si>
    <t>{'model': CoxnetSurvivalAnalysis(fit_baseline_model=True, l1_ratio=0.9), 'select__nominal_pipe__k_out_features': 5, 'select__nominal_pipe__strategy': 'filter_mutinf', 'select__numeric_pipe__k_out_features': 2, 'select__numeric_pipe__strategy': 'filter_mutinf'}</t>
  </si>
  <si>
    <t>{'model': CoxPHSurvivalAnalysis(), 'select__nominal_pipe__k_out_features': 5, 'select__nominal_pipe__strategy': 'filter_mutinf', 'select__numeric_pipe__k_out_features': 4, 'select__numeric_pipe__strategy': 'filter_mutinf'}</t>
  </si>
  <si>
    <t>{'model': GradientBoostingSurvivalAnalysis(max_depth=1, n_estimators=90, random_state=42), 'select__nominal_pipe__k_out_features': 5, 'select__nominal_pipe__strategy': 'filter_mutinf', 'select__numeric_pipe__k_out_features': 4, 'select__numeric_pipe__strategy': 'filter_mutinf'}</t>
  </si>
  <si>
    <t>{'model': GradientBoostingSurvivalAnalysis(max_depth=1, n_estimators=90, random_state=42), 'select__nominal_pipe__k_out_features': 1, 'select__nominal_pipe__strategy': 'filter_mutinf', 'select__numeric_pipe__k_out_features': 4, 'select__numeric_pipe__strategy': 'filter_mutinf'}</t>
  </si>
  <si>
    <t>{'model': ComponentwiseGradientBoostingSurvivalAnalysis(learning_rate=1.0,
                                              n_estimators=90, random_state=42), 'select__nominal_pipe__k_out_features': 5, 'select__nominal_pipe__strategy': 'filter_mutinf', 'select__numeric_pipe__k_out_features': 3, 'select__numeric_pipe__strategy': 'filter_num'}</t>
  </si>
  <si>
    <t>ExtraSurvivalTrees(min_samples_leaf=15, min_samples_split=10, n_jobs=-1,
                   random_state=42)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</si>
  <si>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4, 'select__numeric_pipe__strategy': 'filter_mutinf'}</t>
  </si>
  <si>
    <t>{'model': CoxPHSurvivalAnalysis(), 'select__nominal_pipe__k_out_features': 5, 'select__nominal_pipe__strategy': 'filter_mutinf', 'select__numeric_pipe__k_out_features': 6, 'select__numeric_pipe__strategy': 'filter_mutinf'}</t>
  </si>
  <si>
    <t>{'model': CoxPHSurvivalAnalysis(), 'select__nominal_pipe__k_out_features': 5, 'select__nominal_pipe__strategy': 'filter_mutinf', 'select__numeric_pipe__k_out_features': 6, 'select__numeric_pipe__strategy': 'filter_num'}</t>
  </si>
  <si>
    <t>{'model': ComponentwiseGradientBoostingSurvivalAnalysis(learning_rate=1.0,
                                              n_estimators=90, random_state=42), 'select__nominal_pipe__k_out_features': 3, 'select__nominal_pipe__strategy': 'filter_mutinf', 'select__numeric_pipe__k_out_features': 2, 'select__numeric_pipe__strategy': 'filter_mutinf'}</t>
  </si>
  <si>
    <t>{'model': CoxPHSurvivalAnalysis(), 'select__nominal_pipe__k_out_features': 1, 'select__nominal_pipe__strategy': 'filter_mutinf', 'select__numeric_pipe__k_out_features': 2, 'select__numeric_pipe__strategy': 'filter_mutinf'}</t>
  </si>
  <si>
    <t>RandomSurvivalForest(min_samples_leaf=15, min_samples_split=10, n_jobs=-1,
                     random_state=42)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</si>
  <si>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</si>
  <si>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</si>
  <si>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6, 'select__numeric_pipe__strategy': 'filter_num'}</t>
  </si>
  <si>
    <t>{'model': ComponentwiseGradientBoostingSurvivalAnalysis(learning_rate=1.0,
                                              n_estimators=90, random_state=42), 'select__nominal_pipe__k_out_features': 1, 'select__nominal_pipe__strategy': 'filter_mutinf', 'select__numeric_pipe__k_out_features': 3, 'select__numeric_pipe__strategy': 'filter_mutinf'}</t>
  </si>
  <si>
    <t>{'model': GradientBoostingSurvivalAnalysis(max_depth=1, n_estimators=90, random_state=42), 'select__nominal_pipe__k_out_features': 2, 'select__nominal_pipe__strategy': 'filter_mutinf', 'select__numeric_pipe__k_out_features': 4, 'select__numeric_pipe__strategy': 'filter_mutinf'}</t>
  </si>
  <si>
    <t>{'model': FastSurvivalSVM(max_iter=1000, random_state=42, tol=1e-05), 'select__nominal_pipe__k_out_features': 5, 'select__nominal_pipe__strategy': 'filter_mutinf', 'select__numeric_pipe__k_out_features': 2, 'select__numeric_pipe__strategy': 'filter_mutinf'}</t>
  </si>
  <si>
    <t>{'model': ComponentwiseGradientBoostingSurvivalAnalysis(learning_rate=1.0,
                                              n_estimators=90, random_state=42), 'select__nominal_pipe__k_out_features': 5, 'select__nominal_pipe__strategy': 'filter_mutinf', 'select__numeric_pipe__k_out_features': 5, 'select__numeric_pipe__strategy': 'filter_num'}</t>
  </si>
  <si>
    <t>{'model': ComponentwiseGradientBoostingSurvivalAnalysis(learning_rate=1.0,
                                              n_estimators=90, random_state=42), 'select__nominal_pipe__k_out_features': 3, 'select__nominal_pipe__strategy': 'filter_mutinf', 'select__numeric_pipe__k_out_features': 5, 'select__numeric_pipe__strategy': 'filter_mutinf'}</t>
  </si>
  <si>
    <t>{'model': CoxPHSurvivalAnalysis(), 'select__nominal_pipe__k_out_features': 5, 'select__nominal_pipe__strategy': 'filter_mutinf', 'select__numeric_pipe__k_out_features': 3, 'select__numeric_pipe__strategy': 'filter_num'}</t>
  </si>
  <si>
    <t>{'model': GradientBoostingSurvivalAnalysis(max_depth=1, n_estimators=90, random_state=42), 'select__nominal_pipe__k_out_features': 5, 'select__nominal_pipe__strategy': 'filter_mutinf', 'select__numeric_pipe__k_out_features': 6, 'select__numeric_pipe__strategy': 'filter_mutinf'}</t>
  </si>
  <si>
    <t>{'model': GradientBoostingSurvivalAnalysis(max_depth=1, n_estimators=90, random_state=42), 'select__nominal_pipe__k_out_features': 5, 'select__nominal_pipe__strategy': 'filter_mutinf', 'select__numeric_pipe__k_out_features': 6, 'select__numeric_pipe__strategy': 'filter_num'}</t>
  </si>
  <si>
    <t>{'model': CoxPHSurvivalAnalysis(), 'select__nominal_pipe__k_out_features': 4, 'select__nominal_pipe__strategy': 'filter_mutinf', 'select__numeric_pipe__k_out_features': 3, 'select__numeric_pipe__strategy': 'filter_num'}</t>
  </si>
  <si>
    <t>{'model': ComponentwiseGradientBoostingSurvivalAnalysis(learning_rate=1.0,
                                              n_estimators=90, random_state=42), 'select__nominal_pipe__k_out_features': 2, 'select__nominal_pipe__strategy': 'filter_mutinf', 'select__numeric_pipe__k_out_features': 6, 'select__numeric_pipe__strategy': 'filter_num'}</t>
  </si>
  <si>
    <t>{'model': GradientBoostingSurvivalAnalysis(max_depth=1, n_estimators=90, random_state=42), 'select__nominal_pipe__k_out_features': 3, 'select__nominal_pipe__strategy': 'filter_mutinf', 'select__numeric_pipe__k_out_features': 2, 'select__numeric_pipe__strategy': 'filter_mutinf'}</t>
  </si>
  <si>
    <t>{'model': GradientBoostingSurvivalAnalysis(max_depth=1, n_estimators=90, random_state=42), 'select__nominal_pipe__k_out_features': 3, 'select__nominal_pipe__strategy': 'filter_mutinf', 'select__numeric_pipe__k_out_features': 6, 'select__numeric_pipe__strategy': 'filter_mutinf'}</t>
  </si>
  <si>
    <t>{'model': ComponentwiseGradientBoostingSurvivalAnalysis(learning_rate=1.0,
                                              n_estimators=90, random_state=42), 'select__nominal_pipe__k_out_features': 5, 'select__nominal_pipe__strategy': 'filter_mutinf',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</si>
  <si>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</si>
  <si>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</si>
  <si>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5, 'select__numeric_pipe__strategy': 'filter_mutinf'}</t>
  </si>
  <si>
    <t>{'model': CoxPHSurvivalAnalysis(), 'select__nominal_pipe__k_out_features': 5, 'select__nominal_pipe__strategy': 'filter_mutinf', 'select__numeric_pipe__k_out_features': 5, 'select__numeric_pipe__strategy': 'filter_mutinf'}</t>
  </si>
  <si>
    <t>{'model': CoxnetSurvivalAnalysis(fit_baseline_model=True, l1_ratio=0.9), 'select__nominal_pipe__k_out_features': 4, 'select__nominal_pipe__strategy': 'filter_mutinf', 'select__numeric_pipe__k_out_features': 2, 'select__numeric_pipe__strategy': 'filter_mutinf'}</t>
  </si>
  <si>
    <t>{'model': ComponentwiseGradientBoostingSurvivalAnalysis(learning_rate=1.0,
                                              n_estimators=90, random_state=42), 'select__nominal_pipe__k_out_features': 4, 'select__nominal_pipe__strategy': 'filter_mutinf', 'select__numeric_pipe__k_out_features': 5, 'select__numeric_pipe__strategy': 'filter_mutinf'}</t>
  </si>
  <si>
    <t>{'model': CoxPHSurvivalAnalysis(), 'select__nominal_pipe__k_out_features': 5, 'select__nominal_pipe__strategy': 'filter_mutinf',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</si>
  <si>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3,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</si>
  <si>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</si>
  <si>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3, 'select__numeric_pipe__strategy': 'filter_mutinf'}</t>
  </si>
  <si>
    <t>{'model': ComponentwiseGradientBoostingSurvivalAnalysis(learning_rate=1.0,
                                              n_estimators=90, random_state=42), 'select__nominal_pipe__k_out_features': 4, 'select__nominal_pipe__strategy': 'filter_mutinf', 'select__numeric_pipe__k_out_features': 6, 'select__numeric_pipe__strategy': 'filter_mutinf'}</t>
  </si>
  <si>
    <t>{'model': CoxPHSurvivalAnalysis(), 'select__nominal_pipe__k_out_features': 4, 'select__nominal_pipe__strategy': 'filter_mutinf', 'select__numeric_pipe__k_out_features': 4, 'select__numeric_pipe__strategy': 'filter_mutinf'}</t>
  </si>
  <si>
    <t>{'model': CoxPHSurvivalAnalysis(), 'select__nominal_pipe__k_out_features': 1, 'select__nominal_pipe__strategy': 'filter_mutinf',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</si>
  <si>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5, 'select__numeric_pipe__strategy': 'filter_mutinf'}</t>
  </si>
  <si>
    <t>{'model': ComponentwiseGradientBoostingSurvivalAnalysis(learning_rate=1.0,
                                              n_estimators=90, random_state=42), 'select__nominal_pipe__k_out_features': 2, 'select__nominal_pipe__strategy': 'filter_mutinf',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</si>
  <si>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3, 'select__numeric_pipe__strategy': 'filter_num'}</t>
  </si>
  <si>
    <t>{'model': ComponentwiseGradientBoostingSurvivalAnalysis(learning_rate=1.0,
                                              n_estimators=90, random_state=42), 'select__nominal_pipe__k_out_features': 3, 'select__nominal_pipe__strategy': 'filter_mutinf',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</si>
  <si>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</si>
  <si>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5, 'select__numeric_pipe__strategy': 'filter_mutinf'}</t>
  </si>
  <si>
    <t>{'model': CoxnetSurvivalAnalysis(fit_baseline_model=True, l1_ratio=0.9), 'select__nominal_pipe__k_out_features': 3, 'select__nominal_pipe__strategy': 'filter_mutinf', 'select__numeric_pipe__k_out_features': 2, 'select__numeric_pipe__strategy': 'filter_mutinf'}</t>
  </si>
  <si>
    <t>{'model': GradientBoostingSurvivalAnalysis(max_depth=1, n_estimators=90, random_state=42), 'select__nominal_pipe__k_out_features': 2, 'select__nominal_pipe__strategy': 'filter_mutinf', 'select__numeric_pipe__k_out_features': 6, 'select__numeric_pipe__strategy': 'filter_num'}</t>
  </si>
  <si>
    <t>{'model': GradientBoostingSurvivalAnalysis(max_depth=1, n_estimators=90, random_state=42), 'select__nominal_pipe__k_out_features': 1, 'select__nominal_pipe__strategy': 'filter_mutinf', 'select__numeric_pipe__k_out_features': 6, 'select__numeric_pipe__strategy': 'filter_mutinf'}</t>
  </si>
  <si>
    <t>{'model': GradientBoostingSurvivalAnalysis(max_depth=1, n_estimators=90, random_state=42), 'select__nominal_pipe__k_out_features': 1, 'select__nominal_pipe__strategy': 'filter_mutinf', 'select__numeric_pipe__k_out_features': 6, 'select__numeric_pipe__strategy': 'filter_num'}</t>
  </si>
  <si>
    <t>{'model': ComponentwiseGradientBoostingSurvivalAnalysis(learning_rate=1.0,
                                              n_estimators=90, random_state=42), 'select__nominal_pipe__k_out_features': 4, 'select__nominal_pipe__strategy': 'filter_mutinf', 'select__numeric_pipe__k_out_features': 3, 'select__numeric_pipe__strategy': 'filter_mutinf'}</t>
  </si>
  <si>
    <t>{'model': GradientBoostingSurvivalAnalysis(max_depth=1, n_estimators=90, random_state=42), 'select__nominal_pipe__k_out_features': 2, 'select__nominal_pipe__strategy': 'filter_mutinf',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</si>
  <si>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2, 'select__numeric_pipe__strategy': 'filter_mutinf'}</t>
  </si>
  <si>
    <t>{'model': ComponentwiseGradientBoostingSurvivalAnalysis(learning_rate=1.0,
                                              n_estimators=90, random_state=42), 'select__nominal_pipe__k_out_features': 4, 'select__nominal_pipe__strategy': 'filter_mutinf', 'select__numeric_pipe__k_out_features': 4, 'select__numeric_pipe__strategy': 'filter_mutinf'}</t>
  </si>
  <si>
    <t>{'model': CoxPHSurvivalAnalysis(), 'select__nominal_pipe__k_out_features': 5, 'select__nominal_pipe__strategy': 'filter_mutinf', 'select__numeric_pipe__k_out_features': 3, 'select__numeric_pipe__strategy': 'filter_mutinf'}</t>
  </si>
  <si>
    <t>{'model': ComponentwiseGradientBoostingSurvivalAnalysis(learning_rate=1.0,
                                              n_estimators=90, random_state=42), 'select__nominal_pipe__k_out_features': 2, 'select__nominal_pipe__strategy': 'filter_mutinf', 'select__numeric_pipe__k_out_features': 4, 'select__numeric_pipe__strategy': 'filter_mutinf'}</t>
  </si>
  <si>
    <t>{'model': ComponentwiseGradientBoostingSurvivalAnalysis(learning_rate=1.0,
                                              n_estimators=90, random_state=42), 'select__nominal_pipe__k_out_features': 2, 'select__nominal_pipe__strategy': 'filter_mutinf', 'select__numeric_pipe__k_out_features': 5, 'select__numeric_pipe__strategy': 'filter_num'}</t>
  </si>
  <si>
    <t>{'model': CoxnetSurvivalAnalysis(fit_baseline_model=True, l1_ratio=0.9), 'select__nominal_pipe__k_out_features': 1, 'select__nominal_pipe__strategy': 'filter_mutinf', 'select__numeric_pipe__k_out_features': 2, 'select__numeric_pipe__strategy': 'filter_mutinf'}</t>
  </si>
  <si>
    <t>{'model': CoxPHSurvivalAnalysis(), 'select__nominal_pipe__k_out_features': 3, 'select__nominal_pipe__strategy': 'filter_mutinf', 'select__numeric_pipe__k_out_features': 5, 'select__numeric_pipe__strategy': 'filter_num'}</t>
  </si>
  <si>
    <t>{'model': GradientBoostingSurvivalAnalysis(max_depth=1, n_estimators=90, random_state=42), 'select__nominal_pipe__k_out_features': 3, 'select__nominal_pipe__strategy': 'filter_mutinf', 'select__numeric_pipe__k_out_features': 6, 'select__numeric_pipe__strategy': 'filter_num'}</t>
  </si>
  <si>
    <t>{'model': GradientBoostingSurvivalAnalysis(max_depth=1, n_estimators=90, random_state=42), 'select__nominal_pipe__k_out_features': 4, 'select__nominal_pipe__strategy': 'filter_mutinf', 'select__numeric_pipe__k_out_features': 6, 'select__numeric_pipe__strategy': 'filter_num'}</t>
  </si>
  <si>
    <t>{'model': GradientBoostingSurvivalAnalysis(max_depth=1, n_estimators=90, random_state=42), 'select__nominal_pipe__k_out_features': 4, 'select__nominal_pipe__strategy': 'filter_mutinf', 'select__numeric_pipe__k_out_features': 6, 'select__numeric_pipe__strategy': 'filter_mutinf'}</t>
  </si>
  <si>
    <t>{'model': ComponentwiseGradientBoostingSurvivalAnalysis(learning_rate=1.0,
                                              n_estimators=90, random_state=42), 'select__nominal_pipe__k_out_features': 1, 'select__nominal_pipe__strategy': 'filter_mutinf', 'select__numeric_pipe__k_out_features': 4, 'select__numeric_pipe__strategy': 'filter_mutinf'}</t>
  </si>
  <si>
    <t>{'model': ComponentwiseGradientBoostingSurvivalAnalysis(learning_rate=1.0,
                                              n_estimators=90, random_state=42), 'select__nominal_pipe__k_out_features': 1, 'select__nominal_pipe__strategy': 'filter_mutinf', 'select__numeric_pipe__k_out_features': 6, 'select__numeric_pipe__strategy': 'filter_mutinf'}</t>
  </si>
  <si>
    <t>{'model': ComponentwiseGradientBoostingSurvivalAnalysis(learning_rate=1.0,
                                              n_estimators=90, random_state=42), 'select__nominal_pipe__k_out_features': 1, 'select__nominal_pipe__strategy': 'filter_mutinf', 'select__numeric_pipe__k_out_features': 6, 'select__numeric_pipe__strategy': 'filter_num'}</t>
  </si>
  <si>
    <t>{'model': GradientBoostingSurvivalAnalysis(max_depth=1, n_estimators=90, random_state=42), 'select__nominal_pipe__k_out_features': 5, 'select__nominal_pipe__strategy': 'filter_mutinf', 'select__numeric_pipe__k_out_features': 3, 'select__numeric_pipe__strategy': 'filter_num'}</t>
  </si>
  <si>
    <t>{'model': GradientBoostingSurvivalAnalysis(max_depth=1, n_estimators=90, random_state=42), 'select__nominal_pipe__k_out_features': 4, 'select__nominal_pipe__strategy': 'filter_mutinf',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</si>
  <si>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4, 'select__numeric_pipe__strategy': 'filter_mutinf'}</t>
  </si>
  <si>
    <t>{'model': CoxPHSurvivalAnalysis(), 'select__nominal_pipe__k_out_features': 3, 'select__nominal_pipe__strategy': 'filter_mutinf', 'select__numeric_pipe__k_out_features': 4, 'select__numeric_pipe__strategy': 'filter_mutinf'}</t>
  </si>
  <si>
    <t>{'model': CoxPHSurvivalAnalysis(), 'select__nominal_pipe__k_out_features': 5, 'select__nominal_pipe__strategy': 'filter_mutinf', 'select__numeric_pipe__k_out_features': 5, 'select__numeric_pipe__strategy': 'filter_num'}</t>
  </si>
  <si>
    <t>{'model': CoxPHSurvivalAnalysis(), 'select__nominal_pipe__k_out_features': 4, 'select__nominal_pipe__strategy': 'filter_mutinf',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</si>
  <si>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4, 'select__numeric_pipe__strategy': 'filter_mutinf'}</t>
  </si>
  <si>
    <t>{'model': CoxPHSurvivalAnalysis(), 'select__nominal_pipe__k_out_features': 2, 'select__nominal_pipe__strategy': 'filter_mutinf', 'select__numeric_pipe__k_out_features': 2, 'select__numeric_pipe__strategy': 'filter_mutinf'}</t>
  </si>
  <si>
    <t>{'model': ComponentwiseGradientBoostingSurvivalAnalysis(learning_rate=1.0,
                                              n_estimators=90, random_state=42), 'select__nominal_pipe__k_out_features': 1, 'select__nominal_pipe__strategy': 'filter_mutinf', 'select__numeric_pipe__k_out_features': 2, 'select__numeric_pipe__strategy': 'filter_mutinf'}</t>
  </si>
  <si>
    <t>{'model': GradientBoostingSurvivalAnalysis(max_depth=1, n_estimators=90, random_state=42), 'select__nominal_pipe__k_out_features': 3, 'select__nominal_pipe__strategy': 'filter_mutinf', 'select__numeric_pipe__k_out_features': 3, 'select__numeric_pipe__strategy': 'filter_num'}</t>
  </si>
  <si>
    <t>{'model': FastSurvivalSVM(max_iter=1000, random_state=42, tol=1e-05), 'select__nominal_pipe__k_out_features': 2, 'select__nominal_pipe__strategy': 'filter_mutinf', 'select__numeric_pipe__k_out_features': 3, 'select__numeric_pipe__strategy': 'filter_mutinf'}</t>
  </si>
  <si>
    <t>{'model': ComponentwiseGradientBoostingSurvivalAnalysis(learning_rate=1.0,
                                              n_estimators=90, random_state=42), 'select__nominal_pipe__k_out_features': 3, 'select__nominal_pipe__strategy': 'filter_mutinf', 'select__numeric_pipe__k_out_features': 3, 'select__numeric_pipe__strategy': 'filter_num'}</t>
  </si>
  <si>
    <t>{'model': CoxPHSurvivalAnalysis(), 'select__nominal_pipe__k_out_features': 2, 'select__nominal_pipe__strategy': 'filter_mutinf', 'select__numeric_pipe__k_out_features': 6, 'select__numeric_pipe__strategy': 'filter_num'}</t>
  </si>
  <si>
    <t>{'model': ComponentwiseGradientBoostingSurvivalAnalysis(learning_rate=1.0,
                                              n_estimators=90, random_state=42), 'select__nominal_pipe__k_out_features': 1, 'select__nominal_pipe__strategy': 'filter_mutinf', 'select__numeric_pipe__k_out_features': 5, 'select__numeric_pipe__strategy': 'filter_mutinf'}</t>
  </si>
  <si>
    <t>{'model': CoxPHSurvivalAnalysis(), 'select__nominal_pipe__k_out_features': 4, 'select__nominal_pipe__strategy': 'filter_mutinf', 'select__numeric_pipe__k_out_features': 6, 'select__numeric_pipe__strategy': 'filter_num'}</t>
  </si>
  <si>
    <t>{'model': CoxPHSurvivalAnalysis(), 'select__nominal_pipe__k_out_features': 4, 'select__nominal_pipe__strategy': 'filter_mutinf', 'select__numeric_pipe__k_out_features': 6, 'select__numeric_pipe__strategy': 'filter_mutinf'}</t>
  </si>
  <si>
    <t>{'model': GradientBoostingSurvivalAnalysis(max_depth=1, n_estimators=90, random_state=42), 'select__nominal_pipe__k_out_features': 4, 'select__nominal_pipe__strategy': 'filter_mutinf', 'select__numeric_pipe__k_out_features': 4, 'select__numeric_pipe__strategy': 'filter_num'}</t>
  </si>
  <si>
    <t>{'model': CoxPHSurvivalAnalysis(), 'select__nominal_pipe__k_out_features': 4, 'select__nominal_pipe__strategy': 'filter_mutinf',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</si>
  <si>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5, 'select__numeric_pipe__strategy': 'filter_mutinf'}</t>
  </si>
  <si>
    <t>{'model': ComponentwiseGradientBoostingSurvivalAnalysis(learning_rate=1.0,
                                              n_estimators=90, random_state=42), 'select__nominal_pipe__k_out_features': 4, 'select__nominal_pipe__strategy': 'filter_mutinf', 'select__numeric_pipe__k_out_features': 4, 'select__numeric_pipe__strategy': 'filter_num'}</t>
  </si>
  <si>
    <t>{'model': GradientBoostingSurvivalAnalysis(max_depth=1, n_estimators=90, random_state=42), 'select__nominal_pipe__k_out_features': 1, 'select__nominal_pipe__strategy': 'filter_mutinf', 'select__numeric_pipe__k_out_features': 5, 'select__numeric_pipe__strategy': 'filter_mutinf'}</t>
  </si>
  <si>
    <t>{'model': CoxPHSurvivalAnalysis(), 'select__nominal_pipe__k_out_features': 1, 'select__nominal_pipe__strategy': 'filter_mutinf', 'select__numeric_pipe__k_out_features': 4, 'select__numeric_pipe__strategy': 'filter_mutinf'}</t>
  </si>
  <si>
    <t>{'model': GradientBoostingSurvivalAnalysis(max_depth=1, n_estimators=90, random_state=42), 'select__nominal_pipe__k_out_features': 5, 'select__nominal_pipe__strategy': 'filter_mutinf', 'select__numeric_pipe__k_out_features': 4, 'select__numeric_pipe__strategy': 'filter_num'}</t>
  </si>
  <si>
    <t>{'model': GradientBoostingSurvivalAnalysis(max_depth=1, n_estimators=90, random_state=42), 'select__nominal_pipe__k_out_features': 3, 'select__nominal_pipe__strategy': 'filter_mutinf', 'select__numeric_pipe__k_out_features': 4, 'select__numeric_pipe__strategy': 'filter_mutinf'}</t>
  </si>
  <si>
    <t>{'model': ComponentwiseGradientBoostingSurvivalAnalysis(learning_rate=1.0,
                                              n_estimators=90, random_state=42), 'select__nominal_pipe__k_out_features': 4, 'select__nominal_pipe__strategy': 'filter_mutinf', 'select__numeric_pipe__k_out_features': 2, 'select__numeric_pipe__strategy': 'filter_mutinf'}</t>
  </si>
  <si>
    <t>{'model': ComponentwiseGradientBoostingSurvivalAnalysis(learning_rate=1.0,
                                              n_estimators=90, random_state=42), 'select__nominal_pipe__k_out_features': 4, 'select__nominal_pipe__strategy': 'filter_mutinf', 'select__numeric_pipe__k_out_features': 6, 'select__numeric_pipe__strategy': 'filter_num'}</t>
  </si>
  <si>
    <t>{'model': CoxPHSurvivalAnalysis(), 'select__nominal_pipe__k_out_features': 2, 'select__nominal_pipe__strategy': 'filter_mutinf', 'select__numeric_pipe__k_out_features': 4, 'select__numeric_pipe__strategy': 'filter_mutinf'}</t>
  </si>
  <si>
    <t>{'model': CoxPHSurvivalAnalysis(), 'select__nominal_pipe__k_out_features': 4, 'select__nominal_pipe__strategy': 'filter_mutinf', 'select__numeric_pipe__k_out_features': 5, 'select__numeric_pipe__strategy': 'filter_mutinf'}</t>
  </si>
  <si>
    <t>{'model': GradientBoostingSurvivalAnalysis(max_depth=1, n_estimators=90, random_state=42), 'select__nominal_pipe__k_out_features': 2, 'select__nominal_pipe__strategy': 'filter_mutinf', 'select__numeric_pipe__k_out_features': 5, 'select__numeric_pipe__strategy': 'filter_mutinf'}</t>
  </si>
  <si>
    <t>{'model': CoxPHSurvivalAnalysis(), 'select__nominal_pipe__k_out_features': 2, 'select__nominal_pipe__strategy': 'filter_mutinf', 'select__numeric_pipe__k_out_features': 5, 'select__numeric_pipe__strategy': 'filter_mutinf'}</t>
  </si>
  <si>
    <t>{'model': CoxPHSurvivalAnalysis(), 'select__nominal_pipe__k_out_features': 3, 'select__nominal_pipe__strategy': 'filter_mutinf', 'select__numeric_pipe__k_out_features': 6, 'select__numeric_pipe__strategy': 'filter_num'}</t>
  </si>
  <si>
    <t>{'model': ComponentwiseGradientBoostingSurvivalAnalysis(learning_rate=1.0,
                                              n_estimators=90, random_state=42), 'select__nominal_pipe__k_out_features': 2, 'select__nominal_pipe__strategy': 'filter_mutinf',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</si>
  <si>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</si>
  <si>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2, 'select__numeric_pipe__strategy': 'filter_mutinf'}</t>
  </si>
  <si>
    <t>{'model': CoxnetSurvivalAnalysis(fit_baseline_model=True, l1_ratio=0.9), 'select__nominal_pipe__k_out_features': 2, 'select__nominal_pipe__strategy': 'filter_mutinf', 'select__numeric_pipe__k_out_features': 2, 'select__numeric_pipe__strategy': 'filter_mutinf'}</t>
  </si>
  <si>
    <t>{'model': GradientBoostingSurvivalAnalysis(max_depth=1, n_estimators=90, random_state=42), 'select__nominal_pipe__k_out_features': 1, 'select__nominal_pipe__strategy': 'filter_mutinf',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</si>
  <si>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5, 'select__numeric_pipe__strategy': 'filter_mutinf'}</t>
  </si>
  <si>
    <t>{'model': ComponentwiseGradientBoostingSurvivalAnalysis(learning_rate=1.0,
                                              n_estimators=90, random_state=42), 'select__nominal_pipe__k_out_features': 3, 'select__nominal_pipe__strategy': 'filter_mutinf', 'select__numeric_pipe__k_out_features': 4, 'select__numeric_pipe__strategy': 'filter_mutinf'}</t>
  </si>
  <si>
    <t>{'model': ComponentwiseGradientBoostingSurvivalAnalysis(learning_rate=1.0,
                                              n_estimators=90, random_state=42), 'select__nominal_pipe__k_out_features': 2, 'select__nominal_pipe__strategy': 'filter_mutinf', 'select__numeric_pipe__k_out_features': 2, 'select__numeric_pipe__strategy': 'filter_mutinf'}</t>
  </si>
  <si>
    <t>{'model': GradientBoostingSurvivalAnalysis(max_depth=1, n_estimators=90, random_state=42), 'select__nominal_pipe__k_out_features': 2, 'select__nominal_pipe__strategy': 'filter_mutinf', 'select__numeric_pipe__k_out_features': 3, 'select__numeric_pipe__strategy': 'filter_num'}</t>
  </si>
  <si>
    <t>{'model': GradientBoostingSurvivalAnalysis(max_depth=1, n_estimators=90, random_state=42), 'select__nominal_pipe__k_out_features': 2, 'select__nominal_pipe__strategy': 'filter_mutinf', 'select__numeric_pipe__k_out_features': 2, 'select__numeric_pipe__strategy': 'filter_mutinf'}</t>
  </si>
  <si>
    <t>{'model': CoxPHSurvivalAnalysis(), 'select__nominal_pipe__k_out_features': 3, 'select__nominal_pipe__strategy': 'filter_mutinf', 'select__numeric_pipe__k_out_features': 6, 'select__numeric_pipe__strategy': 'filter_mutinf'}</t>
  </si>
  <si>
    <t>{'model': FastSurvivalSVM(max_iter=1000, random_state=42, tol=1e-05), 'select__nominal_pipe__k_out_features': 5, 'select__nominal_pipe__strategy': 'filter_mutinf',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</si>
  <si>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6, 'select__numeric_pipe__strategy': 'filter_num'}</t>
  </si>
  <si>
    <t>{'model': ComponentwiseGradientBoostingSurvivalAnalysis(learning_rate=1.0,
                                              n_estimators=90, random_state=42), 'select__nominal_pipe__k_out_features': 3, 'select__nominal_pipe__strategy': 'filter_mutinf',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</si>
  <si>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6, 'select__numeric_pipe__strategy': 'filter_mutinf'}</t>
  </si>
  <si>
    <t>{'model': ComponentwiseGradientBoostingSurvivalAnalysis(learning_rate=1.0,
                                              n_estimators=90, random_state=42), 'select__nominal_pipe__k_out_features': 4, 'select__nominal_pipe__strategy': 'filter_mutinf', 'select__numeric_pipe__k_out_features': 3, 'select__numeric_pipe__strategy': 'filter_num'}</t>
  </si>
  <si>
    <t>{'model': ComponentwiseGradientBoostingSurvivalAnalysis(learning_rate=1.0,
                                              n_estimators=90, random_state=42), 'select__nominal_pipe__k_out_features': 2, 'select__nominal_pipe__strategy': 'filter_mutinf', 'select__numeric_pipe__k_out_features': 4, 'select__numeric_pipe__strategy': 'filter_num'}</t>
  </si>
  <si>
    <t>{'model': ComponentwiseGradientBoostingSurvivalAnalysis(learning_rate=1.0,
                                              n_estimators=90, random_state=42), 'select__nominal_pipe__k_out_features': 2, 'select__nominal_pipe__strategy': 'filter_mutinf', 'select__numeric_pipe__k_out_features': 6, 'select__numeric_pipe__strategy': 'filter_mutinf'}</t>
  </si>
  <si>
    <t>{'model': CoxPHSurvivalAnalysis(), 'select__nominal_pipe__k_out_features': 3, 'select__nominal_pipe__strategy': 'filter_mutinf', 'select__numeric_pipe__k_out_features': 3, 'select__numeric_pipe__strategy': 'filter_num'}</t>
  </si>
  <si>
    <t>{'model': CoxPHSurvivalAnalysis(), 'select__nominal_pipe__k_out_features': 1, 'select__nominal_pipe__strategy': 'filter_mutinf', 'select__numeric_pipe__k_out_features': 4, 'select__numeric_pipe__strategy': 'filter_num'}</t>
  </si>
  <si>
    <t>{'model': CoxPHSurvivalAnalysis(), 'select__nominal_pipe__k_out_features': 2, 'select__nominal_pipe__strategy': 'filter_mutinf', 'select__numeric_pipe__k_out_features': 3, 'select__numeric_pipe__strategy': 'filter_mutinf'}</t>
  </si>
  <si>
    <t>{'model': CoxPHSurvivalAnalysis(), 'select__nominal_pipe__k_out_features': 4, 'select__nominal_pipe__strategy': 'filter_mutinf', 'select__numeric_pipe__k_out_features': 5, 'select__numeric_pipe__strategy': 'filter_num'}</t>
  </si>
  <si>
    <t>{'model': FastSurvivalSVM(max_iter=1000, random_state=42, tol=1e-05), 'select__nominal_pipe__k_out_features': 3, 'select__nominal_pipe__strategy': 'filter_mutinf', 'select__numeric_pipe__k_out_features': 2, 'select__numeric_pipe__strategy': 'filter_mutinf'}</t>
  </si>
  <si>
    <t>{'model': GradientBoostingSurvivalAnalysis(max_depth=1, n_estimators=90, random_state=42), 'select__nominal_pipe__k_out_features': 4, 'select__nominal_pipe__strategy': 'filter_mutinf',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</si>
  <si>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</si>
  <si>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</si>
  <si>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4, 'select__numeric_pipe__strategy': 'filter_mutinf'}</t>
  </si>
  <si>
    <t>{'model': GradientBoostingSurvivalAnalysis(max_depth=1, n_estimators=90, random_state=42), 'select__nominal_pipe__k_out_features': 5, 'select__nominal_pipe__strategy': 'filter_mutinf',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</si>
  <si>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3, 'select__numeric_pipe__strategy': 'filter_mutinf'}</t>
  </si>
  <si>
    <t>{'model': ComponentwiseGradientBoostingSurvivalAnalysis(learning_rate=1.0,
                                              n_estimators=90, random_state=42), 'select__nominal_pipe__k_out_features': 1, 'select__nominal_pipe__strategy': 'filter_mutinf', 'select__numeric_pipe__k_out_features': 4, 'select__numeric_pipe__strategy': 'filter_num'}</t>
  </si>
  <si>
    <t>{'model': FastSurvivalSVM(max_iter=1000, random_state=42, tol=1e-05), 'select__nominal_pipe__k_out_features': 3, 'select__nominal_pipe__strategy': 'filter_mutinf', 'select__numeric_pipe__k_out_features': 3, 'select__numeric_pipe__strategy': 'filter_mutinf'}</t>
  </si>
  <si>
    <t>{'model': CoxPHSurvivalAnalysis(), 'select__nominal_pipe__k_out_features': 4, 'select__nominal_pipe__strategy': 'filter_mutinf',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</si>
  <si>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</si>
  <si>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</si>
  <si>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6, 'select__numeric_pipe__strategy': 'filter_num'}</t>
  </si>
  <si>
    <t>{'model': GradientBoostingSurvivalAnalysis(max_depth=1, n_estimators=90, random_state=42), 'select__nominal_pipe__k_out_features': 3, 'select__nominal_pipe__strategy': 'filter_mutinf',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</si>
  <si>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4, 'select__numeric_pipe__strategy': 'filter_num'}</t>
  </si>
  <si>
    <t>{'model': FastSurvivalSVM(max_iter=1000, random_state=42, tol=1e-05), 'select__nominal_pipe__k_out_features': 2, 'select__nominal_pipe__strategy': 'filter_mutinf', 'select__numeric_pipe__k_out_features': 2, 'select__numeric_pipe__strategy': 'filter_mutinf'}</t>
  </si>
  <si>
    <t>{'model': GradientBoostingSurvivalAnalysis(max_depth=1, n_estimators=90, random_state=42), 'select__nominal_pipe__k_out_features': 5, 'select__nominal_pipe__strategy': 'filter_mutinf', 'select__numeric_pipe__k_out_features': 5, 'select__numeric_pipe__strategy': 'filter_mutinf'}</t>
  </si>
  <si>
    <t>{'model': ComponentwiseGradientBoostingSurvivalAnalysis(learning_rate=1.0,
                                              n_estimators=90, random_state=42), 'select__nominal_pipe__k_out_features': 1, 'select__nominal_pipe__strategy': 'filter_mutinf',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</si>
  <si>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4, 'select__numeric_pipe__strategy': 'filter_mutinf'}</t>
  </si>
  <si>
    <t>{'model': CoxPHSurvivalAnalysis(), 'select__nominal_pipe__k_out_features': 1, 'select__nominal_pipe__strategy': 'filter_mutinf', 'select__numeric_pipe__k_out_features': 3, 'select__numeric_pipe__strategy': 'filter_num'}</t>
  </si>
  <si>
    <t>{'model': GradientBoostingSurvivalAnalysis(max_depth=1, n_estimators=90, random_state=42), 'select__nominal_pipe__k_out_features': 3, 'select__nominal_pipe__strategy': 'filter_mutinf', 'select__numeric_pipe__k_out_features': 5, 'select__numeric_pipe__strategy': 'filter_mutinf'}</t>
  </si>
  <si>
    <t>{'model': FastSurvivalSVM(max_iter=1000, random_state=42, tol=1e-05), 'select__nominal_pipe__k_out_features': 1, 'select__nominal_pipe__strategy': 'filter_mutinf', 'select__numeric_pipe__k_out_features': 3, 'select__numeric_pipe__strategy': 'filter_mutinf'}</t>
  </si>
  <si>
    <t>{'model': ComponentwiseGradientBoostingSurvivalAnalysis(learning_rate=1.0,
                                              n_estimators=90, random_state=42), 'select__nominal_pipe__k_out_features': 4, 'select__nominal_pipe__strategy': 'filter_mutinf', 'select__numeric_pipe__k_out_features': 5, 'select__numeric_pipe__strategy': 'filter_num'}</t>
  </si>
  <si>
    <t>{'model': CoxPHSurvivalAnalysis(), 'select__nominal_pipe__k_out_features': 1, 'select__nominal_pipe__strategy': 'filter_mutinf', 'select__numeric_pipe__k_out_features': 5, 'select__numeric_pipe__strategy': 'filter_mutinf'}</t>
  </si>
  <si>
    <t>{'model': FastSurvivalSVM(max_iter=1000, random_state=42, tol=1e-05), 'select__nominal_pipe__k_out_features': 1, 'select__nominal_pipe__strategy': 'filter_mutinf', 'select__numeric_pipe__k_out_features': 2, 'select__numeric_pipe__strategy': 'filter_mutinf'}</t>
  </si>
  <si>
    <t>{'model': GradientBoostingSurvivalAnalysis(max_depth=1, n_estimators=90, random_state=42), 'select__nominal_pipe__k_out_features': 1, 'select__nominal_pipe__strategy': 'filter_mutinf', 'select__numeric_pipe__k_out_features': 4, 'select__numeric_pipe__strategy': 'filter_num'}</t>
  </si>
  <si>
    <t>{'model': GradientBoostingSurvivalAnalysis(max_depth=1, n_estimators=90, random_state=42), 'select__nominal_pipe__k_out_features': 3, 'select__nominal_pipe__strategy': 'filter_mutinf',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</si>
  <si>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6, 'select__numeric_pipe__strategy': 'filter_num'}</t>
  </si>
  <si>
    <t>{'model': CoxPHSurvivalAnalysis(), 'select__nominal_pipe__k_out_features': 5, 'select__nominal_pipe__strategy': 'filter_mutinf',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</si>
  <si>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5, 'select__numeric_pipe__strategy': 'filter_mutinf'}</t>
  </si>
  <si>
    <t>{'model': GradientBoostingSurvivalAnalysis(max_depth=1, n_estimators=90, random_state=42), 'select__nominal_pipe__k_out_features': 2, 'select__nominal_pipe__strategy': 'filter_mutinf', 'select__numeric_pipe__k_out_features': 4, 'select__numeric_pipe__strategy': 'filter_num'}</t>
  </si>
  <si>
    <t>{'model': CoxPHSurvivalAnalysis(), 'select__nominal_pipe__k_out_features': 3, 'select__nominal_pipe__strategy': 'filter_mutinf',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</si>
  <si>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4, 'select__numeric_pipe__strategy': 'filter_num'}</t>
  </si>
  <si>
    <t>{'model': ComponentwiseGradientBoostingSurvivalAnalysis(learning_rate=1.0,
                                              n_estimators=90, random_state=42), 'select__nominal_pipe__k_out_features': 3, 'select__nominal_pipe__strategy': 'filter_mutinf',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</si>
  <si>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4, 'select__numeric_pipe__strategy': 'filter_num'}</t>
  </si>
  <si>
    <t>{'model': FastSurvivalSVM(max_iter=1000, random_state=42, tol=1e-05), 'select__nominal_pipe__k_out_features': 4, 'select__nominal_pipe__strategy': 'filter_mutinf', 'select__numeric_pipe__k_out_features': 2, 'select__numeric_pipe__strategy': 'filter_mutinf'}</t>
  </si>
  <si>
    <t>{'model': CoxPHSurvivalAnalysis(), 'select__nominal_pipe__k_out_features': 1, 'select__nominal_pipe__strategy': 'filter_mutinf', 'select__numeric_pipe__k_out_features': 6, 'select__numeric_pipe__strategy': 'filter_num'}</t>
  </si>
  <si>
    <t>{'model': CoxPHSurvivalAnalysis(), 'select__nominal_pipe__k_out_features': 3, 'select__nominal_pipe__strategy': 'filter_mutinf',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</si>
  <si>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4, 'select__numeric_pipe__strategy': 'filter_num'}</t>
  </si>
  <si>
    <t>{'model': GradientBoostingSurvivalAnalysis(max_depth=1, n_estimators=90, random_state=42), 'select__nominal_pipe__k_out_features': 4, 'select__nominal_pipe__strategy': 'filter_mutinf',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</si>
  <si>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</si>
  <si>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3, 'select__numeric_pipe__strategy': 'filter_mutinf'}</t>
  </si>
  <si>
    <t>{'model': CoxPHSurvivalAnalysis(), 'select__nominal_pipe__k_out_features': 1, 'select__nominal_pipe__strategy': 'filter_mutinf',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</si>
  <si>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5, 'select__numeric_pipe__strategy': 'filter_mutinf'}</t>
  </si>
  <si>
    <t>{'model': GradientBoostingSurvivalAnalysis(max_depth=1, n_estimators=90, random_state=42), 'select__nominal_pipe__k_out_features': 2, 'select__nominal_pipe__strategy': 'filter_mutinf',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</si>
  <si>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</si>
  <si>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</si>
  <si>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6, 'select__numeric_pipe__strategy': 'filter_num'}</t>
  </si>
  <si>
    <t>{'model': GradientBoostingSurvivalAnalysis(max_depth=1, n_estimators=90, random_state=42), 'select__nominal_pipe__k_out_features': 4, 'select__nominal_pipe__strategy': 'filter_mutinf', 'select__numeric_pipe__k_out_features': 2, 'select__numeric_pipe__strategy': 'filter_num'}</t>
  </si>
  <si>
    <t>{'model': CoxPHSurvivalAnalysis(), 'select__nominal_pipe__k_out_features': 1, 'select__nominal_pipe__strategy': 'filter_mutinf', 'select__numeric_pipe__k_out_features': 5, 'select__numeric_pipe__strategy': 'filter_num'}</t>
  </si>
  <si>
    <t>{'model': GradientBoostingSurvivalAnalysis(max_depth=1, n_estimators=90, random_state=42), 'select__nominal_pipe__k_out_features': 1, 'select__nominal_pipe__strategy': 'filter_mutinf', 'select__numeric_pipe__k_out_features': 5, 'select__numeric_pipe__strategy': 'filter_num'}</t>
  </si>
  <si>
    <t>{'model': GradientBoostingSurvivalAnalysis(max_depth=1, n_estimators=90, random_state=42), 'select__nominal_pipe__k_out_features': 5, 'select__nominal_pipe__strategy': 'filter_mutinf', 'select__numeric_pipe__k_out_features': 2, 'select__numeric_pipe__strategy': 'filter_num'}</t>
  </si>
  <si>
    <t>{'model': GradientBoostingSurvivalAnalysis(max_depth=1, n_estimators=90, random_state=42), 'select__nominal_pipe__k_out_features': 3, 'select__nominal_pipe__strategy': 'filter_mutinf',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</si>
  <si>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6, 'select__numeric_pipe__strategy': 'filter_num'}</t>
  </si>
  <si>
    <t>{'model': CoxPHSurvivalAnalysis(), 'select__nominal_pipe__k_out_features': 4, 'select__nominal_pipe__strategy': 'filter_mutinf',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</si>
  <si>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</si>
  <si>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3, 'select__numeric_pipe__strategy': 'filter_num'}</t>
  </si>
  <si>
    <t>{'model': ComponentwiseGradientBoostingSurvivalAnalysis(learning_rate=1.0,
                                              n_estimators=90, random_state=42), 'select__nominal_pipe__k_out_features': 3, 'select__nominal_pipe__strategy': 'filter_mutinf', 'select__numeric_pipe__k_out_features': 5, 'select__numeric_pipe__strategy': 'filter_num'}</t>
  </si>
  <si>
    <t>{'model': CoxPHSurvivalAnalysis(), 'select__nominal_pipe__k_out_features': 3, 'select__nominal_pipe__strategy': 'filter_mutinf',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</si>
  <si>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</si>
  <si>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</si>
  <si>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</si>
  <si>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</si>
  <si>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5, 'select__numeric_pipe__strategy': 'filter_num'}</t>
  </si>
  <si>
    <t>{'model': GradientBoostingSurvivalAnalysis(max_depth=1, n_estimators=90, random_state=42), 'select__nominal_pipe__k_out_features': 2, 'select__nominal_pipe__strategy': 'filter_mutinf', 'select__numeric_pipe__k_out_features': 2, 'select__numeric_pipe__strategy': 'filter_num'}</t>
  </si>
  <si>
    <t>{'model': CoxPHSurvivalAnalysis(), 'select__nominal_pipe__k_out_features': 2, 'select__nominal_pipe__strategy': 'filter_mutinf',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</si>
  <si>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</si>
  <si>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6, 'select__numeric_pipe__strategy': 'filter_mutinf'}</t>
  </si>
  <si>
    <t>{'model': CoxPHSurvivalAnalysis(), 'select__nominal_pipe__k_out_features': 2, 'select__nominal_pipe__strategy': 'filter_mutinf', 'select__numeric_pipe__k_out_features': 4, 'select__numeric_pipe__strategy': 'filter_num'}</t>
  </si>
  <si>
    <t>{'model': CoxPHSurvivalAnalysis(), 'select__nominal_pipe__k_out_features': 3, 'select__nominal_pipe__strategy': 'filter_mutinf',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</si>
  <si>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5, 'select__numeric_pipe__strategy': 'filter_num'}</t>
  </si>
  <si>
    <t>{'model': CoxPHSurvivalAnalysis(), 'select__nominal_pipe__k_out_features': 2, 'select__nominal_pipe__strategy': 'filter_mutinf',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</si>
  <si>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</si>
  <si>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</si>
  <si>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</si>
  <si>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</si>
  <si>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5, 'select__numeric_pipe__strategy': 'filter_num'}</t>
  </si>
  <si>
    <t>{'model': ComponentwiseGradientBoostingSurvivalAnalysis(learning_rate=1.0,
                                              n_estimators=90, random_state=42), 'select__nominal_pipe__k_out_features': 1, 'select__nominal_pipe__strategy': 'filter_mutinf', 'select__numeric_pipe__k_out_features': 3, 'select__numeric_pipe__strategy': 'filter_num'}</t>
  </si>
  <si>
    <t>{'model': GradientBoostingSurvivalAnalysis(max_depth=1, n_estimators=90, random_state=42), 'select__nominal_pipe__k_out_features': 1, 'select__nominal_pipe__strategy': 'filter_mutinf', 'select__numeric_pipe__k_out_features': 2, 'select__numeric_pipe__strategy': 'filter_num'}</t>
  </si>
  <si>
    <t>{'model': FastSurvivalSVM(max_iter=1000, random_state=42, tol=1e-05), 'select__nominal_pipe__k_out_features': 4, 'select__nominal_pipe__strategy': 'filter_mutinf', 'select__numeric_pipe__k_out_features': 2, 'select__numeric_pipe__strategy': 'filter_num'}</t>
  </si>
  <si>
    <t>{'model': ComponentwiseGradientBoostingSurvivalAnalysis(learning_rate=1.0,
                                              n_estimators=90, random_state=42), 'select__nominal_pipe__k_out_features': 5, 'select__nominal_pipe__strategy': 'filter_mutinf', 'select__numeric_pipe__k_out_features': 2, 'select__numeric_pipe__strategy': 'filter_num'}</t>
  </si>
  <si>
    <t>{'model': FastSurvivalSVM(max_iter=1000, random_state=42, tol=1e-05), 'select__nominal_pipe__k_out_features': 5, 'select__nominal_pipe__strategy': 'filter_mutinf',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</si>
  <si>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5, 'select__numeric_pipe__strategy': 'filter_num'}</t>
  </si>
  <si>
    <t>{'model': CoxnetSurvivalAnalysis(fit_baseline_model=True, l1_ratio=0.9), 'select__nominal_pipe__k_out_features': 4,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</si>
  <si>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3, 'select__numeric_pipe__strategy': 'filter_mutinf'}</t>
  </si>
  <si>
    <t>{'model': CoxPHSurvivalAnalysis(), 'select__nominal_pipe__k_out_features': 5, 'select__nominal_pipe__strategy': 'filter_mutinf', 'select__numeric_pipe__k_out_features': 1, 'select__numeric_pipe__strategy': 'filter_num'}</t>
  </si>
  <si>
    <t>{'model': GradientBoostingSurvivalAnalysis(max_depth=1, n_estimators=90, random_state=42), 'select__nominal_pipe__k_out_features': 5, 'select__nominal_pipe__strategy': 'filter_mutinf',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</si>
  <si>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</si>
  <si>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</si>
  <si>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3, 'select__numeric_pipe__strategy': 'filter_num'}</t>
  </si>
  <si>
    <t>{'model': CoxnetSurvivalAnalysis(fit_baseline_model=True, l1_ratio=0.9), 'select__nominal_pipe__k_out_features': 5, 'select__nominal_pipe__strategy': 'filter_mutinf',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</si>
  <si>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6, 'select__numeric_pipe__strategy': 'filter_num'}</t>
  </si>
  <si>
    <t>{'model': GradientBoostingSurvivalAnalysis(max_depth=1, n_estimators=90, random_state=42), 'select__nominal_pipe__k_out_features': 4, 'select__nominal_pipe__strategy': 'filter_mutinf',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</si>
  <si>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</si>
  <si>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</si>
  <si>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</si>
  <si>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</si>
  <si>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</si>
  <si>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3, 'select__numeric_pipe__strategy': 'filter_mutinf'}</t>
  </si>
  <si>
    <t>{'model': ComponentwiseGradientBoostingSurvivalAnalysis(learning_rate=1.0,
                                              n_estimators=90, random_state=42), 'select__nominal_pipe__k_out_features': 2, 'select__nominal_pipe__strategy': 'filter_mutinf', 'select__numeric_pipe__k_out_features': 3, 'select__numeric_pipe__strategy': 'filter_num'}</t>
  </si>
  <si>
    <t>{'model': CoxPHSurvivalAnalysis(), 'select__nominal_pipe__k_out_features': 2, 'select__nominal_pipe__strategy': 'filter_mutinf', 'select__numeric_pipe__k_out_features': 2, 'select__numeric_pipe__strategy': 'filter_num'}</t>
  </si>
  <si>
    <t>{'model': CoxPHSurvivalAnalysis(), 'select__nominal_pipe__k_out_features': 2, 'select__nominal_pipe__strategy': 'filter_mutinf',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</si>
  <si>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</si>
  <si>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1, 'select__numeric_pipe__strategy': 'filter_num'}</t>
  </si>
  <si>
    <t>{'model': GradientBoostingSurvivalAnalysis(max_depth=1, n_estimators=90, random_state=42), 'select__nominal_pipe__k_out_features': 3, 'select__nominal_pipe__strategy': 'filter_mutinf', 'select__numeric_pipe__k_out_features': 1, 'select__numeric_pipe__strategy': 'filter_num'}</t>
  </si>
  <si>
    <t>{'model': CoxPHSurvivalAnalysis(), 'select__nominal_pipe__k_out_features': 1, 'select__nominal_pipe__strategy': 'filter_mutinf', 'select__numeric_pipe__k_out_features': 1, 'select__numeric_pipe__strategy': 'filter_mutinf'}</t>
  </si>
  <si>
    <t>{'model': CoxnetSurvivalAnalysis(fit_baseline_model=True, l1_ratio=0.9), 'select__nominal_pipe__k_out_features': 4, 'select__nominal_pipe__strategy': 'filter_mutinf',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</si>
  <si>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3, 'select__numeric_pipe__strategy': 'filter_num'}</t>
  </si>
  <si>
    <t>{'model': ComponentwiseGradientBoostingSurvivalAnalysis(learning_rate=1.0,
                                              n_estimators=90, random_state=42), 'select__nominal_pipe__k_out_features': 4, 'select__nominal_pipe__strategy': 'filter_mutinf', 'select__numeric_pipe__k_out_features': 2, 'select__numeric_pipe__strategy': 'filter_num'}</t>
  </si>
  <si>
    <t>{'model': CoxnetSurvivalAnalysis(fit_baseline_model=True, l1_ratio=0.9), 'select__nominal_pipe__k_out_features': 5, 'select__nominal_pipe__strategy': 'filter_mutinf',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</si>
  <si>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2, 'select__numeric_pipe__strategy': 'filter_num'}</t>
  </si>
  <si>
    <t>{'model': FastSurvivalSVM(max_iter=1000, random_state=42, tol=1e-05), 'select__nominal_pipe__k_out_features': 3, 'select__nominal_pipe__strategy': 'filter_mutinf',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</si>
  <si>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4, 'select__numeric_pipe__strategy': 'filter_num'}</t>
  </si>
  <si>
    <t>{'model': ComponentwiseGradientBoostingSurvivalAnalysis(learning_rate=1.0,
                                              n_estimators=90, random_state=42), 'select__nominal_pipe__k_out_features': 2, 'select__nominal_pipe__strategy': 'filter_mutinf', 'select__numeric_pipe__k_out_features': 2, 'select__numeric_pipe__strategy': 'filter_num'}</t>
  </si>
  <si>
    <t>{'model': FastSurvivalSVM(max_iter=1000, random_state=42, tol=1e-05), 'select__nominal_pipe__k_out_features': 4, 'select__nominal_pipe__strategy': 'filter_mutinf',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</si>
  <si>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1, 'select__numeric_pipe__strategy': 'filter_num'}</t>
  </si>
  <si>
    <t>{'model': ComponentwiseGradientBoostingSurvivalAnalysis(learning_rate=1.0,
                                              n_estimators=90, random_state=42), 'select__nominal_pipe__k_out_features': 5, 'select__nominal_pipe__strategy': 'filter_mutinf',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</si>
  <si>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1, 'select__numeric_pipe__strategy': 'filter_num'}</t>
  </si>
  <si>
    <t>{'model': FastSurvivalSVM(max_iter=1000, random_state=42, tol=1e-05), 'select__nominal_pipe__k_out_features': 2, 'select__nominal_pipe__strategy': 'filter_mutinf', 'select__numeric_pipe__k_out_features': 2, 'select__numeric_pipe__strategy': 'filter_num'}</t>
  </si>
  <si>
    <t>{'model': CoxPHSurvivalAnalysis(), 'select__nominal_pipe__k_out_features': 1, 'select__nominal_pipe__strategy': 'filter_mutinf', 'select__numeric_pipe__k_out_features': 2, 'select__numeric_pipe__strategy': 'filter_num'}</t>
  </si>
  <si>
    <t>{'model': CoxPHSurvivalAnalysis(), 'select__nominal_pipe__k_out_features': 4, 'select__nominal_pipe__strategy': 'filter_mutinf',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</si>
  <si>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</si>
  <si>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3, 'select__numeric_pipe__strategy': 'filter_num'}</t>
  </si>
  <si>
    <t>{'model': GradientBoostingSurvivalAnalysis(max_depth=1, n_estimators=90, random_state=42), 'select__nominal_pipe__k_out_features': 1, 'select__nominal_pipe__strategy': 'filter_mutinf', 'select__numeric_pipe__k_out_features': 2, 'select__numeric_pipe__strategy': 'filter_mutinf'}</t>
  </si>
  <si>
    <t>{'model': CoxPHSurvivalAnalysis(), 'select__nominal_pipe__k_out_features': 3, 'select__nominal_pipe__strategy': 'filter_mutinf',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</si>
  <si>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5, 'select__numeric_pipe__strategy': 'filter_num'}</t>
  </si>
  <si>
    <t>{'model': GradientBoostingSurvivalAnalysis(max_depth=1, n_estimators=90, random_state=42), 'select__nominal_pipe__k_out_features': 1, 'select__nominal_pipe__strategy': 'filter_mutinf', 'select__numeric_pipe__k_out_features': 1, 'select__numeric_pipe__strategy': 'filter_mutinf'}</t>
  </si>
  <si>
    <t>{'model': GradientBoostingSurvivalAnalysis(max_depth=1, n_estimators=90, random_state=42), 'select__nominal_pipe__k_out_features': 1, 'select__nominal_pipe__strategy': 'filter_mutinf',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</si>
  <si>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4, 'select__numeric_pipe__strategy': 'filter_num'}</t>
  </si>
  <si>
    <t>{'model': GradientBoostingSurvivalAnalysis(max_depth=1, n_estimators=90, random_state=42), 'select__nominal_pipe__k_out_features': 2, 'select__nominal_pipe__strategy': 'filter_mutinf',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</si>
  <si>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2, 'select__numeric_pipe__strategy': 'filter_mutinf'}</t>
  </si>
  <si>
    <t>{'model': FastSurvivalSVM(max_iter=1000, random_state=42, tol=1e-05), 'select__nominal_pipe__k_out_features': 1, 'select__nominal_pipe__strategy': 'filter_mutinf', 'select__numeric_pipe__k_out_features': 2, 'select__numeric_pipe__strategy': 'filter_num'}</t>
  </si>
  <si>
    <t>{'model': ComponentwiseGradientBoostingSurvivalAnalysis(learning_rate=1.0,
                                              n_estimators=90, random_state=42), 'select__nominal_pipe__k_out_features': 4, 'select__nominal_pipe__strategy': 'filter_mutinf',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</si>
  <si>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2, 'select__numeric_pipe__strategy': 'filter_num'}</t>
  </si>
  <si>
    <t>{'model': ComponentwiseGradientBoostingSurvivalAnalysis(learning_rate=1.0,
                                              n_estimators=90, random_state=42), 'select__nominal_pipe__k_out_features': 3, 'select__nominal_pipe__strategy': 'filter_mutinf', 'select__numeric_pipe__k_out_features': 2, 'select__numeric_pipe__strategy': 'filter_num'}</t>
  </si>
  <si>
    <t>{'model': CoxPHSurvivalAnalysis(), 'select__nominal_pipe__k_out_features': 3, 'select__nominal_pipe__strategy': 'filter_mutinf',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</si>
  <si>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</si>
  <si>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6, 'select__numeric_pipe__strategy': 'filter_num'}</t>
  </si>
  <si>
    <t>{'model': CoxPHSurvivalAnalysis(), 'select__nominal_pipe__k_out_features': 3, 'select__nominal_pipe__strategy': 'filter_mutinf', 'select__numeric_pipe__k_out_features': 1, 'select__numeric_pipe__strategy': 'filter_mutinf'}</t>
  </si>
  <si>
    <t>{'model': CoxPHSurvivalAnalysis(), 'select__nominal_pipe__k_out_features': 1, 'select__nominal_pipe__strategy': 'filter_mutinf',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</si>
  <si>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</si>
  <si>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6, 'select__numeric_pipe__strategy': 'filter_mutinf'}</t>
  </si>
  <si>
    <t>{'model': CoxnetSurvivalAnalysis(fit_baseline_model=True, l1_ratio=0.9), 'select__nominal_pipe__k_out_features': 1, 'select__nominal_pipe__strategy': 'filter_mutinf', 'select__numeric_pipe__k_out_features': 1, 'select__numeric_pipe__strategy': 'filter_num'}</t>
  </si>
  <si>
    <t>{'model': FastSurvivalSVM(max_iter=1000, random_state=42, tol=1e-05), 'select__nominal_pipe__k_out_features': 1, 'select__nominal_pipe__strategy': 'filter_mutinf', 'select__numeric_pipe__k_out_features': 1, 'select__numeric_pipe__strategy': 'filter_num'}</t>
  </si>
  <si>
    <t>{'model': ComponentwiseGradientBoostingSurvivalAnalysis(learning_rate=1.0,
                                              n_estimators=90, random_state=42), 'select__nominal_pipe__k_out_features': 1, 'select__nominal_pipe__strategy': 'filter_mutinf', 'select__numeric_pipe__k_out_features': 1, 'select__numeric_pipe__strategy': 'filter_num'}</t>
  </si>
  <si>
    <t>{'model': CoxnetSurvivalAnalysis(fit_baseline_model=True, l1_ratio=0.9), 'select__nominal_pipe__k_out_features': 5, 'select__nominal_pipe__strategy': 'filter_mutinf', 'select__numeric_pipe__k_out_features': 1, 'select__numeric_pipe__strategy': 'filter_mutinf'}</t>
  </si>
  <si>
    <t>{'model': CoxPHSurvivalAnalysis(), 'select__nominal_pipe__k_out_features': 2, 'select__nominal_pipe__strategy': 'filter_mutinf',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</si>
  <si>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</si>
  <si>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6, 'select__numeric_pipe__strategy': 'filter_mutinf'}</t>
  </si>
  <si>
    <t>{'model': CoxnetSurvivalAnalysis(fit_baseline_model=True, l1_ratio=0.9), 'select__nominal_pipe__k_out_features': 1,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</si>
  <si>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3, 'select__numeric_pipe__strategy': 'filter_num'}</t>
  </si>
  <si>
    <t>{'model': ComponentwiseGradientBoostingSurvivalAnalysis(learning_rate=1.0,
                                              n_estimators=90, random_state=42), 'select__nominal_pipe__k_out_features': 1, 'select__nominal_pipe__strategy': 'filter_mutinf',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</si>
  <si>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3, 'select__numeric_pipe__strategy': 'filter_mutinf'}</t>
  </si>
  <si>
    <t>{'model': FastSurvivalSVM(max_iter=1000, random_state=42, tol=1e-05), 'select__nominal_pipe__k_out_features': 3, 'select__nominal_pipe__strategy': 'filter_mutinf', 'select__numeric_pipe__k_out_features': 1, 'select__numeric_pipe__strategy': 'filter_num'}</t>
  </si>
  <si>
    <t>{'model': CoxnetSurvivalAnalysis(fit_baseline_model=True, l1_ratio=0.9), 'select__nominal_pipe__k_out_features': 3,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</si>
  <si>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2, 'select__numeric_pipe__strategy': 'filter_num'}</t>
  </si>
  <si>
    <t>{'model': ComponentwiseGradientBoostingSurvivalAnalysis(learning_rate=1.0,
                                              n_estimators=90, random_state=42), 'select__nominal_pipe__k_out_features': 3, 'select__nominal_pipe__strategy': 'filter_mutinf', 'select__numeric_pipe__k_out_features': 1, 'select__numeric_pipe__strategy': 'filter_num'}</t>
  </si>
  <si>
    <t>{'model': CoxnetSurvivalAnalysis(fit_baseline_model=True, l1_ratio=0.9), 'select__nominal_pipe__k_out_features': 2, 'select__nominal_pipe__strategy': 'filter_mutinf', 'select__numeric_pipe__k_out_features': 1, 'select__numeric_pipe__strategy': 'filter_num'}</t>
  </si>
  <si>
    <t>{'model': ComponentwiseGradientBoostingSurvivalAnalysis(learning_rate=1.0,
                                              n_estimators=90, random_state=42), 'select__nominal_pipe__k_out_features': 3,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</si>
  <si>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5, 'select__numeric_pipe__strategy': 'filter_num'}</t>
  </si>
  <si>
    <t>{'model': CoxnetSurvivalAnalysis(fit_baseline_model=True, l1_ratio=0.9), 'select__nominal_pipe__k_out_features': 3, 'select__nominal_pipe__strategy': 'filter_mutinf',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</si>
  <si>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2, 'select__numeric_pipe__strategy': 'filter_mutinf'}</t>
  </si>
  <si>
    <t>{'model': FastSurvivalSVM(max_iter=1000, random_state=42, tol=1e-05), 'select__nominal_pipe__k_out_features': 2, 'select__nominal_pipe__strategy': 'filter_mutinf', 'select__numeric_pipe__k_out_features': 1, 'select__numeric_pipe__strategy': 'filter_num'}</t>
  </si>
  <si>
    <t>{'model': ComponentwiseGradientBoostingSurvivalAnalysis(learning_rate=1.0,
                                              n_estimators=90, random_state=42), 'select__nominal_pipe__k_out_features': 5, 'select__nominal_pipe__strategy': 'filter_mutinf', 'select__numeric_pipe__k_out_features': 1, 'select__numeric_pipe__strategy': 'filter_mutinf'}</t>
  </si>
  <si>
    <t>{'model': CoxPHSurvivalAnalysis(), 'select__nominal_pipe__k_out_features': 4,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</si>
  <si>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1, 'select__numeric_pipe__strategy': 'filter_num'}</t>
  </si>
  <si>
    <t>{'model': CoxnetSurvivalAnalysis(fit_baseline_model=True, l1_ratio=0.9), 'select__nominal_pipe__k_out_features': 2,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</si>
  <si>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2, 'select__numeric_pipe__strategy': 'filter_mutinf'}</t>
  </si>
  <si>
    <t>{'model': FastSurvivalSVM(max_iter=1000, random_state=42, tol=1e-05), 'select__nominal_pipe__k_out_features': 1, 'select__nominal_pipe__strategy': 'filter_mutinf', 'select__numeric_pipe__k_out_features': 1, 'select__numeric_pipe__strategy': 'filter_mutinf'}</t>
  </si>
  <si>
    <t>{'model': CoxPHSurvivalAnalysis(), 'select__nominal_pipe__k_out_features': 2,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</si>
  <si>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</si>
  <si>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</si>
  <si>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</si>
  <si>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2, 'select__numeric_pipe__strategy': 'filter_num'}</t>
  </si>
  <si>
    <t>{'model': FastSurvivalSVM(max_iter=1000, random_state=42, tol=1e-05), 'select__nominal_pipe__k_out_features': 4, 'select__nominal_pipe__strategy': 'filter_mutinf',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</si>
  <si>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2, 'select__numeric_pipe__strategy': 'filter_num'}</t>
  </si>
  <si>
    <t>{'model': CoxnetSurvivalAnalysis(fit_baseline_model=True, l1_ratio=0.9), 'select__nominal_pipe__k_out_features': 1, 'select__nominal_pipe__strategy': 'filter_mutinf', 'select__numeric_pipe__k_out_features': 3, 'select__numeric_pipe__strategy': 'filter_mutinf'}</t>
  </si>
  <si>
    <t>{'model': ComponentwiseGradientBoostingSurvivalAnalysis(learning_rate=1.0,
                                              n_estimators=90, random_state=42), 'select__nominal_pipe__k_out_features': 1, 'select__nominal_pipe__strategy': 'filter_mutinf',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</si>
  <si>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1, 'select__numeric_pipe__strategy': 'filter_num'}</t>
  </si>
  <si>
    <t>{'model': ComponentwiseGradientBoostingSurvivalAnalysis(learning_rate=1.0,
                                              n_estimators=90, random_state=42), 'select__nominal_pipe__k_out_features': 2, 'select__nominal_pipe__strategy': 'filter_mutinf',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</si>
  <si>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1, 'select__numeric_pipe__strategy': 'filter_num'}</t>
  </si>
  <si>
    <t>{'model': FastSurvivalSVM(max_iter=1000, random_state=42, tol=1e-05), 'select__nominal_pipe__k_out_features': 4, 'select__nominal_pipe__strategy': 'filter_mutinf', 'select__numeric_pipe__k_out_features': 3, 'select__numeric_pipe__strategy': 'filter_num'}</t>
  </si>
  <si>
    <t>{'model': FastSurvivalSVM(max_iter=1000, random_state=42, tol=1e-05), 'select__nominal_pipe__k_out_features': 5, 'select__nominal_pipe__strategy': 'filter_mutinf', 'select__numeric_pipe__k_out_features': 3, 'select__numeric_pipe__strategy': 'filter_num'}</t>
  </si>
  <si>
    <t>{'model': CoxPHSurvivalAnalysis(), 'select__nominal_pipe__k_out_features': 5,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</si>
  <si>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</si>
  <si>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1, 'select__numeric_pipe__strategy': 'filter_mutinf'}</t>
  </si>
  <si>
    <t>{'model': ComponentwiseGradientBoostingSurvivalAnalysis(learning_rate=1.0,
                                              n_estimators=90, random_state=42), 'select__nominal_pipe__k_out_features': 4, 'select__nominal_pipe__strategy': 'filter_mutinf',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</si>
  <si>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</si>
  <si>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1, 'select__numeric_pipe__strategy': 'filter_num'}</t>
  </si>
  <si>
    <t>{'model': FastSurvivalSVM(max_iter=1000, random_state=42, tol=1e-05), 'select__nominal_pipe__k_out_features': 1, 'select__nominal_pipe__strategy': 'filter_mutinf',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</si>
  <si>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1, 'select__numeric_pipe__strategy': 'filter_mutinf'}</t>
  </si>
  <si>
    <t>{'model': GradientBoostingSurvivalAnalysis(max_depth=1, n_estimators=90, random_state=42), 'select__nominal_pipe__k_out_features': 2, 'select__nominal_pipe__strategy': 'filter_mutinf', 'select__numeric_pipe__k_out_features': 1, 'select__numeric_pipe__strategy': 'filter_mutinf'}</t>
  </si>
  <si>
    <t>{'model': CoxnetSurvivalAnalysis(fit_baseline_model=True, l1_ratio=0.9), 'select__nominal_pipe__k_out_features': 4, 'select__nominal_pipe__strategy': 'filter_mutinf', 'select__numeric_pipe__k_out_features': 3, 'select__numeric_pipe__strategy': 'filter_mutinf'}</t>
  </si>
  <si>
    <t>{'model': FastSurvivalSVM(max_iter=1000, random_state=42, tol=1e-05), 'select__nominal_pipe__k_out_features': 4,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</si>
  <si>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1, 'select__numeric_pipe__strategy': 'filter_mutinf'}</t>
  </si>
  <si>
    <t>{'model': FastSurvivalSVM(max_iter=1000, random_state=42, tol=1e-05), 'select__nominal_pipe__k_out_features': 3, 'select__nominal_pipe__strategy': 'filter_mutinf', 'select__numeric_pipe__k_out_features': 3, 'select__numeric_pipe__strategy': 'filter_num'}</t>
  </si>
  <si>
    <t>{'model': FastSurvivalSVM(max_iter=1000, random_state=42, tol=1e-05), 'select__nominal_pipe__k_out_features': 3, 'select__nominal_pipe__strategy': 'filter_mutinf', 'select__numeric_pipe__k_out_features': 4, 'select__numeric_pipe__strategy': 'filter_mutinf'}</t>
  </si>
  <si>
    <t>{'model': FastSurvivalSVM(max_iter=1000, random_state=42, tol=1e-05), 'select__nominal_pipe__k_out_features': 2,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</si>
  <si>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</si>
  <si>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1, 'select__numeric_pipe__strategy': 'filter_num'}</t>
  </si>
  <si>
    <t>{'model': FastSurvivalSVM(max_iter=1000, random_state=42, tol=1e-05), 'select__nominal_pipe__k_out_features': 5, 'select__nominal_pipe__strategy': 'filter_mutinf', 'select__numeric_pipe__k_out_features': 1, 'select__numeric_pipe__strategy': 'filter_mutinf'}</t>
  </si>
  <si>
    <t>{'model': GradientBoostingSurvivalAnalysis(max_depth=1, n_estimators=90, random_state=42), 'select__nominal_pipe__k_out_features': 5, 'select__nominal_pipe__strategy': 'filter_mutinf', 'select__numeric_pipe__k_out_features': 1, 'select__numeric_pipe__strategy': 'filter_mutinf'}</t>
  </si>
  <si>
    <t>{'model': FastSurvivalSVM(max_iter=1000, random_state=42, tol=1e-05), 'select__nominal_pipe__k_out_features': 2, 'select__nominal_pipe__strategy': 'filter_mutinf', 'select__numeric_pipe__k_out_features': 4, 'select__numeric_pipe__strategy': 'filter_mutinf'}</t>
  </si>
  <si>
    <t>{'model': FastSurvivalSVM(max_iter=1000, random_state=42, tol=1e-05), 'select__nominal_pipe__k_out_features': 2, 'select__nominal_pipe__strategy': 'filter_mutinf',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</si>
  <si>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1, 'select__numeric_pipe__strategy': 'filter_mutinf'}</t>
  </si>
  <si>
    <t>{'model': FastSurvivalSVM(max_iter=1000, random_state=42, tol=1e-05), 'select__nominal_pipe__k_out_features': 3,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</si>
  <si>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1, 'select__numeric_pipe__strategy': 'filter_num'}</t>
  </si>
  <si>
    <t>{'model': GradientBoostingSurvivalAnalysis(max_depth=1, n_estimators=90, random_state=42), 'select__nominal_pipe__k_out_features': 3, 'select__nominal_pipe__strategy': 'filter_mutinf',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</si>
  <si>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1, 'select__numeric_pipe__strategy': 'filter_num'}</t>
  </si>
  <si>
    <t>{'model': FastSurvivalSVM(max_iter=1000, random_state=42, tol=1e-05), 'select__nominal_pipe__k_out_features': 4, 'select__nominal_pipe__strategy': 'filter_mutinf', 'select__numeric_pipe__k_out_features': 3, 'select__numeric_pipe__strategy': 'filter_mutinf'}</t>
  </si>
  <si>
    <t>{'model': CoxnetSurvivalAnalysis(fit_baseline_model=True, l1_ratio=0.9), 'select__nominal_pipe__k_out_features': 5, 'select__nominal_pipe__strategy': 'filter_mutinf', 'select__numeric_pipe__k_out_features': 2, 'select__numeric_pipe__strategy': 'filter_num'}</t>
  </si>
  <si>
    <t>{'model': CoxnetSurvivalAnalysis(fit_baseline_model=True, l1_ratio=0.9), 'select__nominal_pipe__k_out_features': 4, 'select__nominal_pipe__strategy': 'filter_mutinf', 'select__numeric_pipe__k_out_features': 2, 'select__numeric_pipe__strategy': 'filter_num'}</t>
  </si>
  <si>
    <t>{'model': FastSurvivalSVM(max_iter=1000, random_state=42, tol=1e-05), 'select__nominal_pipe__k_out_features': 5, 'select__nominal_pipe__strategy': 'filter_mutinf',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</si>
  <si>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1, 'select__numeric_pipe__strategy': 'filter_mutinf'}</t>
  </si>
  <si>
    <t>{'model': FastSurvivalSVM(max_iter=1000, random_state=42, tol=1e-05), 'select__nominal_pipe__k_out_features': 4, 'select__nominal_pipe__strategy': 'filter_mutinf', 'select__numeric_pipe__k_out_features': 4, 'select__numeric_pipe__strategy': 'filter_num'}</t>
  </si>
  <si>
    <t>{'model': CoxnetSurvivalAnalysis(fit_baseline_model=True, l1_ratio=0.9), 'select__nominal_pipe__k_out_features': 3, 'select__nominal_pipe__strategy': 'filter_mutinf', 'select__numeric_pipe__k_out_features': 3, 'select__numeric_pipe__strategy': 'filter_mutinf'}</t>
  </si>
  <si>
    <t>{'model': CoxnetSurvivalAnalysis(fit_baseline_model=True, l1_ratio=0.9), 'select__nominal_pipe__k_out_features': 1, 'select__nominal_pipe__strategy': 'filter_mutinf', 'select__numeric_pipe__k_out_features': 2, 'select__numeric_pipe__strategy': 'filter_num'}</t>
  </si>
  <si>
    <t>{'model': FastSurvivalSVM(max_iter=1000, random_state=42, tol=1e-05), 'select__nominal_pipe__k_out_features': 2, 'select__nominal_pipe__strategy': 'filter_mutinf', 'select__numeric_pipe__k_out_features': 4, 'select__numeric_pipe__strategy': 'filter_num'}</t>
  </si>
  <si>
    <t>{'model': FastSurvivalSVM(max_iter=1000, random_state=42, tol=1e-05), 'select__nominal_pipe__k_out_features': 1, 'select__nominal_pipe__strategy': 'filter_mutinf', 'select__numeric_pipe__k_out_features': 4, 'select__numeric_pipe__strategy': 'filter_num'}</t>
  </si>
  <si>
    <t>{'model': GradientBoostingSurvivalAnalysis(max_depth=1, n_estimators=90, random_state=42), 'select__nominal_pipe__k_out_features': 4, 'select__nominal_pipe__strategy': 'filter_mutinf', 'select__numeric_pipe__k_out_features': 1, 'select__numeric_pipe__strategy': 'filter_mutinf'}</t>
  </si>
  <si>
    <t>{'model': CoxnetSurvivalAnalysis(fit_baseline_model=True, l1_ratio=0.9), 'select__nominal_pipe__k_out_features': 2, 'select__nominal_pipe__strategy': 'filter_mutinf', 'select__numeric_pipe__k_out_features': 3, 'select__numeric_pipe__strategy': 'filter_mutinf'}</t>
  </si>
  <si>
    <t>{'model': CoxnetSurvivalAnalysis(fit_baseline_model=True, l1_ratio=0.9), 'select__nominal_pipe__k_out_features': 2, 'select__nominal_pipe__strategy': 'filter_mutinf',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</si>
  <si>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1, 'select__numeric_pipe__strategy': 'filter_mutinf'}</t>
  </si>
  <si>
    <t>{'model': CoxnetSurvivalAnalysis(fit_baseline_model=True, l1_ratio=0.9), 'select__nominal_pipe__k_out_features': 3, 'select__nominal_pipe__strategy': 'filter_mutinf', 'select__numeric_pipe__k_out_features': 2, 'select__numeric_pipe__strategy': 'filter_num'}</t>
  </si>
  <si>
    <t>{'model': FastSurvivalSVM(max_iter=1000, random_state=42, tol=1e-05), 'select__nominal_pipe__k_out_features': 3, 'select__nominal_pipe__strategy': 'filter_mutinf', 'select__numeric_pipe__k_out_features': 4, 'select__numeric_pipe__strategy': 'filter_num'}</t>
  </si>
  <si>
    <t>{'model': ComponentwiseGradientBoostingSurvivalAnalysis(learning_rate=1.0,
                                              n_estimators=90, random_state=42), 'select__nominal_pipe__k_out_features': 2, 'select__nominal_pipe__strategy': 'filter_mutinf',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</si>
  <si>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1, 'select__numeric_pipe__strategy': 'filter_mutinf'}</t>
  </si>
  <si>
    <t>{'model': FastSurvivalSVM(max_iter=1000, random_state=42, tol=1e-05), 'select__nominal_pipe__k_out_features': 1, 'select__nominal_pipe__strategy': 'filter_mutinf',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</si>
  <si>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1, 'select__numeric_pipe__strategy': 'filter_mutinf'}</t>
  </si>
  <si>
    <t>{'model': CoxnetSurvivalAnalysis(fit_baseline_model=True, l1_ratio=0.9), 'select__nominal_pipe__k_out_features': 1, 'select__nominal_pipe__strategy': 'filter_mutinf', 'select__numeric_pipe__k_out_features': 4, 'select__numeric_pipe__strategy': 'filter_num'}</t>
  </si>
  <si>
    <t>{'model': CoxnetSurvivalAnalysis(fit_baseline_model=True, l1_ratio=0.9), 'select__nominal_pipe__k_out_features': 5, 'select__nominal_pipe__strategy': 'filter_mutinf', 'select__numeric_pipe__k_out_features': 3, 'select__numeric_pipe__strategy': 'filter_num'}</t>
  </si>
  <si>
    <t>{'model': CoxnetSurvivalAnalysis(fit_baseline_model=True, l1_ratio=0.9), 'select__nominal_pipe__k_out_features': 2, 'select__nominal_pipe__strategy': 'filter_mutinf',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</si>
  <si>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1, 'select__numeric_pipe__strategy': 'filter_mutinf'}</t>
  </si>
  <si>
    <t>{'model': CoxnetSurvivalAnalysis(fit_baseline_model=True, l1_ratio=0.9), 'select__nominal_pipe__k_out_features': 5, 'select__nominal_pipe__strategy': 'filter_mutinf', 'select__numeric_pipe__k_out_features': 4, 'select__numeric_pipe__strategy': 'filter_num'}</t>
  </si>
  <si>
    <t>{'model': CoxnetSurvivalAnalysis(fit_baseline_model=True, l1_ratio=0.9), 'select__nominal_pipe__k_out_features': 1, 'select__nominal_pipe__strategy': 'filter_mutinf', 'select__numeric_pipe__k_out_features': 3, 'select__numeric_pipe__strategy': 'filter_num'}</t>
  </si>
  <si>
    <t>{'model': CoxnetSurvivalAnalysis(fit_baseline_model=True, l1_ratio=0.9), 'select__nominal_pipe__k_out_features': 4, 'select__nominal_pipe__strategy': 'filter_mutinf', 'select__numeric_pipe__k_out_features': 4, 'select__numeric_pipe__strategy': 'filter_num'}</t>
  </si>
  <si>
    <t>{'model': CoxnetSurvivalAnalysis(fit_baseline_model=True, l1_ratio=0.9), 'select__nominal_pipe__k_out_features': 3, 'select__nominal_pipe__strategy': 'filter_mutinf', 'select__numeric_pipe__k_out_features': 3, 'select__numeric_pipe__strategy': 'filter_num'}</t>
  </si>
  <si>
    <t>{'model': CoxnetSurvivalAnalysis(fit_baseline_model=True, l1_ratio=0.9), 'select__nominal_pipe__k_out_features': 4, 'select__nominal_pipe__strategy': 'filter_mutinf', 'select__numeric_pipe__k_out_features': 3, 'select__numeric_pipe__strategy': 'filter_num'}</t>
  </si>
  <si>
    <t>{'model': CoxnetSurvivalAnalysis(fit_baseline_model=True, l1_ratio=0.9), 'select__nominal_pipe__k_out_features': 2, 'select__nominal_pipe__strategy': 'filter_mutinf', 'select__numeric_pipe__k_out_features': 3, 'select__numeric_pipe__strategy': 'filter_num'}</t>
  </si>
  <si>
    <t>{'model': CoxnetSurvivalAnalysis(fit_baseline_model=True, l1_ratio=0.9), 'select__nominal_pipe__k_out_features': 3, 'select__nominal_pipe__strategy': 'filter_mutinf', 'select__numeric_pipe__k_out_features': 4, 'select__numeric_pipe__strategy': 'filter_num'}</t>
  </si>
  <si>
    <t>{'model': FastSurvivalSVM(max_iter=1000, random_state=42, tol=1e-05), 'select__nominal_pipe__k_out_features': 5, 'select__nominal_pipe__strategy': 'filter_mutinf', 'select__numeric_pipe__k_out_features': 4, 'select__numeric_pipe__strategy': 'filter_mutinf'}</t>
  </si>
  <si>
    <t>{'model': FastSurvivalSVM(max_iter=1000, random_state=42, tol=1e-05), 'select__nominal_pipe__k_out_features': 5, 'select__nominal_pipe__strategy': 'filter_mutinf', 'select__numeric_pipe__k_out_features': 5, 'select__numeric_pipe__strategy': 'filter_num'}</t>
  </si>
  <si>
    <t>{'model': FastSurvivalSVM(max_iter=1000, random_state=42, tol=1e-05), 'select__nominal_pipe__k_out_features': 4, 'select__nominal_pipe__strategy': 'filter_mutinf', 'select__numeric_pipe__k_out_features': 5, 'select__numeric_pipe__strategy': 'filter_num'}</t>
  </si>
  <si>
    <t>{'model': FastSurvivalSVM(max_iter=1000, random_state=42, tol=1e-05), 'select__nominal_pipe__k_out_features': 3, 'select__nominal_pipe__strategy': 'filter_mutinf', 'select__numeric_pipe__k_out_features': 5, 'select__numeric_pipe__strategy': 'filter_num'}</t>
  </si>
  <si>
    <t>{'model': FastSurvivalSVM(max_iter=1000, random_state=42, tol=1e-05), 'select__nominal_pipe__k_out_features': 2, 'select__nominal_pipe__strategy': 'filter_mutinf', 'select__numeric_pipe__k_out_features': 5, 'select__numeric_pipe__strategy': 'filter_num'}</t>
  </si>
  <si>
    <t>{'model': FastSurvivalSVM(max_iter=1000, random_state=42, tol=1e-05), 'select__nominal_pipe__k_out_features': 1, 'select__nominal_pipe__strategy': 'filter_mutinf', 'select__numeric_pipe__k_out_features': 5, 'select__numeric_pipe__strategy': 'filter_num'}</t>
  </si>
  <si>
    <t>{'model': CoxnetSurvivalAnalysis(fit_baseline_model=True, l1_ratio=0.9), 'select__nominal_pipe__k_out_features': 2, 'select__nominal_pipe__strategy': 'filter_mutinf', 'select__numeric_pipe__k_out_features': 4, 'select__numeric_pipe__strategy': 'filter_mutinf'}</t>
  </si>
  <si>
    <t>{'model': CoxnetSurvivalAnalysis(fit_baseline_model=True, l1_ratio=0.9), 'select__nominal_pipe__k_out_features': 5, 'select__nominal_pipe__strategy': 'filter_mutinf', 'select__numeric_pipe__k_out_features': 4, 'select__numeric_pipe__strategy': 'filter_mutinf'}</t>
  </si>
  <si>
    <t>{'model': CoxnetSurvivalAnalysis(fit_baseline_model=True, l1_ratio=0.9), 'select__nominal_pipe__k_out_features': 1, 'select__nominal_pipe__strategy': 'filter_mutinf', 'select__numeric_pipe__k_out_features': 4, 'select__numeric_pipe__strategy': 'filter_mutinf'}</t>
  </si>
  <si>
    <t>{'model': CoxnetSurvivalAnalysis(fit_baseline_model=True, l1_ratio=0.9), 'select__nominal_pipe__k_out_features': 3, 'select__nominal_pipe__strategy': 'filter_mutinf', 'select__numeric_pipe__k_out_features': 4, 'select__numeric_pipe__strategy': 'filter_mutinf'}</t>
  </si>
  <si>
    <t>{'model': FastSurvivalSVM(max_iter=1000, random_state=42, tol=1e-05), 'select__nominal_pipe__k_out_features': 4, 'select__nominal_pipe__strategy': 'filter_mutinf', 'select__numeric_pipe__k_out_features': 6, 'select__numeric_pipe__strategy': 'filter_mutinf'}</t>
  </si>
  <si>
    <t>{'model': FastSurvivalSVM(max_iter=1000, random_state=42, tol=1e-05), 'select__nominal_pipe__k_out_features': 4, 'select__nominal_pipe__strategy': 'filter_mutinf', 'select__numeric_pipe__k_out_features': 6, 'select__numeric_pipe__strategy': 'filter_num'}</t>
  </si>
  <si>
    <t>{'model': FastSurvivalSVM(max_iter=1000, random_state=42, tol=1e-05), 'select__nominal_pipe__k_out_features': 3, 'select__nominal_pipe__strategy': 'filter_mutinf', 'select__numeric_pipe__k_out_features': 6, 'select__numeric_pipe__strategy': 'filter_mutinf'}</t>
  </si>
  <si>
    <t>{'model': FastSurvivalSVM(max_iter=1000, random_state=42, tol=1e-05), 'select__nominal_pipe__k_out_features': 3, 'select__nominal_pipe__strategy': 'filter_mutinf', 'select__numeric_pipe__k_out_features': 6, 'select__numeric_pipe__strategy': 'filter_num'}</t>
  </si>
  <si>
    <t>{'model': FastSurvivalSVM(max_iter=1000, random_state=42, tol=1e-05), 'select__nominal_pipe__k_out_features': 3, 'select__nominal_pipe__strategy': 'filter_mutinf', 'select__numeric_pipe__k_out_features': 5, 'select__numeric_pipe__strategy': 'filter_mutinf'}</t>
  </si>
  <si>
    <t>{'model': FastSurvivalSVM(max_iter=1000, random_state=42, tol=1e-05), 'select__nominal_pipe__k_out_features': 5, 'select__nominal_pipe__strategy': 'filter_mutinf', 'select__numeric_pipe__k_out_features': 5, 'select__numeric_pipe__strategy': 'filter_mutinf'}</t>
  </si>
  <si>
    <t>{'model': FastSurvivalSVM(max_iter=1000, random_state=42, tol=1e-05), 'select__nominal_pipe__k_out_features': 5, 'select__nominal_pipe__strategy': 'filter_mutinf', 'select__numeric_pipe__k_out_features': 6, 'select__numeric_pipe__strategy': 'filter_num'}</t>
  </si>
  <si>
    <t>{'model': FastSurvivalSVM(max_iter=1000, random_state=42, tol=1e-05), 'select__nominal_pipe__k_out_features': 4, 'select__nominal_pipe__strategy': 'filter_mutinf', 'select__numeric_pipe__k_out_features': 5, 'select__numeric_pipe__strategy': 'filter_mutinf'}</t>
  </si>
  <si>
    <t>{'model': FastSurvivalSVM(max_iter=1000, random_state=42, tol=1e-05), 'select__nominal_pipe__k_out_features': 5, 'select__nominal_pipe__strategy': 'filter_mutinf', 'select__numeric_pipe__k_out_features': 6, 'select__numeric_pipe__strategy': 'filter_mutinf'}</t>
  </si>
  <si>
    <t>{'model': FastSurvivalSVM(max_iter=1000, random_state=42, tol=1e-05), 'select__nominal_pipe__k_out_features': 1, 'select__nominal_pipe__strategy': 'filter_mutinf', 'select__numeric_pipe__k_out_features': 6, 'select__numeric_pipe__strategy': 'filter_mutinf'}</t>
  </si>
  <si>
    <t>{'model': FastSurvivalSVM(max_iter=1000, random_state=42, tol=1e-05), 'select__nominal_pipe__k_out_features': 1, 'select__nominal_pipe__strategy': 'filter_mutinf', 'select__numeric_pipe__k_out_features': 5, 'select__numeric_pipe__strategy': 'filter_mutinf'}</t>
  </si>
  <si>
    <t>{'model': FastSurvivalSVM(max_iter=1000, random_state=42, tol=1e-05), 'select__nominal_pipe__k_out_features': 2, 'select__nominal_pipe__strategy': 'filter_mutinf', 'select__numeric_pipe__k_out_features': 6, 'select__numeric_pipe__strategy': 'filter_mutinf'}</t>
  </si>
  <si>
    <t>{'model': FastSurvivalSVM(max_iter=1000, random_state=42, tol=1e-05), 'select__nominal_pipe__k_out_features': 2, 'select__nominal_pipe__strategy': 'filter_mutinf', 'select__numeric_pipe__k_out_features': 6, 'select__numeric_pipe__strategy': 'filter_num'}</t>
  </si>
  <si>
    <t>{'model': FastSurvivalSVM(max_iter=1000, random_state=42, tol=1e-05), 'select__nominal_pipe__k_out_features': 2, 'select__nominal_pipe__strategy': 'filter_mutinf', 'select__numeric_pipe__k_out_features': 5, 'select__numeric_pipe__strategy': 'filter_mutinf'}</t>
  </si>
  <si>
    <t>{'model': FastSurvivalSVM(max_iter=1000, random_state=42, tol=1e-05), 'select__nominal_pipe__k_out_features': 1, 'select__nominal_pipe__strategy': 'filter_mutinf', 'select__numeric_pipe__k_out_features': 6, 'select__numeric_pipe__strategy': 'filter_num'}</t>
  </si>
  <si>
    <t>{'model': CoxnetSurvivalAnalysis(fit_baseline_model=True, l1_ratio=0.9), 'select__nominal_pipe__k_out_features': 4, 'select__nominal_pipe__strategy': 'filter_mutinf', 'select__numeric_pipe__k_out_features': 4, 'select__numeric_pipe__strategy': 'filter_mutinf'}</t>
  </si>
  <si>
    <t>{'model': CoxnetSurvivalAnalysis(fit_baseline_model=True, l1_ratio=0.9), 'select__nominal_pipe__k_out_features': 2, 'select__nominal_pipe__strategy': 'filter_mutinf', 'select__numeric_pipe__k_out_features': 5, 'select__numeric_pipe__strategy': 'filter_mutinf'}</t>
  </si>
  <si>
    <t>{'model': CoxnetSurvivalAnalysis(fit_baseline_model=True, l1_ratio=0.9), 'select__nominal_pipe__k_out_features': 2, 'select__nominal_pipe__strategy': 'filter_mutinf', 'select__numeric_pipe__k_out_features': 6, 'select__numeric_pipe__strategy': 'filter_num'}</t>
  </si>
  <si>
    <t>{'model': CoxnetSurvivalAnalysis(fit_baseline_model=True, l1_ratio=0.9), 'select__nominal_pipe__k_out_features': 2, 'select__nominal_pipe__strategy': 'filter_mutinf', 'select__numeric_pipe__k_out_features': 6, 'select__numeric_pipe__strategy': 'filter_mutinf'}</t>
  </si>
  <si>
    <t>{'model': CoxnetSurvivalAnalysis(fit_baseline_model=True, l1_ratio=0.9), 'select__nominal_pipe__k_out_features': 5, 'select__nominal_pipe__strategy': 'filter_mutinf', 'select__numeric_pipe__k_out_features': 6, 'select__numeric_pipe__strategy': 'filter_mutinf'}</t>
  </si>
  <si>
    <t>{'model': CoxnetSurvivalAnalysis(fit_baseline_model=True, l1_ratio=0.9), 'select__nominal_pipe__k_out_features': 1, 'select__nominal_pipe__strategy': 'filter_mutinf', 'select__numeric_pipe__k_out_features': 6, 'select__numeric_pipe__strategy': 'filter_mutinf'}</t>
  </si>
  <si>
    <t>{'model': CoxnetSurvivalAnalysis(fit_baseline_model=True, l1_ratio=0.9), 'select__nominal_pipe__k_out_features': 5, 'select__nominal_pipe__strategy': 'filter_mutinf', 'select__numeric_pipe__k_out_features': 6, 'select__numeric_pipe__strategy': 'filter_num'}</t>
  </si>
  <si>
    <t>{'model': CoxnetSurvivalAnalysis(fit_baseline_model=True, l1_ratio=0.9), 'select__nominal_pipe__k_out_features': 5, 'select__nominal_pipe__strategy': 'filter_mutinf', 'select__numeric_pipe__k_out_features': 5, 'select__numeric_pipe__strategy': 'filter_mutinf'}</t>
  </si>
  <si>
    <t>{'model': CoxnetSurvivalAnalysis(fit_baseline_model=True, l1_ratio=0.9), 'select__nominal_pipe__k_out_features': 1, 'select__nominal_pipe__strategy': 'filter_mutinf', 'select__numeric_pipe__k_out_features': 6, 'select__numeric_pipe__strategy': 'filter_num'}</t>
  </si>
  <si>
    <t>{'model': CoxnetSurvivalAnalysis(fit_baseline_model=True, l1_ratio=0.9), 'select__nominal_pipe__k_out_features': 3, 'select__nominal_pipe__strategy': 'filter_mutinf', 'select__numeric_pipe__k_out_features': 6, 'select__numeric_pipe__strategy': 'filter_num'}</t>
  </si>
  <si>
    <t>{'model': CoxnetSurvivalAnalysis(fit_baseline_model=True, l1_ratio=0.9), 'select__nominal_pipe__k_out_features': 3, 'select__nominal_pipe__strategy': 'filter_mutinf', 'select__numeric_pipe__k_out_features': 5, 'select__numeric_pipe__strategy': 'filter_mutinf'}</t>
  </si>
  <si>
    <t>{'model': CoxnetSurvivalAnalysis(fit_baseline_model=True, l1_ratio=0.9), 'select__nominal_pipe__k_out_features': 1, 'select__nominal_pipe__strategy': 'filter_mutinf', 'select__numeric_pipe__k_out_features': 5, 'select__numeric_pipe__strategy': 'filter_mutinf'}</t>
  </si>
  <si>
    <t>{'model': CoxnetSurvivalAnalysis(fit_baseline_model=True, l1_ratio=0.9), 'select__nominal_pipe__k_out_features': 4, 'select__nominal_pipe__strategy': 'filter_mutinf', 'select__numeric_pipe__k_out_features': 6, 'select__numeric_pipe__strategy': 'filter_mutinf'}</t>
  </si>
  <si>
    <t>{'model': CoxnetSurvivalAnalysis(fit_baseline_model=True, l1_ratio=0.9), 'select__nominal_pipe__k_out_features': 4, 'select__nominal_pipe__strategy': 'filter_mutinf', 'select__numeric_pipe__k_out_features': 6, 'select__numeric_pipe__strategy': 'filter_num'}</t>
  </si>
  <si>
    <t>{'model': CoxnetSurvivalAnalysis(fit_baseline_model=True, l1_ratio=0.9), 'select__nominal_pipe__k_out_features': 4, 'select__nominal_pipe__strategy': 'filter_mutinf', 'select__numeric_pipe__k_out_features': 5, 'select__numeric_pipe__strategy': 'filter_mutinf'}</t>
  </si>
  <si>
    <t>{'model': CoxnetSurvivalAnalysis(fit_baseline_model=True, l1_ratio=0.9), 'select__nominal_pipe__k_out_features': 3, 'select__nominal_pipe__strategy': 'filter_mutinf', 'select__numeric_pipe__k_out_features': 6, 'select__numeric_pipe__strategy': 'filter_mutinf'}</t>
  </si>
  <si>
    <t>{'model': CoxnetSurvivalAnalysis(fit_baseline_model=True, l1_ratio=0.9), 'select__nominal_pipe__k_out_features': 5, 'select__nominal_pipe__strategy': 'filter_mutinf', 'select__numeric_pipe__k_out_features': 5, 'select__numeric_pipe__strategy': 'filter_num'}</t>
  </si>
  <si>
    <t>{'model': CoxnetSurvivalAnalysis(fit_baseline_model=True, l1_ratio=0.9), 'select__nominal_pipe__k_out_features': 1, 'select__nominal_pipe__strategy': 'filter_mutinf', 'select__numeric_pipe__k_out_features': 5, 'select__numeric_pipe__strategy': 'filter_num'}</t>
  </si>
  <si>
    <t>{'model': CoxnetSurvivalAnalysis(fit_baseline_model=True, l1_ratio=0.9), 'select__nominal_pipe__k_out_features': 4, 'select__nominal_pipe__strategy': 'filter_mutinf', 'select__numeric_pipe__k_out_features': 5, 'select__numeric_pipe__strategy': 'filter_num'}</t>
  </si>
  <si>
    <t>{'model': CoxnetSurvivalAnalysis(fit_baseline_model=True, l1_ratio=0.9), 'select__nominal_pipe__k_out_features': 3, 'select__nominal_pipe__strategy': 'filter_mutinf', 'select__numeric_pipe__k_out_features': 5, 'select__numeric_pipe__strategy': 'filter_num'}</t>
  </si>
  <si>
    <t>{'model': CoxnetSurvivalAnalysis(fit_baseline_model=True, l1_ratio=0.9), 'select__nominal_pipe__k_out_features': 2, 'select__nominal_pipe__strategy': 'filter_mutinf', 'select__numeric_pipe__k_out_features': 5, 'select__numeric_pipe__strategy': 'filter_num'}</t>
  </si>
  <si>
    <t>filter_cat</t>
  </si>
  <si>
    <t>{'model': CoxPHSurvivalAnalysis(), 'select__nominal_pipe__k_out_features': 1, 'select__nominal_pipe__strategy': 'filter_cat', 'select__numeric_pipe__k_out_features': 1, 'select__numeric_pipe__strategy': 'filter_num'}</t>
  </si>
  <si>
    <t>{'model': CoxPHSurvivalAnalysis(), 'select__nominal_pipe__k_out_features': 1, 'select__nominal_pipe__strategy': 'filter_cat', 'select__numeric_pipe__k_out_features': 1, 'select__numeric_pipe__strategy': 'filter_mutinf'}</t>
  </si>
  <si>
    <t>wrapper_RFE</t>
  </si>
  <si>
    <t>{'model': CoxPHSurvivalAnalysis(), 'select__nominal_pipe__k_out_features': 1, 'select__nominal_pipe__strategy': 'filter_cat', 'select__numeric_pipe__k_out_features': 1, 'select__numeric_pipe__strategy': 'wrapper_RFE'}</t>
  </si>
  <si>
    <t>{'model': CoxPHSurvivalAnalysis(), 'select__nominal_pipe__k_out_features': 1, 'select__nominal_pipe__strategy': 'filter_cat', 'select__numeric_pipe__k_out_features': 2, 'select__numeric_pipe__strategy': 'filter_num'}</t>
  </si>
  <si>
    <t>{'model': CoxPHSurvivalAnalysis(), 'select__nominal_pipe__k_out_features': 1, 'select__nominal_pipe__strategy': 'filter_cat', 'select__numeric_pipe__k_out_features': 2, 'select__numeric_pipe__strategy': 'filter_mutinf'}</t>
  </si>
  <si>
    <t>{'model': CoxPHSurvivalAnalysis(), 'select__nominal_pipe__k_out_features': 1, 'select__nominal_pipe__strategy': 'filter_cat', 'select__numeric_pipe__k_out_features': 2, 'select__numeric_pipe__strategy': 'wrapper_RFE'}</t>
  </si>
  <si>
    <t>{'model': CoxPHSurvivalAnalysis(), 'select__nominal_pipe__k_out_features': 1, 'select__nominal_pipe__strategy': 'filter_cat', 'select__numeric_pipe__k_out_features': 3, 'select__numeric_pipe__strategy': 'filter_num'}</t>
  </si>
  <si>
    <t>{'model': CoxPHSurvivalAnalysis(), 'select__nominal_pipe__k_out_features': 1, 'select__nominal_pipe__strategy': 'filter_cat', 'select__numeric_pipe__k_out_features': 3, 'select__numeric_pipe__strategy': 'filter_mutinf'}</t>
  </si>
  <si>
    <t>{'model': CoxPHSurvivalAnalysis(), 'select__nominal_pipe__k_out_features': 1, 'select__nominal_pipe__strategy': 'filter_cat', 'select__numeric_pipe__k_out_features': 3, 'select__numeric_pipe__strategy': 'wrapper_RFE'}</t>
  </si>
  <si>
    <t>{'model': CoxPHSurvivalAnalysis(), 'select__nominal_pipe__k_out_features': 1, 'select__nominal_pipe__strategy': 'filter_cat', 'select__numeric_pipe__k_out_features': 4, 'select__numeric_pipe__strategy': 'filter_num'}</t>
  </si>
  <si>
    <t>{'model': CoxPHSurvivalAnalysis(), 'select__nominal_pipe__k_out_features': 1, 'select__nominal_pipe__strategy': 'filter_cat', 'select__numeric_pipe__k_out_features': 4, 'select__numeric_pipe__strategy': 'filter_mutinf'}</t>
  </si>
  <si>
    <t>{'model': CoxPHSurvivalAnalysis(), 'select__nominal_pipe__k_out_features': 1, 'select__nominal_pipe__strategy': 'filter_cat', 'select__numeric_pipe__k_out_features': 4, 'select__numeric_pipe__strategy': 'wrapper_RFE'}</t>
  </si>
  <si>
    <t>{'model': CoxPHSurvivalAnalysis(), 'select__nominal_pipe__k_out_features': 1, 'select__nominal_pipe__strategy': 'filter_cat', 'select__numeric_pipe__k_out_features': 5, 'select__numeric_pipe__strategy': 'filter_num'}</t>
  </si>
  <si>
    <t>{'model': CoxPHSurvivalAnalysis(), 'select__nominal_pipe__k_out_features': 1, 'select__nominal_pipe__strategy': 'filter_cat', 'select__numeric_pipe__k_out_features': 5, 'select__numeric_pipe__strategy': 'filter_mutinf'}</t>
  </si>
  <si>
    <t>{'model': CoxPHSurvivalAnalysis(), 'select__nominal_pipe__k_out_features': 1, 'select__nominal_pipe__strategy': 'filter_cat', 'select__numeric_pipe__k_out_features': 5, 'select__numeric_pipe__strategy': 'wrapper_RFE'}</t>
  </si>
  <si>
    <t>{'model': CoxPHSurvivalAnalysis(), 'select__nominal_pipe__k_out_features': 1, 'select__nominal_pipe__strategy': 'filter_cat', 'select__numeric_pipe__k_out_features': 6, 'select__numeric_pipe__strategy': 'filter_num'}</t>
  </si>
  <si>
    <t>{'model': CoxPHSurvivalAnalysis(), 'select__nominal_pipe__k_out_features': 1, 'select__nominal_pipe__strategy': 'filter_cat', 'select__numeric_pipe__k_out_features': 6, 'select__numeric_pipe__strategy': 'filter_mutinf'}</t>
  </si>
  <si>
    <t>{'model': CoxPHSurvivalAnalysis(), 'select__nominal_pipe__k_out_features': 1, 'select__nominal_pipe__strategy': 'filter_cat', 'select__numeric_pipe__k_out_features': 6, 'select__numeric_pipe__strategy': 'wrapper_RFE'}</t>
  </si>
  <si>
    <t>{'model': CoxPHSurvivalAnalysis(), 'select__nominal_pipe__k_out_features': 1, 'select__nominal_pipe__strategy': 'filter_mutinf', 'select__numeric_pipe__k_out_features': 1, 'select__numeric_pipe__strategy': 'wrapper_RFE'}</t>
  </si>
  <si>
    <t>{'model': CoxPHSurvivalAnalysis(), 'select__nominal_pipe__k_out_features': 1, 'select__nominal_pipe__strategy': 'filter_mutinf', 'select__numeric_pipe__k_out_features': 2, 'select__numeric_pipe__strategy': 'wrapper_RFE'}</t>
  </si>
  <si>
    <t>{'model': CoxPHSurvivalAnalysis(), 'select__nominal_pipe__k_out_features': 1, 'select__nominal_pipe__strategy': 'filter_mutinf', 'select__numeric_pipe__k_out_features': 3, 'select__numeric_pipe__strategy': 'wrapper_RFE'}</t>
  </si>
  <si>
    <t>{'model': CoxPHSurvivalAnalysis(), 'select__nominal_pipe__k_out_features': 1, 'select__nominal_pipe__strategy': 'filter_mutinf', 'select__numeric_pipe__k_out_features': 4, 'select__numeric_pipe__strategy': 'wrapper_RFE'}</t>
  </si>
  <si>
    <t>{'model': CoxPHSurvivalAnalysis(), 'select__nominal_pipe__k_out_features': 1, 'select__nominal_pipe__strategy': 'filter_mutinf', 'select__numeric_pipe__k_out_features': 5, 'select__numeric_pipe__strategy': 'wrapper_RFE'}</t>
  </si>
  <si>
    <t>{'model': CoxPHSurvivalAnalysis(), 'select__nominal_pipe__k_out_features': 1, 'select__nominal_pipe__strategy': 'filter_mutinf', 'select__numeric_pipe__k_out_features': 6, 'select__numeric_pipe__strategy': 'wrapper_RFE'}</t>
  </si>
  <si>
    <t>{'model': CoxPHSurvivalAnalysis(), 'select__nominal_pipe__k_out_features': 1, 'select__nominal_pipe__strategy': 'wrapper_RFE', 'select__numeric_pipe__k_out_features': 1, 'select__numeric_pipe__strategy': 'filter_num'}</t>
  </si>
  <si>
    <t>{'model': CoxPHSurvivalAnalysis(), 'select__nominal_pipe__k_out_features': 1, 'select__nominal_pipe__strategy': 'wrapper_RFE', 'select__numeric_pipe__k_out_features': 1, 'select__numeric_pipe__strategy': 'filter_mutinf'}</t>
  </si>
  <si>
    <t>{'model': CoxPHSurvivalAnalysis(), 'select__nominal_pipe__k_out_features': 1, 'select__nominal_pipe__strategy': 'wrapper_RFE', 'select__numeric_pipe__k_out_features': 1, 'select__numeric_pipe__strategy': 'wrapper_RFE'}</t>
  </si>
  <si>
    <t>{'model': CoxPHSurvivalAnalysis(), 'select__nominal_pipe__k_out_features': 1, 'select__nominal_pipe__strategy': 'wrapper_RFE', 'select__numeric_pipe__k_out_features': 2, 'select__numeric_pipe__strategy': 'filter_num'}</t>
  </si>
  <si>
    <t>{'model': CoxPHSurvivalAnalysis(), 'select__nominal_pipe__k_out_features': 1, 'select__nominal_pipe__strategy': 'wrapper_RFE', 'select__numeric_pipe__k_out_features': 2, 'select__numeric_pipe__strategy': 'filter_mutinf'}</t>
  </si>
  <si>
    <t>{'model': CoxPHSurvivalAnalysis(), 'select__nominal_pipe__k_out_features': 1, 'select__nominal_pipe__strategy': 'wrapper_RFE', 'select__numeric_pipe__k_out_features': 2, 'select__numeric_pipe__strategy': 'wrapper_RFE'}</t>
  </si>
  <si>
    <t>{'model': CoxPHSurvivalAnalysis(), 'select__nominal_pipe__k_out_features': 1, 'select__nominal_pipe__strategy': 'wrapper_RFE', 'select__numeric_pipe__k_out_features': 3, 'select__numeric_pipe__strategy': 'filter_num'}</t>
  </si>
  <si>
    <t>{'model': CoxPHSurvivalAnalysis(), 'select__nominal_pipe__k_out_features': 1, 'select__nominal_pipe__strategy': 'wrapper_RFE', 'select__numeric_pipe__k_out_features': 3, 'select__numeric_pipe__strategy': 'filter_mutinf'}</t>
  </si>
  <si>
    <t>{'model': CoxPHSurvivalAnalysis(), 'select__nominal_pipe__k_out_features': 1, 'select__nominal_pipe__strategy': 'wrapper_RFE', 'select__numeric_pipe__k_out_features': 3, 'select__numeric_pipe__strategy': 'wrapper_RFE'}</t>
  </si>
  <si>
    <t>{'model': CoxPHSurvivalAnalysis(), 'select__nominal_pipe__k_out_features': 1, 'select__nominal_pipe__strategy': 'wrapper_RFE', 'select__numeric_pipe__k_out_features': 4, 'select__numeric_pipe__strategy': 'filter_num'}</t>
  </si>
  <si>
    <t>{'model': CoxPHSurvivalAnalysis(), 'select__nominal_pipe__k_out_features': 1, 'select__nominal_pipe__strategy': 'wrapper_RFE', 'select__numeric_pipe__k_out_features': 4, 'select__numeric_pipe__strategy': 'filter_mutinf'}</t>
  </si>
  <si>
    <t>{'model': CoxPHSurvivalAnalysis(), 'select__nominal_pipe__k_out_features': 1, 'select__nominal_pipe__strategy': 'wrapper_RFE', 'select__numeric_pipe__k_out_features': 4, 'select__numeric_pipe__strategy': 'wrapper_RFE'}</t>
  </si>
  <si>
    <t>{'model': CoxPHSurvivalAnalysis(), 'select__nominal_pipe__k_out_features': 1, 'select__nominal_pipe__strategy': 'wrapper_RFE', 'select__numeric_pipe__k_out_features': 5, 'select__numeric_pipe__strategy': 'filter_num'}</t>
  </si>
  <si>
    <t>{'model': CoxPHSurvivalAnalysis(), 'select__nominal_pipe__k_out_features': 1, 'select__nominal_pipe__strategy': 'wrapper_RFE', 'select__numeric_pipe__k_out_features': 5, 'select__numeric_pipe__strategy': 'filter_mutinf'}</t>
  </si>
  <si>
    <t>{'model': CoxPHSurvivalAnalysis(), 'select__nominal_pipe__k_out_features': 1, 'select__nominal_pipe__strategy': 'wrapper_RFE', 'select__numeric_pipe__k_out_features': 5, 'select__numeric_pipe__strategy': 'wrapper_RFE'}</t>
  </si>
  <si>
    <t>{'model': CoxPHSurvivalAnalysis(), 'select__nominal_pipe__k_out_features': 1, 'select__nominal_pipe__strategy': 'wrapper_RFE', 'select__numeric_pipe__k_out_features': 6, 'select__numeric_pipe__strategy': 'filter_num'}</t>
  </si>
  <si>
    <t>{'model': CoxPHSurvivalAnalysis(), 'select__nominal_pipe__k_out_features': 1, 'select__nominal_pipe__strategy': 'wrapper_RFE', 'select__numeric_pipe__k_out_features': 6, 'select__numeric_pipe__strategy': 'filter_mutinf'}</t>
  </si>
  <si>
    <t>{'model': CoxPHSurvivalAnalysis(), 'select__nominal_pipe__k_out_features': 1, 'select__nominal_pipe__strategy': 'wrapper_RFE', 'select__numeric_pipe__k_out_features': 6, 'select__numeric_pipe__strategy': 'wrapper_RFE'}</t>
  </si>
  <si>
    <t>{'model': CoxPHSurvivalAnalysis(), 'select__nominal_pipe__k_out_features': 2, 'select__nominal_pipe__strategy': 'filter_cat', 'select__numeric_pipe__k_out_features': 1, 'select__numeric_pipe__strategy': 'filter_num'}</t>
  </si>
  <si>
    <t>{'model': CoxPHSurvivalAnalysis(), 'select__nominal_pipe__k_out_features': 2, 'select__nominal_pipe__strategy': 'filter_cat', 'select__numeric_pipe__k_out_features': 1, 'select__numeric_pipe__strategy': 'filter_mutinf'}</t>
  </si>
  <si>
    <t>{'model': CoxPHSurvivalAnalysis(), 'select__nominal_pipe__k_out_features': 2, 'select__nominal_pipe__strategy': 'filter_cat', 'select__numeric_pipe__k_out_features': 1, 'select__numeric_pipe__strategy': 'wrapper_RFE'}</t>
  </si>
  <si>
    <t>{'model': CoxPHSurvivalAnalysis(), 'select__nominal_pipe__k_out_features': 2, 'select__nominal_pipe__strategy': 'filter_cat', 'select__numeric_pipe__k_out_features': 2, 'select__numeric_pipe__strategy': 'filter_num'}</t>
  </si>
  <si>
    <t>{'model': CoxPHSurvivalAnalysis(), 'select__nominal_pipe__k_out_features': 2, 'select__nominal_pipe__strategy': 'filter_cat', 'select__numeric_pipe__k_out_features': 2, 'select__numeric_pipe__strategy': 'filter_mutinf'}</t>
  </si>
  <si>
    <t>{'model': CoxPHSurvivalAnalysis(), 'select__nominal_pipe__k_out_features': 2, 'select__nominal_pipe__strategy': 'filter_cat', 'select__numeric_pipe__k_out_features': 2, 'select__numeric_pipe__strategy': 'wrapper_RFE'}</t>
  </si>
  <si>
    <t>{'model': CoxPHSurvivalAnalysis(), 'select__nominal_pipe__k_out_features': 2, 'select__nominal_pipe__strategy': 'filter_cat', 'select__numeric_pipe__k_out_features': 3, 'select__numeric_pipe__strategy': 'filter_num'}</t>
  </si>
  <si>
    <t>{'model': CoxPHSurvivalAnalysis(), 'select__nominal_pipe__k_out_features': 2, 'select__nominal_pipe__strategy': 'filter_cat', 'select__numeric_pipe__k_out_features': 3, 'select__numeric_pipe__strategy': 'filter_mutinf'}</t>
  </si>
  <si>
    <t>{'model': CoxPHSurvivalAnalysis(), 'select__nominal_pipe__k_out_features': 2, 'select__nominal_pipe__strategy': 'filter_cat', 'select__numeric_pipe__k_out_features': 3, 'select__numeric_pipe__strategy': 'wrapper_RFE'}</t>
  </si>
  <si>
    <t>{'model': CoxPHSurvivalAnalysis(), 'select__nominal_pipe__k_out_features': 2, 'select__nominal_pipe__strategy': 'filter_cat', 'select__numeric_pipe__k_out_features': 4, 'select__numeric_pipe__strategy': 'filter_num'}</t>
  </si>
  <si>
    <t>{'model': CoxPHSurvivalAnalysis(), 'select__nominal_pipe__k_out_features': 2, 'select__nominal_pipe__strategy': 'filter_cat', 'select__numeric_pipe__k_out_features': 4, 'select__numeric_pipe__strategy': 'filter_mutinf'}</t>
  </si>
  <si>
    <t>{'model': CoxPHSurvivalAnalysis(), 'select__nominal_pipe__k_out_features': 2, 'select__nominal_pipe__strategy': 'filter_cat', 'select__numeric_pipe__k_out_features': 4, 'select__numeric_pipe__strategy': 'wrapper_RFE'}</t>
  </si>
  <si>
    <t>{'model': CoxPHSurvivalAnalysis(), 'select__nominal_pipe__k_out_features': 2, 'select__nominal_pipe__strategy': 'filter_cat', 'select__numeric_pipe__k_out_features': 5, 'select__numeric_pipe__strategy': 'filter_num'}</t>
  </si>
  <si>
    <t>{'model': CoxPHSurvivalAnalysis(), 'select__nominal_pipe__k_out_features': 2, 'select__nominal_pipe__strategy': 'filter_cat', 'select__numeric_pipe__k_out_features': 5, 'select__numeric_pipe__strategy': 'filter_mutinf'}</t>
  </si>
  <si>
    <t>{'model': CoxPHSurvivalAnalysis(), 'select__nominal_pipe__k_out_features': 2, 'select__nominal_pipe__strategy': 'filter_cat', 'select__numeric_pipe__k_out_features': 5, 'select__numeric_pipe__strategy': 'wrapper_RFE'}</t>
  </si>
  <si>
    <t>{'model': CoxPHSurvivalAnalysis(), 'select__nominal_pipe__k_out_features': 2, 'select__nominal_pipe__strategy': 'filter_cat', 'select__numeric_pipe__k_out_features': 6, 'select__numeric_pipe__strategy': 'filter_num'}</t>
  </si>
  <si>
    <t>{'model': CoxPHSurvivalAnalysis(), 'select__nominal_pipe__k_out_features': 2, 'select__nominal_pipe__strategy': 'filter_cat', 'select__numeric_pipe__k_out_features': 6, 'select__numeric_pipe__strategy': 'filter_mutinf'}</t>
  </si>
  <si>
    <t>{'model': CoxPHSurvivalAnalysis(), 'select__nominal_pipe__k_out_features': 2, 'select__nominal_pipe__strategy': 'filter_cat', 'select__numeric_pipe__k_out_features': 6, 'select__numeric_pipe__strategy': 'wrapper_RFE'}</t>
  </si>
  <si>
    <t>{'model': CoxPHSurvivalAnalysis(), 'select__nominal_pipe__k_out_features': 2, 'select__nominal_pipe__strategy': 'filter_mutinf', 'select__numeric_pipe__k_out_features': 1, 'select__numeric_pipe__strategy': 'wrapper_RFE'}</t>
  </si>
  <si>
    <t>{'model': CoxPHSurvivalAnalysis(), 'select__nominal_pipe__k_out_features': 2, 'select__nominal_pipe__strategy': 'filter_mutinf', 'select__numeric_pipe__k_out_features': 2, 'select__numeric_pipe__strategy': 'wrapper_RFE'}</t>
  </si>
  <si>
    <t>{'model': CoxPHSurvivalAnalysis(), 'select__nominal_pipe__k_out_features': 2, 'select__nominal_pipe__strategy': 'filter_mutinf', 'select__numeric_pipe__k_out_features': 3, 'select__numeric_pipe__strategy': 'wrapper_RFE'}</t>
  </si>
  <si>
    <t>{'model': CoxPHSurvivalAnalysis(), 'select__nominal_pipe__k_out_features': 2, 'select__nominal_pipe__strategy': 'filter_mutinf', 'select__numeric_pipe__k_out_features': 4, 'select__numeric_pipe__strategy': 'wrapper_RFE'}</t>
  </si>
  <si>
    <t>{'model': CoxPHSurvivalAnalysis(), 'select__nominal_pipe__k_out_features': 2, 'select__nominal_pipe__strategy': 'filter_mutinf', 'select__numeric_pipe__k_out_features': 5, 'select__numeric_pipe__strategy': 'wrapper_RFE'}</t>
  </si>
  <si>
    <t>{'model': CoxPHSurvivalAnalysis(), 'select__nominal_pipe__k_out_features': 2, 'select__nominal_pipe__strategy': 'filter_mutinf', 'select__numeric_pipe__k_out_features': 6, 'select__numeric_pipe__strategy': 'wrapper_RFE'}</t>
  </si>
  <si>
    <t>{'model': CoxPHSurvivalAnalysis(), 'select__nominal_pipe__k_out_features': 2, 'select__nominal_pipe__strategy': 'wrapper_RFE', 'select__numeric_pipe__k_out_features': 1, 'select__numeric_pipe__strategy': 'filter_num'}</t>
  </si>
  <si>
    <t>{'model': CoxPHSurvivalAnalysis(), 'select__nominal_pipe__k_out_features': 2, 'select__nominal_pipe__strategy': 'wrapper_RFE', 'select__numeric_pipe__k_out_features': 1, 'select__numeric_pipe__strategy': 'filter_mutinf'}</t>
  </si>
  <si>
    <t>{'model': CoxPHSurvivalAnalysis(), 'select__nominal_pipe__k_out_features': 2, 'select__nominal_pipe__strategy': 'wrapper_RFE', 'select__numeric_pipe__k_out_features': 1, 'select__numeric_pipe__strategy': 'wrapper_RFE'}</t>
  </si>
  <si>
    <t>{'model': CoxPHSurvivalAnalysis(), 'select__nominal_pipe__k_out_features': 2, 'select__nominal_pipe__strategy': 'wrapper_RFE', 'select__numeric_pipe__k_out_features': 2, 'select__numeric_pipe__strategy': 'filter_num'}</t>
  </si>
  <si>
    <t>{'model': CoxPHSurvivalAnalysis(), 'select__nominal_pipe__k_out_features': 2, 'select__nominal_pipe__strategy': 'wrapper_RFE', 'select__numeric_pipe__k_out_features': 2, 'select__numeric_pipe__strategy': 'filter_mutinf'}</t>
  </si>
  <si>
    <t>{'model': CoxPHSurvivalAnalysis(), 'select__nominal_pipe__k_out_features': 2, 'select__nominal_pipe__strategy': 'wrapper_RFE', 'select__numeric_pipe__k_out_features': 2, 'select__numeric_pipe__strategy': 'wrapper_RFE'}</t>
  </si>
  <si>
    <t>{'model': CoxPHSurvivalAnalysis(), 'select__nominal_pipe__k_out_features': 2, 'select__nominal_pipe__strategy': 'wrapper_RFE', 'select__numeric_pipe__k_out_features': 3, 'select__numeric_pipe__strategy': 'filter_num'}</t>
  </si>
  <si>
    <t>{'model': CoxPHSurvivalAnalysis(), 'select__nominal_pipe__k_out_features': 2, 'select__nominal_pipe__strategy': 'wrapper_RFE', 'select__numeric_pipe__k_out_features': 3, 'select__numeric_pipe__strategy': 'filter_mutinf'}</t>
  </si>
  <si>
    <t>{'model': CoxPHSurvivalAnalysis(), 'select__nominal_pipe__k_out_features': 2, 'select__nominal_pipe__strategy': 'wrapper_RFE', 'select__numeric_pipe__k_out_features': 3, 'select__numeric_pipe__strategy': 'wrapper_RFE'}</t>
  </si>
  <si>
    <t>{'model': CoxPHSurvivalAnalysis(), 'select__nominal_pipe__k_out_features': 2, 'select__nominal_pipe__strategy': 'wrapper_RFE', 'select__numeric_pipe__k_out_features': 4, 'select__numeric_pipe__strategy': 'filter_num'}</t>
  </si>
  <si>
    <t>{'model': CoxPHSurvivalAnalysis(), 'select__nominal_pipe__k_out_features': 2, 'select__nominal_pipe__strategy': 'wrapper_RFE', 'select__numeric_pipe__k_out_features': 4, 'select__numeric_pipe__strategy': 'filter_mutinf'}</t>
  </si>
  <si>
    <t>{'model': CoxPHSurvivalAnalysis(), 'select__nominal_pipe__k_out_features': 2, 'select__nominal_pipe__strategy': 'wrapper_RFE', 'select__numeric_pipe__k_out_features': 4, 'select__numeric_pipe__strategy': 'wrapper_RFE'}</t>
  </si>
  <si>
    <t>{'model': CoxPHSurvivalAnalysis(), 'select__nominal_pipe__k_out_features': 2, 'select__nominal_pipe__strategy': 'wrapper_RFE', 'select__numeric_pipe__k_out_features': 5, 'select__numeric_pipe__strategy': 'filter_num'}</t>
  </si>
  <si>
    <t>{'model': CoxPHSurvivalAnalysis(), 'select__nominal_pipe__k_out_features': 2, 'select__nominal_pipe__strategy': 'wrapper_RFE', 'select__numeric_pipe__k_out_features': 5, 'select__numeric_pipe__strategy': 'filter_mutinf'}</t>
  </si>
  <si>
    <t>{'model': CoxPHSurvivalAnalysis(), 'select__nominal_pipe__k_out_features': 2, 'select__nominal_pipe__strategy': 'wrapper_RFE', 'select__numeric_pipe__k_out_features': 5, 'select__numeric_pipe__strategy': 'wrapper_RFE'}</t>
  </si>
  <si>
    <t>{'model': CoxPHSurvivalAnalysis(), 'select__nominal_pipe__k_out_features': 2, 'select__nominal_pipe__strategy': 'wrapper_RFE', 'select__numeric_pipe__k_out_features': 6, 'select__numeric_pipe__strategy': 'filter_num'}</t>
  </si>
  <si>
    <t>{'model': CoxPHSurvivalAnalysis(), 'select__nominal_pipe__k_out_features': 2, 'select__nominal_pipe__strategy': 'wrapper_RFE', 'select__numeric_pipe__k_out_features': 6, 'select__numeric_pipe__strategy': 'filter_mutinf'}</t>
  </si>
  <si>
    <t>{'model': CoxPHSurvivalAnalysis(), 'select__nominal_pipe__k_out_features': 2, 'select__nominal_pipe__strategy': 'wrapper_RFE', 'select__numeric_pipe__k_out_features': 6, 'select__numeric_pipe__strategy': 'wrapper_RFE'}</t>
  </si>
  <si>
    <t>{'model': CoxPHSurvivalAnalysis(), 'select__nominal_pipe__k_out_features': 3, 'select__nominal_pipe__strategy': 'filter_cat', 'select__numeric_pipe__k_out_features': 1, 'select__numeric_pipe__strategy': 'filter_num'}</t>
  </si>
  <si>
    <t>{'model': CoxPHSurvivalAnalysis(), 'select__nominal_pipe__k_out_features': 3, 'select__nominal_pipe__strategy': 'filter_cat', 'select__numeric_pipe__k_out_features': 1, 'select__numeric_pipe__strategy': 'filter_mutinf'}</t>
  </si>
  <si>
    <t>{'model': CoxPHSurvivalAnalysis(), 'select__nominal_pipe__k_out_features': 3, 'select__nominal_pipe__strategy': 'filter_cat', 'select__numeric_pipe__k_out_features': 1, 'select__numeric_pipe__strategy': 'wrapper_RFE'}</t>
  </si>
  <si>
    <t>{'model': CoxPHSurvivalAnalysis(), 'select__nominal_pipe__k_out_features': 3, 'select__nominal_pipe__strategy': 'filter_cat', 'select__numeric_pipe__k_out_features': 2, 'select__numeric_pipe__strategy': 'filter_num'}</t>
  </si>
  <si>
    <t>{'model': CoxPHSurvivalAnalysis(), 'select__nominal_pipe__k_out_features': 3, 'select__nominal_pipe__strategy': 'filter_cat', 'select__numeric_pipe__k_out_features': 2, 'select__numeric_pipe__strategy': 'filter_mutinf'}</t>
  </si>
  <si>
    <t>{'model': CoxPHSurvivalAnalysis(), 'select__nominal_pipe__k_out_features': 3, 'select__nominal_pipe__strategy': 'filter_cat', 'select__numeric_pipe__k_out_features': 2, 'select__numeric_pipe__strategy': 'wrapper_RFE'}</t>
  </si>
  <si>
    <t>{'model': CoxPHSurvivalAnalysis(), 'select__nominal_pipe__k_out_features': 3, 'select__nominal_pipe__strategy': 'filter_cat', 'select__numeric_pipe__k_out_features': 3, 'select__numeric_pipe__strategy': 'filter_num'}</t>
  </si>
  <si>
    <t>{'model': CoxPHSurvivalAnalysis(), 'select__nominal_pipe__k_out_features': 3, 'select__nominal_pipe__strategy': 'filter_cat', 'select__numeric_pipe__k_out_features': 3, 'select__numeric_pipe__strategy': 'filter_mutinf'}</t>
  </si>
  <si>
    <t>{'model': CoxPHSurvivalAnalysis(), 'select__nominal_pipe__k_out_features': 3, 'select__nominal_pipe__strategy': 'filter_cat', 'select__numeric_pipe__k_out_features': 3, 'select__numeric_pipe__strategy': 'wrapper_RFE'}</t>
  </si>
  <si>
    <t>{'model': CoxPHSurvivalAnalysis(), 'select__nominal_pipe__k_out_features': 3, 'select__nominal_pipe__strategy': 'filter_cat', 'select__numeric_pipe__k_out_features': 4, 'select__numeric_pipe__strategy': 'filter_num'}</t>
  </si>
  <si>
    <t>{'model': CoxPHSurvivalAnalysis(), 'select__nominal_pipe__k_out_features': 3, 'select__nominal_pipe__strategy': 'filter_cat', 'select__numeric_pipe__k_out_features': 4, 'select__numeric_pipe__strategy': 'filter_mutinf'}</t>
  </si>
  <si>
    <t>{'model': CoxPHSurvivalAnalysis(), 'select__nominal_pipe__k_out_features': 3, 'select__nominal_pipe__strategy': 'filter_cat', 'select__numeric_pipe__k_out_features': 4, 'select__numeric_pipe__strategy': 'wrapper_RFE'}</t>
  </si>
  <si>
    <t>{'model': CoxPHSurvivalAnalysis(), 'select__nominal_pipe__k_out_features': 3, 'select__nominal_pipe__strategy': 'filter_cat', 'select__numeric_pipe__k_out_features': 5, 'select__numeric_pipe__strategy': 'filter_num'}</t>
  </si>
  <si>
    <t>{'model': CoxPHSurvivalAnalysis(), 'select__nominal_pipe__k_out_features': 3, 'select__nominal_pipe__strategy': 'filter_cat', 'select__numeric_pipe__k_out_features': 5, 'select__numeric_pipe__strategy': 'filter_mutinf'}</t>
  </si>
  <si>
    <t>{'model': CoxPHSurvivalAnalysis(), 'select__nominal_pipe__k_out_features': 3, 'select__nominal_pipe__strategy': 'filter_cat', 'select__numeric_pipe__k_out_features': 5, 'select__numeric_pipe__strategy': 'wrapper_RFE'}</t>
  </si>
  <si>
    <t>{'model': CoxPHSurvivalAnalysis(), 'select__nominal_pipe__k_out_features': 3, 'select__nominal_pipe__strategy': 'filter_cat', 'select__numeric_pipe__k_out_features': 6, 'select__numeric_pipe__strategy': 'filter_num'}</t>
  </si>
  <si>
    <t>{'model': CoxPHSurvivalAnalysis(), 'select__nominal_pipe__k_out_features': 3, 'select__nominal_pipe__strategy': 'filter_cat', 'select__numeric_pipe__k_out_features': 6, 'select__numeric_pipe__strategy': 'filter_mutinf'}</t>
  </si>
  <si>
    <t>{'model': CoxPHSurvivalAnalysis(), 'select__nominal_pipe__k_out_features': 3, 'select__nominal_pipe__strategy': 'filter_cat', 'select__numeric_pipe__k_out_features': 6, 'select__numeric_pipe__strategy': 'wrapper_RFE'}</t>
  </si>
  <si>
    <t>{'model': CoxPHSurvivalAnalysis(), 'select__nominal_pipe__k_out_features': 3, 'select__nominal_pipe__strategy': 'filter_mutinf', 'select__numeric_pipe__k_out_features': 1, 'select__numeric_pipe__strategy': 'wrapper_RFE'}</t>
  </si>
  <si>
    <t>{'model': CoxPHSurvivalAnalysis(), 'select__nominal_pipe__k_out_features': 3, 'select__nominal_pipe__strategy': 'filter_mutinf', 'select__numeric_pipe__k_out_features': 2, 'select__numeric_pipe__strategy': 'wrapper_RFE'}</t>
  </si>
  <si>
    <t>{'model': CoxPHSurvivalAnalysis(), 'select__nominal_pipe__k_out_features': 3, 'select__nominal_pipe__strategy': 'filter_mutinf', 'select__numeric_pipe__k_out_features': 3, 'select__numeric_pipe__strategy': 'wrapper_RFE'}</t>
  </si>
  <si>
    <t>{'model': CoxPHSurvivalAnalysis(), 'select__nominal_pipe__k_out_features': 3, 'select__nominal_pipe__strategy': 'filter_mutinf', 'select__numeric_pipe__k_out_features': 4, 'select__numeric_pipe__strategy': 'wrapper_RFE'}</t>
  </si>
  <si>
    <t>{'model': CoxPHSurvivalAnalysis(), 'select__nominal_pipe__k_out_features': 3, 'select__nominal_pipe__strategy': 'filter_mutinf', 'select__numeric_pipe__k_out_features': 5, 'select__numeric_pipe__strategy': 'wrapper_RFE'}</t>
  </si>
  <si>
    <t>{'model': CoxPHSurvivalAnalysis(), 'select__nominal_pipe__k_out_features': 3, 'select__nominal_pipe__strategy': 'filter_mutinf', 'select__numeric_pipe__k_out_features': 6, 'select__numeric_pipe__strategy': 'wrapper_RFE'}</t>
  </si>
  <si>
    <t>{'model': CoxPHSurvivalAnalysis(), 'select__nominal_pipe__k_out_features': 3, 'select__nominal_pipe__strategy': 'wrapper_RFE', 'select__numeric_pipe__k_out_features': 1, 'select__numeric_pipe__strategy': 'filter_num'}</t>
  </si>
  <si>
    <t>{'model': CoxPHSurvivalAnalysis(), 'select__nominal_pipe__k_out_features': 3, 'select__nominal_pipe__strategy': 'wrapper_RFE', 'select__numeric_pipe__k_out_features': 1, 'select__numeric_pipe__strategy': 'filter_mutinf'}</t>
  </si>
  <si>
    <t>{'model': CoxPHSurvivalAnalysis(), 'select__nominal_pipe__k_out_features': 3, 'select__nominal_pipe__strategy': 'wrapper_RFE', 'select__numeric_pipe__k_out_features': 1, 'select__numeric_pipe__strategy': 'wrapper_RFE'}</t>
  </si>
  <si>
    <t>{'model': CoxPHSurvivalAnalysis(), 'select__nominal_pipe__k_out_features': 3, 'select__nominal_pipe__strategy': 'wrapper_RFE', 'select__numeric_pipe__k_out_features': 2, 'select__numeric_pipe__strategy': 'filter_num'}</t>
  </si>
  <si>
    <t>{'model': CoxPHSurvivalAnalysis(), 'select__nominal_pipe__k_out_features': 3, 'select__nominal_pipe__strategy': 'wrapper_RFE', 'select__numeric_pipe__k_out_features': 2, 'select__numeric_pipe__strategy': 'filter_mutinf'}</t>
  </si>
  <si>
    <t>{'model': CoxPHSurvivalAnalysis(), 'select__nominal_pipe__k_out_features': 3, 'select__nominal_pipe__strategy': 'wrapper_RFE', 'select__numeric_pipe__k_out_features': 2, 'select__numeric_pipe__strategy': 'wrapper_RFE'}</t>
  </si>
  <si>
    <t>{'model': CoxPHSurvivalAnalysis(), 'select__nominal_pipe__k_out_features': 3, 'select__nominal_pipe__strategy': 'wrapper_RFE', 'select__numeric_pipe__k_out_features': 3, 'select__numeric_pipe__strategy': 'filter_num'}</t>
  </si>
  <si>
    <t>{'model': CoxPHSurvivalAnalysis(), 'select__nominal_pipe__k_out_features': 3, 'select__nominal_pipe__strategy': 'wrapper_RFE', 'select__numeric_pipe__k_out_features': 3, 'select__numeric_pipe__strategy': 'filter_mutinf'}</t>
  </si>
  <si>
    <t>{'model': CoxPHSurvivalAnalysis(), 'select__nominal_pipe__k_out_features': 3, 'select__nominal_pipe__strategy': 'wrapper_RFE', 'select__numeric_pipe__k_out_features': 3, 'select__numeric_pipe__strategy': 'wrapper_RFE'}</t>
  </si>
  <si>
    <t>{'model': CoxPHSurvivalAnalysis(), 'select__nominal_pipe__k_out_features': 3, 'select__nominal_pipe__strategy': 'wrapper_RFE', 'select__numeric_pipe__k_out_features': 4, 'select__numeric_pipe__strategy': 'filter_num'}</t>
  </si>
  <si>
    <t>{'model': CoxPHSurvivalAnalysis(), 'select__nominal_pipe__k_out_features': 3, 'select__nominal_pipe__strategy': 'wrapper_RFE', 'select__numeric_pipe__k_out_features': 4, 'select__numeric_pipe__strategy': 'filter_mutinf'}</t>
  </si>
  <si>
    <t>{'model': CoxPHSurvivalAnalysis(), 'select__nominal_pipe__k_out_features': 3, 'select__nominal_pipe__strategy': 'wrapper_RFE', 'select__numeric_pipe__k_out_features': 4, 'select__numeric_pipe__strategy': 'wrapper_RFE'}</t>
  </si>
  <si>
    <t>{'model': CoxPHSurvivalAnalysis(), 'select__nominal_pipe__k_out_features': 3, 'select__nominal_pipe__strategy': 'wrapper_RFE', 'select__numeric_pipe__k_out_features': 5, 'select__numeric_pipe__strategy': 'filter_num'}</t>
  </si>
  <si>
    <t>{'model': CoxPHSurvivalAnalysis(), 'select__nominal_pipe__k_out_features': 3, 'select__nominal_pipe__strategy': 'wrapper_RFE', 'select__numeric_pipe__k_out_features': 5, 'select__numeric_pipe__strategy': 'filter_mutinf'}</t>
  </si>
  <si>
    <t>{'model': CoxPHSurvivalAnalysis(), 'select__nominal_pipe__k_out_features': 3, 'select__nominal_pipe__strategy': 'wrapper_RFE', 'select__numeric_pipe__k_out_features': 5, 'select__numeric_pipe__strategy': 'wrapper_RFE'}</t>
  </si>
  <si>
    <t>{'model': CoxPHSurvivalAnalysis(), 'select__nominal_pipe__k_out_features': 3, 'select__nominal_pipe__strategy': 'wrapper_RFE', 'select__numeric_pipe__k_out_features': 6, 'select__numeric_pipe__strategy': 'filter_num'}</t>
  </si>
  <si>
    <t>{'model': CoxPHSurvivalAnalysis(), 'select__nominal_pipe__k_out_features': 3, 'select__nominal_pipe__strategy': 'wrapper_RFE', 'select__numeric_pipe__k_out_features': 6, 'select__numeric_pipe__strategy': 'filter_mutinf'}</t>
  </si>
  <si>
    <t>{'model': CoxPHSurvivalAnalysis(), 'select__nominal_pipe__k_out_features': 3, 'select__nominal_pipe__strategy': 'wrapper_RFE', 'select__numeric_pipe__k_out_features': 6, 'select__numeric_pipe__strategy': 'wrapper_RFE'}</t>
  </si>
  <si>
    <t>{'model': CoxPHSurvivalAnalysis(), 'select__nominal_pipe__k_out_features': 4, 'select__nominal_pipe__strategy': 'filter_cat', 'select__numeric_pipe__k_out_features': 1, 'select__numeric_pipe__strategy': 'filter_num'}</t>
  </si>
  <si>
    <t>{'model': CoxPHSurvivalAnalysis(), 'select__nominal_pipe__k_out_features': 4, 'select__nominal_pipe__strategy': 'filter_cat', 'select__numeric_pipe__k_out_features': 1, 'select__numeric_pipe__strategy': 'filter_mutinf'}</t>
  </si>
  <si>
    <t>{'model': CoxPHSurvivalAnalysis(), 'select__nominal_pipe__k_out_features': 4, 'select__nominal_pipe__strategy': 'filter_cat', 'select__numeric_pipe__k_out_features': 1, 'select__numeric_pipe__strategy': 'wrapper_RFE'}</t>
  </si>
  <si>
    <t>{'model': CoxPHSurvivalAnalysis(), 'select__nominal_pipe__k_out_features': 4, 'select__nominal_pipe__strategy': 'filter_cat', 'select__numeric_pipe__k_out_features': 2, 'select__numeric_pipe__strategy': 'filter_num'}</t>
  </si>
  <si>
    <t>{'model': CoxPHSurvivalAnalysis(), 'select__nominal_pipe__k_out_features': 4, 'select__nominal_pipe__strategy': 'filter_cat', 'select__numeric_pipe__k_out_features': 2, 'select__numeric_pipe__strategy': 'filter_mutinf'}</t>
  </si>
  <si>
    <t>{'model': CoxPHSurvivalAnalysis(), 'select__nominal_pipe__k_out_features': 4, 'select__nominal_pipe__strategy': 'filter_cat', 'select__numeric_pipe__k_out_features': 2, 'select__numeric_pipe__strategy': 'wrapper_RFE'}</t>
  </si>
  <si>
    <t>{'model': CoxPHSurvivalAnalysis(), 'select__nominal_pipe__k_out_features': 4, 'select__nominal_pipe__strategy': 'filter_cat', 'select__numeric_pipe__k_out_features': 3, 'select__numeric_pipe__strategy': 'filter_num'}</t>
  </si>
  <si>
    <t>{'model': CoxPHSurvivalAnalysis(), 'select__nominal_pipe__k_out_features': 4, 'select__nominal_pipe__strategy': 'filter_cat', 'select__numeric_pipe__k_out_features': 3, 'select__numeric_pipe__strategy': 'filter_mutinf'}</t>
  </si>
  <si>
    <t>{'model': CoxPHSurvivalAnalysis(), 'select__nominal_pipe__k_out_features': 4, 'select__nominal_pipe__strategy': 'filter_cat', 'select__numeric_pipe__k_out_features': 3, 'select__numeric_pipe__strategy': 'wrapper_RFE'}</t>
  </si>
  <si>
    <t>{'model': CoxPHSurvivalAnalysis(), 'select__nominal_pipe__k_out_features': 4, 'select__nominal_pipe__strategy': 'filter_cat', 'select__numeric_pipe__k_out_features': 4, 'select__numeric_pipe__strategy': 'filter_num'}</t>
  </si>
  <si>
    <t>{'model': CoxPHSurvivalAnalysis(), 'select__nominal_pipe__k_out_features': 4, 'select__nominal_pipe__strategy': 'filter_cat', 'select__numeric_pipe__k_out_features': 4, 'select__numeric_pipe__strategy': 'filter_mutinf'}</t>
  </si>
  <si>
    <t>{'model': CoxPHSurvivalAnalysis(), 'select__nominal_pipe__k_out_features': 4, 'select__nominal_pipe__strategy': 'filter_cat', 'select__numeric_pipe__k_out_features': 4, 'select__numeric_pipe__strategy': 'wrapper_RFE'}</t>
  </si>
  <si>
    <t>{'model': CoxPHSurvivalAnalysis(), 'select__nominal_pipe__k_out_features': 4, 'select__nominal_pipe__strategy': 'filter_cat', 'select__numeric_pipe__k_out_features': 5, 'select__numeric_pipe__strategy': 'filter_num'}</t>
  </si>
  <si>
    <t>{'model': CoxPHSurvivalAnalysis(), 'select__nominal_pipe__k_out_features': 4, 'select__nominal_pipe__strategy': 'filter_cat', 'select__numeric_pipe__k_out_features': 5, 'select__numeric_pipe__strategy': 'filter_mutinf'}</t>
  </si>
  <si>
    <t>{'model': CoxPHSurvivalAnalysis(), 'select__nominal_pipe__k_out_features': 4, 'select__nominal_pipe__strategy': 'filter_cat', 'select__numeric_pipe__k_out_features': 5, 'select__numeric_pipe__strategy': 'wrapper_RFE'}</t>
  </si>
  <si>
    <t>{'model': CoxPHSurvivalAnalysis(), 'select__nominal_pipe__k_out_features': 4, 'select__nominal_pipe__strategy': 'filter_cat', 'select__numeric_pipe__k_out_features': 6, 'select__numeric_pipe__strategy': 'filter_num'}</t>
  </si>
  <si>
    <t>{'model': CoxPHSurvivalAnalysis(), 'select__nominal_pipe__k_out_features': 4, 'select__nominal_pipe__strategy': 'filter_cat', 'select__numeric_pipe__k_out_features': 6, 'select__numeric_pipe__strategy': 'filter_mutinf'}</t>
  </si>
  <si>
    <t>{'model': CoxPHSurvivalAnalysis(), 'select__nominal_pipe__k_out_features': 4, 'select__nominal_pipe__strategy': 'filter_cat', 'select__numeric_pipe__k_out_features': 6, 'select__numeric_pipe__strategy': 'wrapper_RFE'}</t>
  </si>
  <si>
    <t>{'model': CoxPHSurvivalAnalysis(), 'select__nominal_pipe__k_out_features': 4, 'select__nominal_pipe__strategy': 'filter_mutinf', 'select__numeric_pipe__k_out_features': 1, 'select__numeric_pipe__strategy': 'wrapper_RFE'}</t>
  </si>
  <si>
    <t>{'model': CoxPHSurvivalAnalysis(), 'select__nominal_pipe__k_out_features': 4, 'select__nominal_pipe__strategy': 'filter_mutinf', 'select__numeric_pipe__k_out_features': 2, 'select__numeric_pipe__strategy': 'wrapper_RFE'}</t>
  </si>
  <si>
    <t>{'model': CoxPHSurvivalAnalysis(), 'select__nominal_pipe__k_out_features': 4, 'select__nominal_pipe__strategy': 'filter_mutinf', 'select__numeric_pipe__k_out_features': 3, 'select__numeric_pipe__strategy': 'wrapper_RFE'}</t>
  </si>
  <si>
    <t>{'model': CoxPHSurvivalAnalysis(), 'select__nominal_pipe__k_out_features': 4, 'select__nominal_pipe__strategy': 'filter_mutinf', 'select__numeric_pipe__k_out_features': 4, 'select__numeric_pipe__strategy': 'wrapper_RFE'}</t>
  </si>
  <si>
    <t>{'model': CoxPHSurvivalAnalysis(), 'select__nominal_pipe__k_out_features': 4, 'select__nominal_pipe__strategy': 'filter_mutinf', 'select__numeric_pipe__k_out_features': 5, 'select__numeric_pipe__strategy': 'wrapper_RFE'}</t>
  </si>
  <si>
    <t>{'model': CoxPHSurvivalAnalysis(), 'select__nominal_pipe__k_out_features': 4, 'select__nominal_pipe__strategy': 'filter_mutinf', 'select__numeric_pipe__k_out_features': 6, 'select__numeric_pipe__strategy': 'wrapper_RFE'}</t>
  </si>
  <si>
    <t>{'model': CoxPHSurvivalAnalysis(), 'select__nominal_pipe__k_out_features': 4, 'select__nominal_pipe__strategy': 'wrapper_RFE', 'select__numeric_pipe__k_out_features': 1, 'select__numeric_pipe__strategy': 'filter_num'}</t>
  </si>
  <si>
    <t>{'model': CoxPHSurvivalAnalysis(), 'select__nominal_pipe__k_out_features': 4, 'select__nominal_pipe__strategy': 'wrapper_RFE', 'select__numeric_pipe__k_out_features': 1, 'select__numeric_pipe__strategy': 'filter_mutinf'}</t>
  </si>
  <si>
    <t>{'model': CoxPHSurvivalAnalysis(), 'select__nominal_pipe__k_out_features': 4, 'select__nominal_pipe__strategy': 'wrapper_RFE', 'select__numeric_pipe__k_out_features': 1, 'select__numeric_pipe__strategy': 'wrapper_RFE'}</t>
  </si>
  <si>
    <t>{'model': CoxPHSurvivalAnalysis(), 'select__nominal_pipe__k_out_features': 4, 'select__nominal_pipe__strategy': 'wrapper_RFE', 'select__numeric_pipe__k_out_features': 2, 'select__numeric_pipe__strategy': 'filter_num'}</t>
  </si>
  <si>
    <t>{'model': CoxPHSurvivalAnalysis(), 'select__nominal_pipe__k_out_features': 4, 'select__nominal_pipe__strategy': 'wrapper_RFE', 'select__numeric_pipe__k_out_features': 2, 'select__numeric_pipe__strategy': 'filter_mutinf'}</t>
  </si>
  <si>
    <t>{'model': CoxPHSurvivalAnalysis(), 'select__nominal_pipe__k_out_features': 4, 'select__nominal_pipe__strategy': 'wrapper_RFE', 'select__numeric_pipe__k_out_features': 2, 'select__numeric_pipe__strategy': 'wrapper_RFE'}</t>
  </si>
  <si>
    <t>{'model': CoxPHSurvivalAnalysis(), 'select__nominal_pipe__k_out_features': 4, 'select__nominal_pipe__strategy': 'wrapper_RFE', 'select__numeric_pipe__k_out_features': 3, 'select__numeric_pipe__strategy': 'filter_num'}</t>
  </si>
  <si>
    <t>{'model': CoxPHSurvivalAnalysis(), 'select__nominal_pipe__k_out_features': 4, 'select__nominal_pipe__strategy': 'wrapper_RFE', 'select__numeric_pipe__k_out_features': 3, 'select__numeric_pipe__strategy': 'filter_mutinf'}</t>
  </si>
  <si>
    <t>{'model': CoxPHSurvivalAnalysis(), 'select__nominal_pipe__k_out_features': 4, 'select__nominal_pipe__strategy': 'wrapper_RFE', 'select__numeric_pipe__k_out_features': 3, 'select__numeric_pipe__strategy': 'wrapper_RFE'}</t>
  </si>
  <si>
    <t>{'model': CoxPHSurvivalAnalysis(), 'select__nominal_pipe__k_out_features': 4, 'select__nominal_pipe__strategy': 'wrapper_RFE', 'select__numeric_pipe__k_out_features': 4, 'select__numeric_pipe__strategy': 'filter_num'}</t>
  </si>
  <si>
    <t>{'model': CoxPHSurvivalAnalysis(), 'select__nominal_pipe__k_out_features': 4, 'select__nominal_pipe__strategy': 'wrapper_RFE', 'select__numeric_pipe__k_out_features': 4, 'select__numeric_pipe__strategy': 'filter_mutinf'}</t>
  </si>
  <si>
    <t>{'model': CoxPHSurvivalAnalysis(), 'select__nominal_pipe__k_out_features': 4, 'select__nominal_pipe__strategy': 'wrapper_RFE', 'select__numeric_pipe__k_out_features': 4, 'select__numeric_pipe__strategy': 'wrapper_RFE'}</t>
  </si>
  <si>
    <t>{'model': CoxPHSurvivalAnalysis(), 'select__nominal_pipe__k_out_features': 4, 'select__nominal_pipe__strategy': 'wrapper_RFE', 'select__numeric_pipe__k_out_features': 5, 'select__numeric_pipe__strategy': 'filter_num'}</t>
  </si>
  <si>
    <t>{'model': CoxPHSurvivalAnalysis(), 'select__nominal_pipe__k_out_features': 4, 'select__nominal_pipe__strategy': 'wrapper_RFE', 'select__numeric_pipe__k_out_features': 5, 'select__numeric_pipe__strategy': 'filter_mutinf'}</t>
  </si>
  <si>
    <t>{'model': CoxPHSurvivalAnalysis(), 'select__nominal_pipe__k_out_features': 4, 'select__nominal_pipe__strategy': 'wrapper_RFE', 'select__numeric_pipe__k_out_features': 5, 'select__numeric_pipe__strategy': 'wrapper_RFE'}</t>
  </si>
  <si>
    <t>{'model': CoxPHSurvivalAnalysis(), 'select__nominal_pipe__k_out_features': 4, 'select__nominal_pipe__strategy': 'wrapper_RFE', 'select__numeric_pipe__k_out_features': 6, 'select__numeric_pipe__strategy': 'filter_num'}</t>
  </si>
  <si>
    <t>{'model': CoxPHSurvivalAnalysis(), 'select__nominal_pipe__k_out_features': 4, 'select__nominal_pipe__strategy': 'wrapper_RFE', 'select__numeric_pipe__k_out_features': 6, 'select__numeric_pipe__strategy': 'filter_mutinf'}</t>
  </si>
  <si>
    <t>{'model': CoxPHSurvivalAnalysis(), 'select__nominal_pipe__k_out_features': 4, 'select__nominal_pipe__strategy': 'wrapper_RFE', 'select__numeric_pipe__k_out_features': 6, 'select__numeric_pipe__strategy': 'wrapper_RFE'}</t>
  </si>
  <si>
    <t>{'model': CoxPHSurvivalAnalysis(), 'select__nominal_pipe__k_out_features': 5, 'select__nominal_pipe__strategy': 'filter_cat', 'select__numeric_pipe__k_out_features': 1, 'select__numeric_pipe__strategy': 'filter_num'}</t>
  </si>
  <si>
    <t>{'model': CoxPHSurvivalAnalysis(), 'select__nominal_pipe__k_out_features': 5, 'select__nominal_pipe__strategy': 'filter_cat', 'select__numeric_pipe__k_out_features': 1, 'select__numeric_pipe__strategy': 'filter_mutinf'}</t>
  </si>
  <si>
    <t>{'model': CoxPHSurvivalAnalysis(), 'select__nominal_pipe__k_out_features': 5, 'select__nominal_pipe__strategy': 'filter_cat', 'select__numeric_pipe__k_out_features': 1, 'select__numeric_pipe__strategy': 'wrapper_RFE'}</t>
  </si>
  <si>
    <t>{'model': CoxPHSurvivalAnalysis(), 'select__nominal_pipe__k_out_features': 5, 'select__nominal_pipe__strategy': 'filter_cat', 'select__numeric_pipe__k_out_features': 2, 'select__numeric_pipe__strategy': 'filter_num'}</t>
  </si>
  <si>
    <t>{'model': CoxPHSurvivalAnalysis(), 'select__nominal_pipe__k_out_features': 5, 'select__nominal_pipe__strategy': 'filter_cat', 'select__numeric_pipe__k_out_features': 2, 'select__numeric_pipe__strategy': 'filter_mutinf'}</t>
  </si>
  <si>
    <t>{'model': CoxPHSurvivalAnalysis(), 'select__nominal_pipe__k_out_features': 5, 'select__nominal_pipe__strategy': 'filter_cat', 'select__numeric_pipe__k_out_features': 2, 'select__numeric_pipe__strategy': 'wrapper_RFE'}</t>
  </si>
  <si>
    <t>{'model': CoxPHSurvivalAnalysis(), 'select__nominal_pipe__k_out_features': 5, 'select__nominal_pipe__strategy': 'filter_cat', 'select__numeric_pipe__k_out_features': 3, 'select__numeric_pipe__strategy': 'filter_num'}</t>
  </si>
  <si>
    <t>{'model': CoxPHSurvivalAnalysis(), 'select__nominal_pipe__k_out_features': 5, 'select__nominal_pipe__strategy': 'filter_cat', 'select__numeric_pipe__k_out_features': 3, 'select__numeric_pipe__strategy': 'filter_mutinf'}</t>
  </si>
  <si>
    <t>{'model': CoxPHSurvivalAnalysis(), 'select__nominal_pipe__k_out_features': 5, 'select__nominal_pipe__strategy': 'filter_cat', 'select__numeric_pipe__k_out_features': 3, 'select__numeric_pipe__strategy': 'wrapper_RFE'}</t>
  </si>
  <si>
    <t>{'model': CoxPHSurvivalAnalysis(), 'select__nominal_pipe__k_out_features': 5, 'select__nominal_pipe__strategy': 'filter_cat', 'select__numeric_pipe__k_out_features': 4, 'select__numeric_pipe__strategy': 'filter_num'}</t>
  </si>
  <si>
    <t>{'model': CoxPHSurvivalAnalysis(), 'select__nominal_pipe__k_out_features': 5, 'select__nominal_pipe__strategy': 'filter_cat', 'select__numeric_pipe__k_out_features': 4, 'select__numeric_pipe__strategy': 'filter_mutinf'}</t>
  </si>
  <si>
    <t>{'model': CoxPHSurvivalAnalysis(), 'select__nominal_pipe__k_out_features': 5, 'select__nominal_pipe__strategy': 'filter_cat', 'select__numeric_pipe__k_out_features': 4, 'select__numeric_pipe__strategy': 'wrapper_RFE'}</t>
  </si>
  <si>
    <t>{'model': CoxPHSurvivalAnalysis(), 'select__nominal_pipe__k_out_features': 5, 'select__nominal_pipe__strategy': 'filter_cat', 'select__numeric_pipe__k_out_features': 5, 'select__numeric_pipe__strategy': 'filter_num'}</t>
  </si>
  <si>
    <t>{'model': CoxPHSurvivalAnalysis(), 'select__nominal_pipe__k_out_features': 5, 'select__nominal_pipe__strategy': 'filter_cat', 'select__numeric_pipe__k_out_features': 5, 'select__numeric_pipe__strategy': 'filter_mutinf'}</t>
  </si>
  <si>
    <t>{'model': CoxPHSurvivalAnalysis(), 'select__nominal_pipe__k_out_features': 5, 'select__nominal_pipe__strategy': 'filter_cat', 'select__numeric_pipe__k_out_features': 5, 'select__numeric_pipe__strategy': 'wrapper_RFE'}</t>
  </si>
  <si>
    <t>{'model': CoxPHSurvivalAnalysis(), 'select__nominal_pipe__k_out_features': 5, 'select__nominal_pipe__strategy': 'filter_cat', 'select__numeric_pipe__k_out_features': 6, 'select__numeric_pipe__strategy': 'filter_num'}</t>
  </si>
  <si>
    <t>{'model': CoxPHSurvivalAnalysis(), 'select__nominal_pipe__k_out_features': 5, 'select__nominal_pipe__strategy': 'filter_cat', 'select__numeric_pipe__k_out_features': 6, 'select__numeric_pipe__strategy': 'filter_mutinf'}</t>
  </si>
  <si>
    <t>{'model': CoxPHSurvivalAnalysis(), 'select__nominal_pipe__k_out_features': 5, 'select__nominal_pipe__strategy': 'filter_cat', 'select__numeric_pipe__k_out_features': 6, 'select__numeric_pipe__strategy': 'wrapper_RFE'}</t>
  </si>
  <si>
    <t>{'model': CoxPHSurvivalAnalysis(), 'select__nominal_pipe__k_out_features': 5, 'select__nominal_pipe__strategy': 'filter_mutinf', 'select__numeric_pipe__k_out_features': 1, 'select__numeric_pipe__strategy': 'wrapper_RFE'}</t>
  </si>
  <si>
    <t>{'model': CoxPHSurvivalAnalysis(), 'select__nominal_pipe__k_out_features': 5, 'select__nominal_pipe__strategy': 'filter_mutinf', 'select__numeric_pipe__k_out_features': 2, 'select__numeric_pipe__strategy': 'wrapper_RFE'}</t>
  </si>
  <si>
    <t>{'model': CoxPHSurvivalAnalysis(), 'select__nominal_pipe__k_out_features': 5, 'select__nominal_pipe__strategy': 'filter_mutinf', 'select__numeric_pipe__k_out_features': 3, 'select__numeric_pipe__strategy': 'wrapper_RFE'}</t>
  </si>
  <si>
    <t>{'model': CoxPHSurvivalAnalysis(), 'select__nominal_pipe__k_out_features': 5, 'select__nominal_pipe__strategy': 'filter_mutinf', 'select__numeric_pipe__k_out_features': 4, 'select__numeric_pipe__strategy': 'wrapper_RFE'}</t>
  </si>
  <si>
    <t>{'model': CoxPHSurvivalAnalysis(), 'select__nominal_pipe__k_out_features': 5, 'select__nominal_pipe__strategy': 'filter_mutinf', 'select__numeric_pipe__k_out_features': 5, 'select__numeric_pipe__strategy': 'wrapper_RFE'}</t>
  </si>
  <si>
    <t>{'model': CoxPHSurvivalAnalysis(), 'select__nominal_pipe__k_out_features': 5, 'select__nominal_pipe__strategy': 'filter_mutinf', 'select__numeric_pipe__k_out_features': 6, 'select__numeric_pipe__strategy': 'wrapper_RFE'}</t>
  </si>
  <si>
    <t>{'model': CoxPHSurvivalAnalysis(), 'select__nominal_pipe__k_out_features': 5, 'select__nominal_pipe__strategy': 'wrapper_RFE', 'select__numeric_pipe__k_out_features': 1, 'select__numeric_pipe__strategy': 'filter_num'}</t>
  </si>
  <si>
    <t>{'model': CoxPHSurvivalAnalysis(), 'select__nominal_pipe__k_out_features': 5, 'select__nominal_pipe__strategy': 'wrapper_RFE', 'select__numeric_pipe__k_out_features': 1, 'select__numeric_pipe__strategy': 'filter_mutinf'}</t>
  </si>
  <si>
    <t>{'model': CoxPHSurvivalAnalysis(), 'select__nominal_pipe__k_out_features': 5, 'select__nominal_pipe__strategy': 'wrapper_RFE', 'select__numeric_pipe__k_out_features': 1, 'select__numeric_pipe__strategy': 'wrapper_RFE'}</t>
  </si>
  <si>
    <t>{'model': CoxPHSurvivalAnalysis(), 'select__nominal_pipe__k_out_features': 5, 'select__nominal_pipe__strategy': 'wrapper_RFE', 'select__numeric_pipe__k_out_features': 2, 'select__numeric_pipe__strategy': 'filter_num'}</t>
  </si>
  <si>
    <t>{'model': CoxPHSurvivalAnalysis(), 'select__nominal_pipe__k_out_features': 5, 'select__nominal_pipe__strategy': 'wrapper_RFE', 'select__numeric_pipe__k_out_features': 2, 'select__numeric_pipe__strategy': 'filter_mutinf'}</t>
  </si>
  <si>
    <t>{'model': CoxPHSurvivalAnalysis(), 'select__nominal_pipe__k_out_features': 5, 'select__nominal_pipe__strategy': 'wrapper_RFE', 'select__numeric_pipe__k_out_features': 2, 'select__numeric_pipe__strategy': 'wrapper_RFE'}</t>
  </si>
  <si>
    <t>{'model': CoxPHSurvivalAnalysis(), 'select__nominal_pipe__k_out_features': 5, 'select__nominal_pipe__strategy': 'wrapper_RFE', 'select__numeric_pipe__k_out_features': 3, 'select__numeric_pipe__strategy': 'filter_num'}</t>
  </si>
  <si>
    <t>{'model': CoxPHSurvivalAnalysis(), 'select__nominal_pipe__k_out_features': 5, 'select__nominal_pipe__strategy': 'wrapper_RFE', 'select__numeric_pipe__k_out_features': 3, 'select__numeric_pipe__strategy': 'filter_mutinf'}</t>
  </si>
  <si>
    <t>{'model': CoxPHSurvivalAnalysis(), 'select__nominal_pipe__k_out_features': 5, 'select__nominal_pipe__strategy': 'wrapper_RFE', 'select__numeric_pipe__k_out_features': 3, 'select__numeric_pipe__strategy': 'wrapper_RFE'}</t>
  </si>
  <si>
    <t>{'model': CoxPHSurvivalAnalysis(), 'select__nominal_pipe__k_out_features': 5, 'select__nominal_pipe__strategy': 'wrapper_RFE', 'select__numeric_pipe__k_out_features': 4, 'select__numeric_pipe__strategy': 'filter_num'}</t>
  </si>
  <si>
    <t>{'model': CoxPHSurvivalAnalysis(), 'select__nominal_pipe__k_out_features': 5, 'select__nominal_pipe__strategy': 'wrapper_RFE', 'select__numeric_pipe__k_out_features': 4, 'select__numeric_pipe__strategy': 'filter_mutinf'}</t>
  </si>
  <si>
    <t>{'model': CoxPHSurvivalAnalysis(), 'select__nominal_pipe__k_out_features': 5, 'select__nominal_pipe__strategy': 'wrapper_RFE', 'select__numeric_pipe__k_out_features': 4, 'select__numeric_pipe__strategy': 'wrapper_RFE'}</t>
  </si>
  <si>
    <t>{'model': CoxPHSurvivalAnalysis(), 'select__nominal_pipe__k_out_features': 5, 'select__nominal_pipe__strategy': 'wrapper_RFE', 'select__numeric_pipe__k_out_features': 5, 'select__numeric_pipe__strategy': 'filter_num'}</t>
  </si>
  <si>
    <t>{'model': CoxPHSurvivalAnalysis(), 'select__nominal_pipe__k_out_features': 5, 'select__nominal_pipe__strategy': 'wrapper_RFE', 'select__numeric_pipe__k_out_features': 5, 'select__numeric_pipe__strategy': 'filter_mutinf'}</t>
  </si>
  <si>
    <t>{'model': CoxPHSurvivalAnalysis(), 'select__nominal_pipe__k_out_features': 5, 'select__nominal_pipe__strategy': 'wrapper_RFE', 'select__numeric_pipe__k_out_features': 5, 'select__numeric_pipe__strategy': 'wrapper_RFE'}</t>
  </si>
  <si>
    <t>{'model': CoxPHSurvivalAnalysis(), 'select__nominal_pipe__k_out_features': 5, 'select__nominal_pipe__strategy': 'wrapper_RFE', 'select__numeric_pipe__k_out_features': 6, 'select__numeric_pipe__strategy': 'filter_num'}</t>
  </si>
  <si>
    <t>{'model': CoxPHSurvivalAnalysis(), 'select__nominal_pipe__k_out_features': 5, 'select__nominal_pipe__strategy': 'wrapper_RFE', 'select__numeric_pipe__k_out_features': 6, 'select__numeric_pipe__strategy': 'filter_mutinf'}</t>
  </si>
  <si>
    <t>{'model': CoxPHSurvivalAnalysis(), 'select__nominal_pipe__k_out_features': 5, 'select__nominal_pipe__strategy': 'wrapper_RFE', 'select__numeric_pipe__k_out_features': 6, 'select__numeric_pipe__strategy': 'wrapper_RFE'}</t>
  </si>
  <si>
    <t>{'model': CoxnetSurvivalAnalysis(fit_baseline_model=True, l1_ratio=0.9), 'select__nominal_pipe__k_out_features': 1, 'select__nominal_pipe__strategy': 'filter_cat', 'select__numeric_pipe__k_out_features': 1, 'select__numeric_pipe__strategy': 'filter_num'}</t>
  </si>
  <si>
    <t>{'model': CoxnetSurvivalAnalysis(fit_baseline_model=True, l1_ratio=0.9), 'select__nominal_pipe__k_out_features': 1, 'select__nominal_pipe__strategy': 'filter_cat', 'select__numeric_pipe__k_out_features': 1, 'select__numeric_pipe__strategy': 'filter_mutinf'}</t>
  </si>
  <si>
    <t>{'model': CoxnetSurvivalAnalysis(fit_baseline_model=True, l1_ratio=0.9), 'select__nominal_pipe__k_out_features': 1, 'select__nominal_pipe__strategy': 'filter_cat', 'select__numeric_pipe__k_out_features': 1, 'select__numeric_pipe__strategy': 'wrapper_RFE'}</t>
  </si>
  <si>
    <t>{'model': CoxnetSurvivalAnalysis(fit_baseline_model=True, l1_ratio=0.9), 'select__nominal_pipe__k_out_features': 1, 'select__nominal_pipe__strategy': 'filter_cat', 'select__numeric_pipe__k_out_features': 2, 'select__numeric_pipe__strategy': 'filter_num'}</t>
  </si>
  <si>
    <t>{'model': CoxnetSurvivalAnalysis(fit_baseline_model=True, l1_ratio=0.9), 'select__nominal_pipe__k_out_features': 1, 'select__nominal_pipe__strategy': 'filter_cat', 'select__numeric_pipe__k_out_features': 2, 'select__numeric_pipe__strategy': 'filter_mutinf'}</t>
  </si>
  <si>
    <t>{'model': CoxnetSurvivalAnalysis(fit_baseline_model=True, l1_ratio=0.9), 'select__nominal_pipe__k_out_features': 1, 'select__nominal_pipe__strategy': 'filter_cat', 'select__numeric_pipe__k_out_features': 2, 'select__numeric_pipe__strategy': 'wrapper_RFE'}</t>
  </si>
  <si>
    <t>{'model': CoxnetSurvivalAnalysis(fit_baseline_model=True, l1_ratio=0.9), 'select__nominal_pipe__k_out_features': 1, 'select__nominal_pipe__strategy': 'filter_cat', 'select__numeric_pipe__k_out_features': 3, 'select__numeric_pipe__strategy': 'filter_num'}</t>
  </si>
  <si>
    <t>{'model': CoxnetSurvivalAnalysis(fit_baseline_model=True, l1_ratio=0.9), 'select__nominal_pipe__k_out_features': 1, 'select__nominal_pipe__strategy': 'filter_cat', 'select__numeric_pipe__k_out_features': 3, 'select__numeric_pipe__strategy': 'filter_mutinf'}</t>
  </si>
  <si>
    <t>{'model': CoxnetSurvivalAnalysis(fit_baseline_model=True, l1_ratio=0.9), 'select__nominal_pipe__k_out_features': 1, 'select__nominal_pipe__strategy': 'filter_cat', 'select__numeric_pipe__k_out_features': 3, 'select__numeric_pipe__strategy': 'wrapper_RFE'}</t>
  </si>
  <si>
    <t>{'model': CoxnetSurvivalAnalysis(fit_baseline_model=True, l1_ratio=0.9), 'select__nominal_pipe__k_out_features': 1, 'select__nominal_pipe__strategy': 'filter_cat', 'select__numeric_pipe__k_out_features': 4, 'select__numeric_pipe__strategy': 'filter_num'}</t>
  </si>
  <si>
    <t>{'model': CoxnetSurvivalAnalysis(fit_baseline_model=True, l1_ratio=0.9), 'select__nominal_pipe__k_out_features': 1, 'select__nominal_pipe__strategy': 'filter_cat', 'select__numeric_pipe__k_out_features': 4, 'select__numeric_pipe__strategy': 'filter_mutinf'}</t>
  </si>
  <si>
    <t>{'model': CoxnetSurvivalAnalysis(fit_baseline_model=True, l1_ratio=0.9), 'select__nominal_pipe__k_out_features': 1, 'select__nominal_pipe__strategy': 'filter_cat', 'select__numeric_pipe__k_out_features': 4, 'select__numeric_pipe__strategy': 'wrapper_RFE'}</t>
  </si>
  <si>
    <t>{'model': CoxnetSurvivalAnalysis(fit_baseline_model=True, l1_ratio=0.9), 'select__nominal_pipe__k_out_features': 1, 'select__nominal_pipe__strategy': 'filter_cat', 'select__numeric_pipe__k_out_features': 5, 'select__numeric_pipe__strategy': 'filter_num'}</t>
  </si>
  <si>
    <t>{'model': CoxnetSurvivalAnalysis(fit_baseline_model=True, l1_ratio=0.9), 'select__nominal_pipe__k_out_features': 1, 'select__nominal_pipe__strategy': 'filter_cat', 'select__numeric_pipe__k_out_features': 5, 'select__numeric_pipe__strategy': 'filter_mutinf'}</t>
  </si>
  <si>
    <t>{'model': CoxnetSurvivalAnalysis(fit_baseline_model=True, l1_ratio=0.9), 'select__nominal_pipe__k_out_features': 1, 'select__nominal_pipe__strategy': 'filter_cat', 'select__numeric_pipe__k_out_features': 5, 'select__numeric_pipe__strategy': 'wrapper_RFE'}</t>
  </si>
  <si>
    <t>{'model': CoxnetSurvivalAnalysis(fit_baseline_model=True, l1_ratio=0.9), 'select__nominal_pipe__k_out_features': 1, 'select__nominal_pipe__strategy': 'filter_cat', 'select__numeric_pipe__k_out_features': 6, 'select__numeric_pipe__strategy': 'filter_num'}</t>
  </si>
  <si>
    <t>{'model': CoxnetSurvivalAnalysis(fit_baseline_model=True, l1_ratio=0.9), 'select__nominal_pipe__k_out_features': 1, 'select__nominal_pipe__strategy': 'filter_cat', 'select__numeric_pipe__k_out_features': 6, 'select__numeric_pipe__strategy': 'filter_mutinf'}</t>
  </si>
  <si>
    <t>{'model': CoxnetSurvivalAnalysis(fit_baseline_model=True, l1_ratio=0.9), 'select__nominal_pipe__k_out_features': 1, 'select__nominal_pipe__strategy': 'filter_cat', 'select__numeric_pipe__k_out_features': 6, 'select__numeric_pipe__strategy': 'wrapper_RFE'}</t>
  </si>
  <si>
    <t>{'model': CoxnetSurvivalAnalysis(fit_baseline_model=True, l1_ratio=0.9), 'select__nominal_pipe__k_out_features': 1, 'select__nominal_pipe__strategy': 'filter_mutinf', 'select__numeric_pipe__k_out_features': 1, 'select__numeric_pipe__strategy': 'wrapper_RFE'}</t>
  </si>
  <si>
    <t>{'model': CoxnetSurvivalAnalysis(fit_baseline_model=True, l1_ratio=0.9), 'select__nominal_pipe__k_out_features': 1, 'select__nominal_pipe__strategy': 'filter_mutinf', 'select__numeric_pipe__k_out_features': 2, 'select__numeric_pipe__strategy': 'wrapper_RFE'}</t>
  </si>
  <si>
    <t>{'model': CoxnetSurvivalAnalysis(fit_baseline_model=True, l1_ratio=0.9), 'select__nominal_pipe__k_out_features': 1, 'select__nominal_pipe__strategy': 'filter_mutinf', 'select__numeric_pipe__k_out_features': 3, 'select__numeric_pipe__strategy': 'wrapper_RFE'}</t>
  </si>
  <si>
    <t>{'model': CoxnetSurvivalAnalysis(fit_baseline_model=True, l1_ratio=0.9), 'select__nominal_pipe__k_out_features': 1, 'select__nominal_pipe__strategy': 'filter_mutinf', 'select__numeric_pipe__k_out_features': 4, 'select__numeric_pipe__strategy': 'wrapper_RFE'}</t>
  </si>
  <si>
    <t>{'model': CoxnetSurvivalAnalysis(fit_baseline_model=True, l1_ratio=0.9), 'select__nominal_pipe__k_out_features': 1, 'select__nominal_pipe__strategy': 'filter_mutinf', 'select__numeric_pipe__k_out_features': 5, 'select__numeric_pipe__strategy': 'wrapper_RFE'}</t>
  </si>
  <si>
    <t>{'model': CoxnetSurvivalAnalysis(fit_baseline_model=True, l1_ratio=0.9), 'select__nominal_pipe__k_out_features': 1, 'select__nominal_pipe__strategy': 'filter_mutinf', 'select__numeric_pipe__k_out_features': 6, 'select__numeric_pipe__strategy': 'wrapper_RFE'}</t>
  </si>
  <si>
    <t>{'model': CoxnetSurvivalAnalysis(fit_baseline_model=True, l1_ratio=0.9), 'select__nominal_pipe__k_out_features': 1, 'select__nominal_pipe__strategy': 'wrapper_RFE', 'select__numeric_pipe__k_out_features': 1, 'select__numeric_pipe__strategy': 'filter_num'}</t>
  </si>
  <si>
    <t>{'model': CoxnetSurvivalAnalysis(fit_baseline_model=True, l1_ratio=0.9), 'select__nominal_pipe__k_out_features': 1, 'select__nominal_pipe__strategy': 'wrapper_RFE', 'select__numeric_pipe__k_out_features': 1, 'select__numeric_pipe__strategy': 'filter_mutinf'}</t>
  </si>
  <si>
    <t>{'model': CoxnetSurvivalAnalysis(fit_baseline_model=True, l1_ratio=0.9), 'select__nominal_pipe__k_out_features': 1, 'select__nominal_pipe__strategy': 'wrapper_RFE', 'select__numeric_pipe__k_out_features': 1, 'select__numeric_pipe__strategy': 'wrapper_RFE'}</t>
  </si>
  <si>
    <t>{'model': CoxnetSurvivalAnalysis(fit_baseline_model=True, l1_ratio=0.9), 'select__nominal_pipe__k_out_features': 1, 'select__nominal_pipe__strategy': 'wrapper_RFE', 'select__numeric_pipe__k_out_features': 2, 'select__numeric_pipe__strategy': 'filter_num'}</t>
  </si>
  <si>
    <t>{'model': CoxnetSurvivalAnalysis(fit_baseline_model=True, l1_ratio=0.9), 'select__nominal_pipe__k_out_features': 1, 'select__nominal_pipe__strategy': 'wrapper_RFE', 'select__numeric_pipe__k_out_features': 2, 'select__numeric_pipe__strategy': 'filter_mutinf'}</t>
  </si>
  <si>
    <t>{'model': CoxnetSurvivalAnalysis(fit_baseline_model=True, l1_ratio=0.9), 'select__nominal_pipe__k_out_features': 1, 'select__nominal_pipe__strategy': 'wrapper_RFE', 'select__numeric_pipe__k_out_features': 2, 'select__numeric_pipe__strategy': 'wrapper_RFE'}</t>
  </si>
  <si>
    <t>{'model': CoxnetSurvivalAnalysis(fit_baseline_model=True, l1_ratio=0.9), 'select__nominal_pipe__k_out_features': 1, 'select__nominal_pipe__strategy': 'wrapper_RFE', 'select__numeric_pipe__k_out_features': 3, 'select__numeric_pipe__strategy': 'filter_num'}</t>
  </si>
  <si>
    <t>{'model': CoxnetSurvivalAnalysis(fit_baseline_model=True, l1_ratio=0.9), 'select__nominal_pipe__k_out_features': 1, 'select__nominal_pipe__strategy': 'wrapper_RFE', 'select__numeric_pipe__k_out_features': 3, 'select__numeric_pipe__strategy': 'filter_mutinf'}</t>
  </si>
  <si>
    <t>{'model': CoxnetSurvivalAnalysis(fit_baseline_model=True, l1_ratio=0.9), 'select__nominal_pipe__k_out_features': 1, 'select__nominal_pipe__strategy': 'wrapper_RFE', 'select__numeric_pipe__k_out_features': 3, 'select__numeric_pipe__strategy': 'wrapper_RFE'}</t>
  </si>
  <si>
    <t>{'model': CoxnetSurvivalAnalysis(fit_baseline_model=True, l1_ratio=0.9), 'select__nominal_pipe__k_out_features': 1, 'select__nominal_pipe__strategy': 'wrapper_RFE', 'select__numeric_pipe__k_out_features': 4, 'select__numeric_pipe__strategy': 'filter_num'}</t>
  </si>
  <si>
    <t>{'model': CoxnetSurvivalAnalysis(fit_baseline_model=True, l1_ratio=0.9), 'select__nominal_pipe__k_out_features': 1, 'select__nominal_pipe__strategy': 'wrapper_RFE', 'select__numeric_pipe__k_out_features': 4, 'select__numeric_pipe__strategy': 'filter_mutinf'}</t>
  </si>
  <si>
    <t>{'model': CoxnetSurvivalAnalysis(fit_baseline_model=True, l1_ratio=0.9), 'select__nominal_pipe__k_out_features': 1, 'select__nominal_pipe__strategy': 'wrapper_RFE', 'select__numeric_pipe__k_out_features': 4, 'select__numeric_pipe__strategy': 'wrapper_RFE'}</t>
  </si>
  <si>
    <t>{'model': CoxnetSurvivalAnalysis(fit_baseline_model=True, l1_ratio=0.9), 'select__nominal_pipe__k_out_features': 1, 'select__nominal_pipe__strategy': 'wrapper_RFE', 'select__numeric_pipe__k_out_features': 5, 'select__numeric_pipe__strategy': 'filter_num'}</t>
  </si>
  <si>
    <t>{'model': CoxnetSurvivalAnalysis(fit_baseline_model=True, l1_ratio=0.9), 'select__nominal_pipe__k_out_features': 1, 'select__nominal_pipe__strategy': 'wrapper_RFE', 'select__numeric_pipe__k_out_features': 5, 'select__numeric_pipe__strategy': 'filter_mutinf'}</t>
  </si>
  <si>
    <t>{'model': CoxnetSurvivalAnalysis(fit_baseline_model=True, l1_ratio=0.9), 'select__nominal_pipe__k_out_features': 1, 'select__nominal_pipe__strategy': 'wrapper_RFE', 'select__numeric_pipe__k_out_features': 5, 'select__numeric_pipe__strategy': 'wrapper_RFE'}</t>
  </si>
  <si>
    <t>{'model': CoxnetSurvivalAnalysis(fit_baseline_model=True, l1_ratio=0.9), 'select__nominal_pipe__k_out_features': 1, 'select__nominal_pipe__strategy': 'wrapper_RFE', 'select__numeric_pipe__k_out_features': 6, 'select__numeric_pipe__strategy': 'filter_num'}</t>
  </si>
  <si>
    <t>{'model': CoxnetSurvivalAnalysis(fit_baseline_model=True, l1_ratio=0.9), 'select__nominal_pipe__k_out_features': 1, 'select__nominal_pipe__strategy': 'wrapper_RFE', 'select__numeric_pipe__k_out_features': 6, 'select__numeric_pipe__strategy': 'filter_mutinf'}</t>
  </si>
  <si>
    <t>{'model': CoxnetSurvivalAnalysis(fit_baseline_model=True, l1_ratio=0.9), 'select__nominal_pipe__k_out_features': 1, 'select__nominal_pipe__strategy': 'wrapper_RFE', 'select__numeric_pipe__k_out_features': 6, 'select__numeric_pipe__strategy': 'wrapper_RFE'}</t>
  </si>
  <si>
    <t>{'model': CoxnetSurvivalAnalysis(fit_baseline_model=True, l1_ratio=0.9), 'select__nominal_pipe__k_out_features': 2, 'select__nominal_pipe__strategy': 'filter_cat', 'select__numeric_pipe__k_out_features': 1, 'select__numeric_pipe__strategy': 'filter_num'}</t>
  </si>
  <si>
    <t>{'model': CoxnetSurvivalAnalysis(fit_baseline_model=True, l1_ratio=0.9), 'select__nominal_pipe__k_out_features': 2, 'select__nominal_pipe__strategy': 'filter_cat', 'select__numeric_pipe__k_out_features': 1, 'select__numeric_pipe__strategy': 'filter_mutinf'}</t>
  </si>
  <si>
    <t>{'model': CoxnetSurvivalAnalysis(fit_baseline_model=True, l1_ratio=0.9), 'select__nominal_pipe__k_out_features': 2, 'select__nominal_pipe__strategy': 'filter_cat', 'select__numeric_pipe__k_out_features': 1, 'select__numeric_pipe__strategy': 'wrapper_RFE'}</t>
  </si>
  <si>
    <t>{'model': CoxnetSurvivalAnalysis(fit_baseline_model=True, l1_ratio=0.9), 'select__nominal_pipe__k_out_features': 2, 'select__nominal_pipe__strategy': 'filter_cat', 'select__numeric_pipe__k_out_features': 2, 'select__numeric_pipe__strategy': 'filter_num'}</t>
  </si>
  <si>
    <t>{'model': CoxnetSurvivalAnalysis(fit_baseline_model=True, l1_ratio=0.9), 'select__nominal_pipe__k_out_features': 2, 'select__nominal_pipe__strategy': 'filter_cat', 'select__numeric_pipe__k_out_features': 2, 'select__numeric_pipe__strategy': 'filter_mutinf'}</t>
  </si>
  <si>
    <t>{'model': CoxnetSurvivalAnalysis(fit_baseline_model=True, l1_ratio=0.9), 'select__nominal_pipe__k_out_features': 2, 'select__nominal_pipe__strategy': 'filter_cat', 'select__numeric_pipe__k_out_features': 2, 'select__numeric_pipe__strategy': 'wrapper_RFE'}</t>
  </si>
  <si>
    <t>{'model': CoxnetSurvivalAnalysis(fit_baseline_model=True, l1_ratio=0.9), 'select__nominal_pipe__k_out_features': 2, 'select__nominal_pipe__strategy': 'filter_cat', 'select__numeric_pipe__k_out_features': 3, 'select__numeric_pipe__strategy': 'filter_num'}</t>
  </si>
  <si>
    <t>{'model': CoxnetSurvivalAnalysis(fit_baseline_model=True, l1_ratio=0.9), 'select__nominal_pipe__k_out_features': 2, 'select__nominal_pipe__strategy': 'filter_cat', 'select__numeric_pipe__k_out_features': 3, 'select__numeric_pipe__strategy': 'filter_mutinf'}</t>
  </si>
  <si>
    <t>{'model': CoxnetSurvivalAnalysis(fit_baseline_model=True, l1_ratio=0.9), 'select__nominal_pipe__k_out_features': 2, 'select__nominal_pipe__strategy': 'filter_cat', 'select__numeric_pipe__k_out_features': 3, 'select__numeric_pipe__strategy': 'wrapper_RFE'}</t>
  </si>
  <si>
    <t>{'model': CoxnetSurvivalAnalysis(fit_baseline_model=True, l1_ratio=0.9), 'select__nominal_pipe__k_out_features': 2, 'select__nominal_pipe__strategy': 'filter_cat', 'select__numeric_pipe__k_out_features': 4, 'select__numeric_pipe__strategy': 'filter_num'}</t>
  </si>
  <si>
    <t>{'model': CoxnetSurvivalAnalysis(fit_baseline_model=True, l1_ratio=0.9), 'select__nominal_pipe__k_out_features': 2, 'select__nominal_pipe__strategy': 'filter_cat', 'select__numeric_pipe__k_out_features': 4, 'select__numeric_pipe__strategy': 'filter_mutinf'}</t>
  </si>
  <si>
    <t>{'model': CoxnetSurvivalAnalysis(fit_baseline_model=True, l1_ratio=0.9), 'select__nominal_pipe__k_out_features': 2, 'select__nominal_pipe__strategy': 'filter_cat', 'select__numeric_pipe__k_out_features': 4, 'select__numeric_pipe__strategy': 'wrapper_RFE'}</t>
  </si>
  <si>
    <t>{'model': CoxnetSurvivalAnalysis(fit_baseline_model=True, l1_ratio=0.9), 'select__nominal_pipe__k_out_features': 2, 'select__nominal_pipe__strategy': 'filter_cat', 'select__numeric_pipe__k_out_features': 5, 'select__numeric_pipe__strategy': 'filter_num'}</t>
  </si>
  <si>
    <t>{'model': CoxnetSurvivalAnalysis(fit_baseline_model=True, l1_ratio=0.9), 'select__nominal_pipe__k_out_features': 2, 'select__nominal_pipe__strategy': 'filter_cat', 'select__numeric_pipe__k_out_features': 5, 'select__numeric_pipe__strategy': 'filter_mutinf'}</t>
  </si>
  <si>
    <t>{'model': CoxnetSurvivalAnalysis(fit_baseline_model=True, l1_ratio=0.9), 'select__nominal_pipe__k_out_features': 2, 'select__nominal_pipe__strategy': 'filter_cat', 'select__numeric_pipe__k_out_features': 5, 'select__numeric_pipe__strategy': 'wrapper_RFE'}</t>
  </si>
  <si>
    <t>{'model': CoxnetSurvivalAnalysis(fit_baseline_model=True, l1_ratio=0.9), 'select__nominal_pipe__k_out_features': 2, 'select__nominal_pipe__strategy': 'filter_cat', 'select__numeric_pipe__k_out_features': 6, 'select__numeric_pipe__strategy': 'filter_num'}</t>
  </si>
  <si>
    <t>{'model': CoxnetSurvivalAnalysis(fit_baseline_model=True, l1_ratio=0.9), 'select__nominal_pipe__k_out_features': 2, 'select__nominal_pipe__strategy': 'filter_cat', 'select__numeric_pipe__k_out_features': 6, 'select__numeric_pipe__strategy': 'filter_mutinf'}</t>
  </si>
  <si>
    <t>{'model': CoxnetSurvivalAnalysis(fit_baseline_model=True, l1_ratio=0.9), 'select__nominal_pipe__k_out_features': 2, 'select__nominal_pipe__strategy': 'filter_cat', 'select__numeric_pipe__k_out_features': 6, 'select__numeric_pipe__strategy': 'wrapper_RFE'}</t>
  </si>
  <si>
    <t>{'model': CoxnetSurvivalAnalysis(fit_baseline_model=True, l1_ratio=0.9), 'select__nominal_pipe__k_out_features': 2, 'select__nominal_pipe__strategy': 'filter_mutinf', 'select__numeric_pipe__k_out_features': 1, 'select__numeric_pipe__strategy': 'wrapper_RFE'}</t>
  </si>
  <si>
    <t>{'model': CoxnetSurvivalAnalysis(fit_baseline_model=True, l1_ratio=0.9), 'select__nominal_pipe__k_out_features': 2, 'select__nominal_pipe__strategy': 'filter_mutinf', 'select__numeric_pipe__k_out_features': 2, 'select__numeric_pipe__strategy': 'wrapper_RFE'}</t>
  </si>
  <si>
    <t>{'model': CoxnetSurvivalAnalysis(fit_baseline_model=True, l1_ratio=0.9), 'select__nominal_pipe__k_out_features': 2, 'select__nominal_pipe__strategy': 'filter_mutinf', 'select__numeric_pipe__k_out_features': 3, 'select__numeric_pipe__strategy': 'wrapper_RFE'}</t>
  </si>
  <si>
    <t>{'model': CoxnetSurvivalAnalysis(fit_baseline_model=True, l1_ratio=0.9), 'select__nominal_pipe__k_out_features': 2, 'select__nominal_pipe__strategy': 'filter_mutinf', 'select__numeric_pipe__k_out_features': 4, 'select__numeric_pipe__strategy': 'wrapper_RFE'}</t>
  </si>
  <si>
    <t>{'model': CoxnetSurvivalAnalysis(fit_baseline_model=True, l1_ratio=0.9), 'select__nominal_pipe__k_out_features': 2, 'select__nominal_pipe__strategy': 'filter_mutinf', 'select__numeric_pipe__k_out_features': 5, 'select__numeric_pipe__strategy': 'wrapper_RFE'}</t>
  </si>
  <si>
    <t>{'model': CoxnetSurvivalAnalysis(fit_baseline_model=True, l1_ratio=0.9), 'select__nominal_pipe__k_out_features': 2, 'select__nominal_pipe__strategy': 'filter_mutinf', 'select__numeric_pipe__k_out_features': 6, 'select__numeric_pipe__strategy': 'wrapper_RFE'}</t>
  </si>
  <si>
    <t>{'model': CoxnetSurvivalAnalysis(fit_baseline_model=True, l1_ratio=0.9), 'select__nominal_pipe__k_out_features': 2, 'select__nominal_pipe__strategy': 'wrapper_RFE', 'select__numeric_pipe__k_out_features': 1, 'select__numeric_pipe__strategy': 'filter_num'}</t>
  </si>
  <si>
    <t>{'model': CoxnetSurvivalAnalysis(fit_baseline_model=True, l1_ratio=0.9), 'select__nominal_pipe__k_out_features': 2, 'select__nominal_pipe__strategy': 'wrapper_RFE', 'select__numeric_pipe__k_out_features': 1, 'select__numeric_pipe__strategy': 'filter_mutinf'}</t>
  </si>
  <si>
    <t>{'model': CoxnetSurvivalAnalysis(fit_baseline_model=True, l1_ratio=0.9), 'select__nominal_pipe__k_out_features': 2, 'select__nominal_pipe__strategy': 'wrapper_RFE', 'select__numeric_pipe__k_out_features': 1, 'select__numeric_pipe__strategy': 'wrapper_RFE'}</t>
  </si>
  <si>
    <t>{'model': CoxnetSurvivalAnalysis(fit_baseline_model=True, l1_ratio=0.9), 'select__nominal_pipe__k_out_features': 2, 'select__nominal_pipe__strategy': 'wrapper_RFE', 'select__numeric_pipe__k_out_features': 2, 'select__numeric_pipe__strategy': 'filter_num'}</t>
  </si>
  <si>
    <t>{'model': CoxnetSurvivalAnalysis(fit_baseline_model=True, l1_ratio=0.9), 'select__nominal_pipe__k_out_features': 2, 'select__nominal_pipe__strategy': 'wrapper_RFE', 'select__numeric_pipe__k_out_features': 2, 'select__numeric_pipe__strategy': 'filter_mutinf'}</t>
  </si>
  <si>
    <t>{'model': CoxnetSurvivalAnalysis(fit_baseline_model=True, l1_ratio=0.9), 'select__nominal_pipe__k_out_features': 2, 'select__nominal_pipe__strategy': 'wrapper_RFE', 'select__numeric_pipe__k_out_features': 2, 'select__numeric_pipe__strategy': 'wrapper_RFE'}</t>
  </si>
  <si>
    <t>{'model': CoxnetSurvivalAnalysis(fit_baseline_model=True, l1_ratio=0.9), 'select__nominal_pipe__k_out_features': 2, 'select__nominal_pipe__strategy': 'wrapper_RFE', 'select__numeric_pipe__k_out_features': 3, 'select__numeric_pipe__strategy': 'filter_num'}</t>
  </si>
  <si>
    <t>{'model': CoxnetSurvivalAnalysis(fit_baseline_model=True, l1_ratio=0.9), 'select__nominal_pipe__k_out_features': 2, 'select__nominal_pipe__strategy': 'wrapper_RFE', 'select__numeric_pipe__k_out_features': 3, 'select__numeric_pipe__strategy': 'filter_mutinf'}</t>
  </si>
  <si>
    <t>{'model': CoxnetSurvivalAnalysis(fit_baseline_model=True, l1_ratio=0.9), 'select__nominal_pipe__k_out_features': 2, 'select__nominal_pipe__strategy': 'wrapper_RFE', 'select__numeric_pipe__k_out_features': 3, 'select__numeric_pipe__strategy': 'wrapper_RFE'}</t>
  </si>
  <si>
    <t>{'model': CoxnetSurvivalAnalysis(fit_baseline_model=True, l1_ratio=0.9), 'select__nominal_pipe__k_out_features': 2, 'select__nominal_pipe__strategy': 'wrapper_RFE', 'select__numeric_pipe__k_out_features': 4, 'select__numeric_pipe__strategy': 'filter_num'}</t>
  </si>
  <si>
    <t>{'model': CoxnetSurvivalAnalysis(fit_baseline_model=True, l1_ratio=0.9), 'select__nominal_pipe__k_out_features': 2, 'select__nominal_pipe__strategy': 'wrapper_RFE', 'select__numeric_pipe__k_out_features': 4, 'select__numeric_pipe__strategy': 'filter_mutinf'}</t>
  </si>
  <si>
    <t>{'model': CoxnetSurvivalAnalysis(fit_baseline_model=True, l1_ratio=0.9), 'select__nominal_pipe__k_out_features': 2, 'select__nominal_pipe__strategy': 'wrapper_RFE', 'select__numeric_pipe__k_out_features': 4, 'select__numeric_pipe__strategy': 'wrapper_RFE'}</t>
  </si>
  <si>
    <t>{'model': CoxnetSurvivalAnalysis(fit_baseline_model=True, l1_ratio=0.9), 'select__nominal_pipe__k_out_features': 2, 'select__nominal_pipe__strategy': 'wrapper_RFE', 'select__numeric_pipe__k_out_features': 5, 'select__numeric_pipe__strategy': 'filter_num'}</t>
  </si>
  <si>
    <t>{'model': CoxnetSurvivalAnalysis(fit_baseline_model=True, l1_ratio=0.9), 'select__nominal_pipe__k_out_features': 2, 'select__nominal_pipe__strategy': 'wrapper_RFE', 'select__numeric_pipe__k_out_features': 5, 'select__numeric_pipe__strategy': 'filter_mutinf'}</t>
  </si>
  <si>
    <t>{'model': CoxnetSurvivalAnalysis(fit_baseline_model=True, l1_ratio=0.9), 'select__nominal_pipe__k_out_features': 2, 'select__nominal_pipe__strategy': 'wrapper_RFE', 'select__numeric_pipe__k_out_features': 5, 'select__numeric_pipe__strategy': 'wrapper_RFE'}</t>
  </si>
  <si>
    <t>{'model': CoxnetSurvivalAnalysis(fit_baseline_model=True, l1_ratio=0.9), 'select__nominal_pipe__k_out_features': 2, 'select__nominal_pipe__strategy': 'wrapper_RFE', 'select__numeric_pipe__k_out_features': 6, 'select__numeric_pipe__strategy': 'filter_num'}</t>
  </si>
  <si>
    <t>{'model': CoxnetSurvivalAnalysis(fit_baseline_model=True, l1_ratio=0.9), 'select__nominal_pipe__k_out_features': 2, 'select__nominal_pipe__strategy': 'wrapper_RFE', 'select__numeric_pipe__k_out_features': 6, 'select__numeric_pipe__strategy': 'filter_mutinf'}</t>
  </si>
  <si>
    <t>{'model': CoxnetSurvivalAnalysis(fit_baseline_model=True, l1_ratio=0.9), 'select__nominal_pipe__k_out_features': 2, 'select__nominal_pipe__strategy': 'wrapper_RFE', 'select__numeric_pipe__k_out_features': 6, 'select__numeric_pipe__strategy': 'wrapper_RFE'}</t>
  </si>
  <si>
    <t>{'model': CoxnetSurvivalAnalysis(fit_baseline_model=True, l1_ratio=0.9), 'select__nominal_pipe__k_out_features': 3, 'select__nominal_pipe__strategy': 'filter_cat', 'select__numeric_pipe__k_out_features': 1, 'select__numeric_pipe__strategy': 'filter_num'}</t>
  </si>
  <si>
    <t>{'model': CoxnetSurvivalAnalysis(fit_baseline_model=True, l1_ratio=0.9), 'select__nominal_pipe__k_out_features': 3, 'select__nominal_pipe__strategy': 'filter_cat', 'select__numeric_pipe__k_out_features': 1, 'select__numeric_pipe__strategy': 'filter_mutinf'}</t>
  </si>
  <si>
    <t>{'model': CoxnetSurvivalAnalysis(fit_baseline_model=True, l1_ratio=0.9), 'select__nominal_pipe__k_out_features': 3, 'select__nominal_pipe__strategy': 'filter_cat', 'select__numeric_pipe__k_out_features': 1, 'select__numeric_pipe__strategy': 'wrapper_RFE'}</t>
  </si>
  <si>
    <t>{'model': CoxnetSurvivalAnalysis(fit_baseline_model=True, l1_ratio=0.9), 'select__nominal_pipe__k_out_features': 3, 'select__nominal_pipe__strategy': 'filter_cat', 'select__numeric_pipe__k_out_features': 2, 'select__numeric_pipe__strategy': 'filter_num'}</t>
  </si>
  <si>
    <t>{'model': CoxnetSurvivalAnalysis(fit_baseline_model=True, l1_ratio=0.9), 'select__nominal_pipe__k_out_features': 3, 'select__nominal_pipe__strategy': 'filter_cat', 'select__numeric_pipe__k_out_features': 2, 'select__numeric_pipe__strategy': 'filter_mutinf'}</t>
  </si>
  <si>
    <t>{'model': CoxnetSurvivalAnalysis(fit_baseline_model=True, l1_ratio=0.9), 'select__nominal_pipe__k_out_features': 3, 'select__nominal_pipe__strategy': 'filter_cat', 'select__numeric_pipe__k_out_features': 2, 'select__numeric_pipe__strategy': 'wrapper_RFE'}</t>
  </si>
  <si>
    <t>{'model': CoxnetSurvivalAnalysis(fit_baseline_model=True, l1_ratio=0.9), 'select__nominal_pipe__k_out_features': 3, 'select__nominal_pipe__strategy': 'filter_cat', 'select__numeric_pipe__k_out_features': 3, 'select__numeric_pipe__strategy': 'filter_num'}</t>
  </si>
  <si>
    <t>{'model': CoxnetSurvivalAnalysis(fit_baseline_model=True, l1_ratio=0.9), 'select__nominal_pipe__k_out_features': 3, 'select__nominal_pipe__strategy': 'filter_cat', 'select__numeric_pipe__k_out_features': 3, 'select__numeric_pipe__strategy': 'filter_mutinf'}</t>
  </si>
  <si>
    <t>{'model': CoxnetSurvivalAnalysis(fit_baseline_model=True, l1_ratio=0.9), 'select__nominal_pipe__k_out_features': 3, 'select__nominal_pipe__strategy': 'filter_cat', 'select__numeric_pipe__k_out_features': 3, 'select__numeric_pipe__strategy': 'wrapper_RFE'}</t>
  </si>
  <si>
    <t>{'model': CoxnetSurvivalAnalysis(fit_baseline_model=True, l1_ratio=0.9), 'select__nominal_pipe__k_out_features': 3, 'select__nominal_pipe__strategy': 'filter_cat', 'select__numeric_pipe__k_out_features': 4, 'select__numeric_pipe__strategy': 'filter_num'}</t>
  </si>
  <si>
    <t>{'model': CoxnetSurvivalAnalysis(fit_baseline_model=True, l1_ratio=0.9), 'select__nominal_pipe__k_out_features': 3, 'select__nominal_pipe__strategy': 'filter_cat', 'select__numeric_pipe__k_out_features': 4, 'select__numeric_pipe__strategy': 'filter_mutinf'}</t>
  </si>
  <si>
    <t>{'model': CoxnetSurvivalAnalysis(fit_baseline_model=True, l1_ratio=0.9), 'select__nominal_pipe__k_out_features': 3, 'select__nominal_pipe__strategy': 'filter_cat', 'select__numeric_pipe__k_out_features': 4, 'select__numeric_pipe__strategy': 'wrapper_RFE'}</t>
  </si>
  <si>
    <t>{'model': CoxnetSurvivalAnalysis(fit_baseline_model=True, l1_ratio=0.9), 'select__nominal_pipe__k_out_features': 3, 'select__nominal_pipe__strategy': 'filter_cat', 'select__numeric_pipe__k_out_features': 5, 'select__numeric_pipe__strategy': 'filter_num'}</t>
  </si>
  <si>
    <t>{'model': CoxnetSurvivalAnalysis(fit_baseline_model=True, l1_ratio=0.9), 'select__nominal_pipe__k_out_features': 3, 'select__nominal_pipe__strategy': 'filter_cat', 'select__numeric_pipe__k_out_features': 5, 'select__numeric_pipe__strategy': 'filter_mutinf'}</t>
  </si>
  <si>
    <t>{'model': CoxnetSurvivalAnalysis(fit_baseline_model=True, l1_ratio=0.9), 'select__nominal_pipe__k_out_features': 3, 'select__nominal_pipe__strategy': 'filter_cat', 'select__numeric_pipe__k_out_features': 5, 'select__numeric_pipe__strategy': 'wrapper_RFE'}</t>
  </si>
  <si>
    <t>{'model': CoxnetSurvivalAnalysis(fit_baseline_model=True, l1_ratio=0.9), 'select__nominal_pipe__k_out_features': 3, 'select__nominal_pipe__strategy': 'filter_cat', 'select__numeric_pipe__k_out_features': 6, 'select__numeric_pipe__strategy': 'filter_num'}</t>
  </si>
  <si>
    <t>{'model': CoxnetSurvivalAnalysis(fit_baseline_model=True, l1_ratio=0.9), 'select__nominal_pipe__k_out_features': 3, 'select__nominal_pipe__strategy': 'filter_cat', 'select__numeric_pipe__k_out_features': 6, 'select__numeric_pipe__strategy': 'filter_mutinf'}</t>
  </si>
  <si>
    <t>{'model': CoxnetSurvivalAnalysis(fit_baseline_model=True, l1_ratio=0.9), 'select__nominal_pipe__k_out_features': 3, 'select__nominal_pipe__strategy': 'filter_cat', 'select__numeric_pipe__k_out_features': 6, 'select__numeric_pipe__strategy': 'wrapper_RFE'}</t>
  </si>
  <si>
    <t>{'model': CoxnetSurvivalAnalysis(fit_baseline_model=True, l1_ratio=0.9), 'select__nominal_pipe__k_out_features': 3, 'select__nominal_pipe__strategy': 'filter_mutinf', 'select__numeric_pipe__k_out_features': 1, 'select__numeric_pipe__strategy': 'wrapper_RFE'}</t>
  </si>
  <si>
    <t>{'model': CoxnetSurvivalAnalysis(fit_baseline_model=True, l1_ratio=0.9), 'select__nominal_pipe__k_out_features': 3, 'select__nominal_pipe__strategy': 'filter_mutinf', 'select__numeric_pipe__k_out_features': 2, 'select__numeric_pipe__strategy': 'wrapper_RFE'}</t>
  </si>
  <si>
    <t>{'model': CoxnetSurvivalAnalysis(fit_baseline_model=True, l1_ratio=0.9), 'select__nominal_pipe__k_out_features': 3, 'select__nominal_pipe__strategy': 'filter_mutinf', 'select__numeric_pipe__k_out_features': 3, 'select__numeric_pipe__strategy': 'wrapper_RFE'}</t>
  </si>
  <si>
    <t>{'model': CoxnetSurvivalAnalysis(fit_baseline_model=True, l1_ratio=0.9), 'select__nominal_pipe__k_out_features': 3, 'select__nominal_pipe__strategy': 'filter_mutinf', 'select__numeric_pipe__k_out_features': 4, 'select__numeric_pipe__strategy': 'wrapper_RFE'}</t>
  </si>
  <si>
    <t>{'model': CoxnetSurvivalAnalysis(fit_baseline_model=True, l1_ratio=0.9), 'select__nominal_pipe__k_out_features': 3, 'select__nominal_pipe__strategy': 'filter_mutinf', 'select__numeric_pipe__k_out_features': 5, 'select__numeric_pipe__strategy': 'wrapper_RFE'}</t>
  </si>
  <si>
    <t>{'model': CoxnetSurvivalAnalysis(fit_baseline_model=True, l1_ratio=0.9), 'select__nominal_pipe__k_out_features': 3, 'select__nominal_pipe__strategy': 'filter_mutinf', 'select__numeric_pipe__k_out_features': 6, 'select__numeric_pipe__strategy': 'wrapper_RFE'}</t>
  </si>
  <si>
    <t>{'model': CoxnetSurvivalAnalysis(fit_baseline_model=True, l1_ratio=0.9), 'select__nominal_pipe__k_out_features': 3, 'select__nominal_pipe__strategy': 'wrapper_RFE', 'select__numeric_pipe__k_out_features': 1, 'select__numeric_pipe__strategy': 'filter_num'}</t>
  </si>
  <si>
    <t>{'model': CoxnetSurvivalAnalysis(fit_baseline_model=True, l1_ratio=0.9), 'select__nominal_pipe__k_out_features': 3, 'select__nominal_pipe__strategy': 'wrapper_RFE', 'select__numeric_pipe__k_out_features': 1, 'select__numeric_pipe__strategy': 'filter_mutinf'}</t>
  </si>
  <si>
    <t>{'model': CoxnetSurvivalAnalysis(fit_baseline_model=True, l1_ratio=0.9), 'select__nominal_pipe__k_out_features': 3, 'select__nominal_pipe__strategy': 'wrapper_RFE', 'select__numeric_pipe__k_out_features': 1, 'select__numeric_pipe__strategy': 'wrapper_RFE'}</t>
  </si>
  <si>
    <t>{'model': CoxnetSurvivalAnalysis(fit_baseline_model=True, l1_ratio=0.9), 'select__nominal_pipe__k_out_features': 3, 'select__nominal_pipe__strategy': 'wrapper_RFE', 'select__numeric_pipe__k_out_features': 2, 'select__numeric_pipe__strategy': 'filter_num'}</t>
  </si>
  <si>
    <t>{'model': CoxnetSurvivalAnalysis(fit_baseline_model=True, l1_ratio=0.9), 'select__nominal_pipe__k_out_features': 3, 'select__nominal_pipe__strategy': 'wrapper_RFE', 'select__numeric_pipe__k_out_features': 2, 'select__numeric_pipe__strategy': 'filter_mutinf'}</t>
  </si>
  <si>
    <t>{'model': CoxnetSurvivalAnalysis(fit_baseline_model=True, l1_ratio=0.9), 'select__nominal_pipe__k_out_features': 3, 'select__nominal_pipe__strategy': 'wrapper_RFE', 'select__numeric_pipe__k_out_features': 2, 'select__numeric_pipe__strategy': 'wrapper_RFE'}</t>
  </si>
  <si>
    <t>{'model': CoxnetSurvivalAnalysis(fit_baseline_model=True, l1_ratio=0.9), 'select__nominal_pipe__k_out_features': 3, 'select__nominal_pipe__strategy': 'wrapper_RFE', 'select__numeric_pipe__k_out_features': 3, 'select__numeric_pipe__strategy': 'filter_num'}</t>
  </si>
  <si>
    <t>{'model': CoxnetSurvivalAnalysis(fit_baseline_model=True, l1_ratio=0.9), 'select__nominal_pipe__k_out_features': 3, 'select__nominal_pipe__strategy': 'wrapper_RFE', 'select__numeric_pipe__k_out_features': 3, 'select__numeric_pipe__strategy': 'filter_mutinf'}</t>
  </si>
  <si>
    <t>{'model': CoxnetSurvivalAnalysis(fit_baseline_model=True, l1_ratio=0.9), 'select__nominal_pipe__k_out_features': 3, 'select__nominal_pipe__strategy': 'wrapper_RFE', 'select__numeric_pipe__k_out_features': 3, 'select__numeric_pipe__strategy': 'wrapper_RFE'}</t>
  </si>
  <si>
    <t>{'model': CoxnetSurvivalAnalysis(fit_baseline_model=True, l1_ratio=0.9), 'select__nominal_pipe__k_out_features': 3, 'select__nominal_pipe__strategy': 'wrapper_RFE', 'select__numeric_pipe__k_out_features': 4, 'select__numeric_pipe__strategy': 'filter_num'}</t>
  </si>
  <si>
    <t>{'model': CoxnetSurvivalAnalysis(fit_baseline_model=True, l1_ratio=0.9), 'select__nominal_pipe__k_out_features': 3, 'select__nominal_pipe__strategy': 'wrapper_RFE', 'select__numeric_pipe__k_out_features': 4, 'select__numeric_pipe__strategy': 'filter_mutinf'}</t>
  </si>
  <si>
    <t>{'model': CoxnetSurvivalAnalysis(fit_baseline_model=True, l1_ratio=0.9), 'select__nominal_pipe__k_out_features': 3, 'select__nominal_pipe__strategy': 'wrapper_RFE', 'select__numeric_pipe__k_out_features': 4, 'select__numeric_pipe__strategy': 'wrapper_RFE'}</t>
  </si>
  <si>
    <t>{'model': CoxnetSurvivalAnalysis(fit_baseline_model=True, l1_ratio=0.9), 'select__nominal_pipe__k_out_features': 3, 'select__nominal_pipe__strategy': 'wrapper_RFE', 'select__numeric_pipe__k_out_features': 5, 'select__numeric_pipe__strategy': 'filter_num'}</t>
  </si>
  <si>
    <t>{'model': CoxnetSurvivalAnalysis(fit_baseline_model=True, l1_ratio=0.9), 'select__nominal_pipe__k_out_features': 3, 'select__nominal_pipe__strategy': 'wrapper_RFE', 'select__numeric_pipe__k_out_features': 5, 'select__numeric_pipe__strategy': 'filter_mutinf'}</t>
  </si>
  <si>
    <t>{'model': CoxnetSurvivalAnalysis(fit_baseline_model=True, l1_ratio=0.9), 'select__nominal_pipe__k_out_features': 3, 'select__nominal_pipe__strategy': 'wrapper_RFE', 'select__numeric_pipe__k_out_features': 5, 'select__numeric_pipe__strategy': 'wrapper_RFE'}</t>
  </si>
  <si>
    <t>{'model': CoxnetSurvivalAnalysis(fit_baseline_model=True, l1_ratio=0.9), 'select__nominal_pipe__k_out_features': 3, 'select__nominal_pipe__strategy': 'wrapper_RFE', 'select__numeric_pipe__k_out_features': 6, 'select__numeric_pipe__strategy': 'filter_num'}</t>
  </si>
  <si>
    <t>{'model': CoxnetSurvivalAnalysis(fit_baseline_model=True, l1_ratio=0.9), 'select__nominal_pipe__k_out_features': 3, 'select__nominal_pipe__strategy': 'wrapper_RFE', 'select__numeric_pipe__k_out_features': 6, 'select__numeric_pipe__strategy': 'filter_mutinf'}</t>
  </si>
  <si>
    <t>{'model': CoxnetSurvivalAnalysis(fit_baseline_model=True, l1_ratio=0.9), 'select__nominal_pipe__k_out_features': 3, 'select__nominal_pipe__strategy': 'wrapper_RFE', 'select__numeric_pipe__k_out_features': 6, 'select__numeric_pipe__strategy': 'wrapper_RFE'}</t>
  </si>
  <si>
    <t>{'model': CoxnetSurvivalAnalysis(fit_baseline_model=True, l1_ratio=0.9), 'select__nominal_pipe__k_out_features': 4, 'select__nominal_pipe__strategy': 'filter_cat', 'select__numeric_pipe__k_out_features': 1, 'select__numeric_pipe__strategy': 'filter_num'}</t>
  </si>
  <si>
    <t>{'model': CoxnetSurvivalAnalysis(fit_baseline_model=True, l1_ratio=0.9), 'select__nominal_pipe__k_out_features': 4, 'select__nominal_pipe__strategy': 'filter_cat', 'select__numeric_pipe__k_out_features': 1, 'select__numeric_pipe__strategy': 'filter_mutinf'}</t>
  </si>
  <si>
    <t>{'model': CoxnetSurvivalAnalysis(fit_baseline_model=True, l1_ratio=0.9), 'select__nominal_pipe__k_out_features': 4, 'select__nominal_pipe__strategy': 'filter_cat', 'select__numeric_pipe__k_out_features': 1, 'select__numeric_pipe__strategy': 'wrapper_RFE'}</t>
  </si>
  <si>
    <t>{'model': CoxnetSurvivalAnalysis(fit_baseline_model=True, l1_ratio=0.9), 'select__nominal_pipe__k_out_features': 4, 'select__nominal_pipe__strategy': 'filter_cat', 'select__numeric_pipe__k_out_features': 2, 'select__numeric_pipe__strategy': 'filter_num'}</t>
  </si>
  <si>
    <t>{'model': CoxnetSurvivalAnalysis(fit_baseline_model=True, l1_ratio=0.9), 'select__nominal_pipe__k_out_features': 4, 'select__nominal_pipe__strategy': 'filter_cat', 'select__numeric_pipe__k_out_features': 2, 'select__numeric_pipe__strategy': 'filter_mutinf'}</t>
  </si>
  <si>
    <t>{'model': CoxnetSurvivalAnalysis(fit_baseline_model=True, l1_ratio=0.9), 'select__nominal_pipe__k_out_features': 4, 'select__nominal_pipe__strategy': 'filter_cat', 'select__numeric_pipe__k_out_features': 2, 'select__numeric_pipe__strategy': 'wrapper_RFE'}</t>
  </si>
  <si>
    <t>{'model': CoxnetSurvivalAnalysis(fit_baseline_model=True, l1_ratio=0.9), 'select__nominal_pipe__k_out_features': 4, 'select__nominal_pipe__strategy': 'filter_cat', 'select__numeric_pipe__k_out_features': 3, 'select__numeric_pipe__strategy': 'filter_num'}</t>
  </si>
  <si>
    <t>{'model': CoxnetSurvivalAnalysis(fit_baseline_model=True, l1_ratio=0.9), 'select__nominal_pipe__k_out_features': 4, 'select__nominal_pipe__strategy': 'filter_cat', 'select__numeric_pipe__k_out_features': 3, 'select__numeric_pipe__strategy': 'filter_mutinf'}</t>
  </si>
  <si>
    <t>{'model': CoxnetSurvivalAnalysis(fit_baseline_model=True, l1_ratio=0.9), 'select__nominal_pipe__k_out_features': 4, 'select__nominal_pipe__strategy': 'filter_cat', 'select__numeric_pipe__k_out_features': 3, 'select__numeric_pipe__strategy': 'wrapper_RFE'}</t>
  </si>
  <si>
    <t>{'model': CoxnetSurvivalAnalysis(fit_baseline_model=True, l1_ratio=0.9), 'select__nominal_pipe__k_out_features': 4, 'select__nominal_pipe__strategy': 'filter_cat', 'select__numeric_pipe__k_out_features': 4, 'select__numeric_pipe__strategy': 'filter_num'}</t>
  </si>
  <si>
    <t>{'model': CoxnetSurvivalAnalysis(fit_baseline_model=True, l1_ratio=0.9), 'select__nominal_pipe__k_out_features': 4, 'select__nominal_pipe__strategy': 'filter_cat', 'select__numeric_pipe__k_out_features': 4, 'select__numeric_pipe__strategy': 'filter_mutinf'}</t>
  </si>
  <si>
    <t>{'model': CoxnetSurvivalAnalysis(fit_baseline_model=True, l1_ratio=0.9), 'select__nominal_pipe__k_out_features': 4, 'select__nominal_pipe__strategy': 'filter_cat', 'select__numeric_pipe__k_out_features': 4, 'select__numeric_pipe__strategy': 'wrapper_RFE'}</t>
  </si>
  <si>
    <t>{'model': CoxnetSurvivalAnalysis(fit_baseline_model=True, l1_ratio=0.9), 'select__nominal_pipe__k_out_features': 4, 'select__nominal_pipe__strategy': 'filter_cat', 'select__numeric_pipe__k_out_features': 5, 'select__numeric_pipe__strategy': 'filter_num'}</t>
  </si>
  <si>
    <t>{'model': CoxnetSurvivalAnalysis(fit_baseline_model=True, l1_ratio=0.9), 'select__nominal_pipe__k_out_features': 4, 'select__nominal_pipe__strategy': 'filter_cat', 'select__numeric_pipe__k_out_features': 5, 'select__numeric_pipe__strategy': 'filter_mutinf'}</t>
  </si>
  <si>
    <t>{'model': CoxnetSurvivalAnalysis(fit_baseline_model=True, l1_ratio=0.9), 'select__nominal_pipe__k_out_features': 4, 'select__nominal_pipe__strategy': 'filter_cat', 'select__numeric_pipe__k_out_features': 5, 'select__numeric_pipe__strategy': 'wrapper_RFE'}</t>
  </si>
  <si>
    <t>{'model': CoxnetSurvivalAnalysis(fit_baseline_model=True, l1_ratio=0.9), 'select__nominal_pipe__k_out_features': 4, 'select__nominal_pipe__strategy': 'filter_cat', 'select__numeric_pipe__k_out_features': 6, 'select__numeric_pipe__strategy': 'filter_num'}</t>
  </si>
  <si>
    <t>{'model': CoxnetSurvivalAnalysis(fit_baseline_model=True, l1_ratio=0.9), 'select__nominal_pipe__k_out_features': 4, 'select__nominal_pipe__strategy': 'filter_cat', 'select__numeric_pipe__k_out_features': 6, 'select__numeric_pipe__strategy': 'filter_mutinf'}</t>
  </si>
  <si>
    <t>{'model': CoxnetSurvivalAnalysis(fit_baseline_model=True, l1_ratio=0.9), 'select__nominal_pipe__k_out_features': 4, 'select__nominal_pipe__strategy': 'filter_cat', 'select__numeric_pipe__k_out_features': 6, 'select__numeric_pipe__strategy': 'wrapper_RFE'}</t>
  </si>
  <si>
    <t>{'model': CoxnetSurvivalAnalysis(fit_baseline_model=True, l1_ratio=0.9), 'select__nominal_pipe__k_out_features': 4, 'select__nominal_pipe__strategy': 'filter_mutinf', 'select__numeric_pipe__k_out_features': 1, 'select__numeric_pipe__strategy': 'wrapper_RFE'}</t>
  </si>
  <si>
    <t>{'model': CoxnetSurvivalAnalysis(fit_baseline_model=True, l1_ratio=0.9), 'select__nominal_pipe__k_out_features': 4, 'select__nominal_pipe__strategy': 'filter_mutinf', 'select__numeric_pipe__k_out_features': 2, 'select__numeric_pipe__strategy': 'wrapper_RFE'}</t>
  </si>
  <si>
    <t>{'model': CoxnetSurvivalAnalysis(fit_baseline_model=True, l1_ratio=0.9), 'select__nominal_pipe__k_out_features': 4, 'select__nominal_pipe__strategy': 'filter_mutinf', 'select__numeric_pipe__k_out_features': 3, 'select__numeric_pipe__strategy': 'wrapper_RFE'}</t>
  </si>
  <si>
    <t>{'model': CoxnetSurvivalAnalysis(fit_baseline_model=True, l1_ratio=0.9), 'select__nominal_pipe__k_out_features': 4, 'select__nominal_pipe__strategy': 'filter_mutinf', 'select__numeric_pipe__k_out_features': 4, 'select__numeric_pipe__strategy': 'wrapper_RFE'}</t>
  </si>
  <si>
    <t>{'model': CoxnetSurvivalAnalysis(fit_baseline_model=True, l1_ratio=0.9), 'select__nominal_pipe__k_out_features': 4, 'select__nominal_pipe__strategy': 'filter_mutinf', 'select__numeric_pipe__k_out_features': 5, 'select__numeric_pipe__strategy': 'wrapper_RFE'}</t>
  </si>
  <si>
    <t>{'model': CoxnetSurvivalAnalysis(fit_baseline_model=True, l1_ratio=0.9), 'select__nominal_pipe__k_out_features': 4, 'select__nominal_pipe__strategy': 'filter_mutinf', 'select__numeric_pipe__k_out_features': 6, 'select__numeric_pipe__strategy': 'wrapper_RFE'}</t>
  </si>
  <si>
    <t>{'model': CoxnetSurvivalAnalysis(fit_baseline_model=True, l1_ratio=0.9), 'select__nominal_pipe__k_out_features': 4, 'select__nominal_pipe__strategy': 'wrapper_RFE', 'select__numeric_pipe__k_out_features': 1, 'select__numeric_pipe__strategy': 'filter_num'}</t>
  </si>
  <si>
    <t>{'model': CoxnetSurvivalAnalysis(fit_baseline_model=True, l1_ratio=0.9), 'select__nominal_pipe__k_out_features': 4, 'select__nominal_pipe__strategy': 'wrapper_RFE', 'select__numeric_pipe__k_out_features': 1, 'select__numeric_pipe__strategy': 'filter_mutinf'}</t>
  </si>
  <si>
    <t>{'model': CoxnetSurvivalAnalysis(fit_baseline_model=True, l1_ratio=0.9), 'select__nominal_pipe__k_out_features': 4, 'select__nominal_pipe__strategy': 'wrapper_RFE', 'select__numeric_pipe__k_out_features': 1, 'select__numeric_pipe__strategy': 'wrapper_RFE'}</t>
  </si>
  <si>
    <t>{'model': CoxnetSurvivalAnalysis(fit_baseline_model=True, l1_ratio=0.9), 'select__nominal_pipe__k_out_features': 4, 'select__nominal_pipe__strategy': 'wrapper_RFE', 'select__numeric_pipe__k_out_features': 2, 'select__numeric_pipe__strategy': 'filter_num'}</t>
  </si>
  <si>
    <t>{'model': CoxnetSurvivalAnalysis(fit_baseline_model=True, l1_ratio=0.9), 'select__nominal_pipe__k_out_features': 4, 'select__nominal_pipe__strategy': 'wrapper_RFE', 'select__numeric_pipe__k_out_features': 2, 'select__numeric_pipe__strategy': 'filter_mutinf'}</t>
  </si>
  <si>
    <t>{'model': CoxnetSurvivalAnalysis(fit_baseline_model=True, l1_ratio=0.9), 'select__nominal_pipe__k_out_features': 4, 'select__nominal_pipe__strategy': 'wrapper_RFE', 'select__numeric_pipe__k_out_features': 2, 'select__numeric_pipe__strategy': 'wrapper_RFE'}</t>
  </si>
  <si>
    <t>{'model': CoxnetSurvivalAnalysis(fit_baseline_model=True, l1_ratio=0.9), 'select__nominal_pipe__k_out_features': 4, 'select__nominal_pipe__strategy': 'wrapper_RFE', 'select__numeric_pipe__k_out_features': 3, 'select__numeric_pipe__strategy': 'filter_num'}</t>
  </si>
  <si>
    <t>{'model': CoxnetSurvivalAnalysis(fit_baseline_model=True, l1_ratio=0.9), 'select__nominal_pipe__k_out_features': 4, 'select__nominal_pipe__strategy': 'wrapper_RFE', 'select__numeric_pipe__k_out_features': 3, 'select__numeric_pipe__strategy': 'filter_mutinf'}</t>
  </si>
  <si>
    <t>{'model': CoxnetSurvivalAnalysis(fit_baseline_model=True, l1_ratio=0.9), 'select__nominal_pipe__k_out_features': 4, 'select__nominal_pipe__strategy': 'wrapper_RFE', 'select__numeric_pipe__k_out_features': 3, 'select__numeric_pipe__strategy': 'wrapper_RFE'}</t>
  </si>
  <si>
    <t>{'model': CoxnetSurvivalAnalysis(fit_baseline_model=True, l1_ratio=0.9), 'select__nominal_pipe__k_out_features': 4, 'select__nominal_pipe__strategy': 'wrapper_RFE', 'select__numeric_pipe__k_out_features': 4, 'select__numeric_pipe__strategy': 'filter_num'}</t>
  </si>
  <si>
    <t>{'model': CoxnetSurvivalAnalysis(fit_baseline_model=True, l1_ratio=0.9), 'select__nominal_pipe__k_out_features': 4, 'select__nominal_pipe__strategy': 'wrapper_RFE', 'select__numeric_pipe__k_out_features': 4, 'select__numeric_pipe__strategy': 'filter_mutinf'}</t>
  </si>
  <si>
    <t>{'model': CoxnetSurvivalAnalysis(fit_baseline_model=True, l1_ratio=0.9), 'select__nominal_pipe__k_out_features': 4, 'select__nominal_pipe__strategy': 'wrapper_RFE', 'select__numeric_pipe__k_out_features': 4, 'select__numeric_pipe__strategy': 'wrapper_RFE'}</t>
  </si>
  <si>
    <t>{'model': CoxnetSurvivalAnalysis(fit_baseline_model=True, l1_ratio=0.9), 'select__nominal_pipe__k_out_features': 4, 'select__nominal_pipe__strategy': 'wrapper_RFE', 'select__numeric_pipe__k_out_features': 5, 'select__numeric_pipe__strategy': 'filter_num'}</t>
  </si>
  <si>
    <t>{'model': CoxnetSurvivalAnalysis(fit_baseline_model=True, l1_ratio=0.9), 'select__nominal_pipe__k_out_features': 4, 'select__nominal_pipe__strategy': 'wrapper_RFE', 'select__numeric_pipe__k_out_features': 5, 'select__numeric_pipe__strategy': 'filter_mutinf'}</t>
  </si>
  <si>
    <t>{'model': CoxnetSurvivalAnalysis(fit_baseline_model=True, l1_ratio=0.9), 'select__nominal_pipe__k_out_features': 4, 'select__nominal_pipe__strategy': 'wrapper_RFE', 'select__numeric_pipe__k_out_features': 5, 'select__numeric_pipe__strategy': 'wrapper_RFE'}</t>
  </si>
  <si>
    <t>{'model': CoxnetSurvivalAnalysis(fit_baseline_model=True, l1_ratio=0.9), 'select__nominal_pipe__k_out_features': 4, 'select__nominal_pipe__strategy': 'wrapper_RFE', 'select__numeric_pipe__k_out_features': 6, 'select__numeric_pipe__strategy': 'filter_num'}</t>
  </si>
  <si>
    <t>{'model': CoxnetSurvivalAnalysis(fit_baseline_model=True, l1_ratio=0.9), 'select__nominal_pipe__k_out_features': 4, 'select__nominal_pipe__strategy': 'wrapper_RFE', 'select__numeric_pipe__k_out_features': 6, 'select__numeric_pipe__strategy': 'filter_mutinf'}</t>
  </si>
  <si>
    <t>{'model': CoxnetSurvivalAnalysis(fit_baseline_model=True, l1_ratio=0.9), 'select__nominal_pipe__k_out_features': 4, 'select__nominal_pipe__strategy': 'wrapper_RFE', 'select__numeric_pipe__k_out_features': 6, 'select__numeric_pipe__strategy': 'wrapper_RFE'}</t>
  </si>
  <si>
    <t>{'model': CoxnetSurvivalAnalysis(fit_baseline_model=True, l1_ratio=0.9), 'select__nominal_pipe__k_out_features': 5, 'select__nominal_pipe__strategy': 'filter_cat', 'select__numeric_pipe__k_out_features': 1, 'select__numeric_pipe__strategy': 'filter_num'}</t>
  </si>
  <si>
    <t>{'model': CoxnetSurvivalAnalysis(fit_baseline_model=True, l1_ratio=0.9), 'select__nominal_pipe__k_out_features': 5, 'select__nominal_pipe__strategy': 'filter_cat', 'select__numeric_pipe__k_out_features': 1, 'select__numeric_pipe__strategy': 'filter_mutinf'}</t>
  </si>
  <si>
    <t>{'model': CoxnetSurvivalAnalysis(fit_baseline_model=True, l1_ratio=0.9), 'select__nominal_pipe__k_out_features': 5, 'select__nominal_pipe__strategy': 'filter_cat', 'select__numeric_pipe__k_out_features': 1, 'select__numeric_pipe__strategy': 'wrapper_RFE'}</t>
  </si>
  <si>
    <t>{'model': CoxnetSurvivalAnalysis(fit_baseline_model=True, l1_ratio=0.9), 'select__nominal_pipe__k_out_features': 5, 'select__nominal_pipe__strategy': 'filter_cat', 'select__numeric_pipe__k_out_features': 2, 'select__numeric_pipe__strategy': 'filter_num'}</t>
  </si>
  <si>
    <t>{'model': CoxnetSurvivalAnalysis(fit_baseline_model=True, l1_ratio=0.9), 'select__nominal_pipe__k_out_features': 5, 'select__nominal_pipe__strategy': 'filter_cat', 'select__numeric_pipe__k_out_features': 2, 'select__numeric_pipe__strategy': 'filter_mutinf'}</t>
  </si>
  <si>
    <t>{'model': CoxnetSurvivalAnalysis(fit_baseline_model=True, l1_ratio=0.9), 'select__nominal_pipe__k_out_features': 5, 'select__nominal_pipe__strategy': 'filter_cat', 'select__numeric_pipe__k_out_features': 2, 'select__numeric_pipe__strategy': 'wrapper_RFE'}</t>
  </si>
  <si>
    <t>{'model': CoxnetSurvivalAnalysis(fit_baseline_model=True, l1_ratio=0.9), 'select__nominal_pipe__k_out_features': 5, 'select__nominal_pipe__strategy': 'filter_cat', 'select__numeric_pipe__k_out_features': 3, 'select__numeric_pipe__strategy': 'filter_num'}</t>
  </si>
  <si>
    <t>{'model': CoxnetSurvivalAnalysis(fit_baseline_model=True, l1_ratio=0.9), 'select__nominal_pipe__k_out_features': 5, 'select__nominal_pipe__strategy': 'filter_cat', 'select__numeric_pipe__k_out_features': 3, 'select__numeric_pipe__strategy': 'filter_mutinf'}</t>
  </si>
  <si>
    <t>{'model': CoxnetSurvivalAnalysis(fit_baseline_model=True, l1_ratio=0.9), 'select__nominal_pipe__k_out_features': 5, 'select__nominal_pipe__strategy': 'filter_cat', 'select__numeric_pipe__k_out_features': 3, 'select__numeric_pipe__strategy': 'wrapper_RFE'}</t>
  </si>
  <si>
    <t>{'model': CoxnetSurvivalAnalysis(fit_baseline_model=True, l1_ratio=0.9), 'select__nominal_pipe__k_out_features': 5, 'select__nominal_pipe__strategy': 'filter_cat', 'select__numeric_pipe__k_out_features': 4, 'select__numeric_pipe__strategy': 'filter_num'}</t>
  </si>
  <si>
    <t>{'model': CoxnetSurvivalAnalysis(fit_baseline_model=True, l1_ratio=0.9), 'select__nominal_pipe__k_out_features': 5, 'select__nominal_pipe__strategy': 'filter_cat', 'select__numeric_pipe__k_out_features': 4, 'select__numeric_pipe__strategy': 'filter_mutinf'}</t>
  </si>
  <si>
    <t>{'model': CoxnetSurvivalAnalysis(fit_baseline_model=True, l1_ratio=0.9), 'select__nominal_pipe__k_out_features': 5, 'select__nominal_pipe__strategy': 'filter_cat', 'select__numeric_pipe__k_out_features': 4, 'select__numeric_pipe__strategy': 'wrapper_RFE'}</t>
  </si>
  <si>
    <t>{'model': CoxnetSurvivalAnalysis(fit_baseline_model=True, l1_ratio=0.9), 'select__nominal_pipe__k_out_features': 5, 'select__nominal_pipe__strategy': 'filter_cat', 'select__numeric_pipe__k_out_features': 5, 'select__numeric_pipe__strategy': 'filter_num'}</t>
  </si>
  <si>
    <t>{'model': CoxnetSurvivalAnalysis(fit_baseline_model=True, l1_ratio=0.9), 'select__nominal_pipe__k_out_features': 5, 'select__nominal_pipe__strategy': 'filter_cat', 'select__numeric_pipe__k_out_features': 5, 'select__numeric_pipe__strategy': 'filter_mutinf'}</t>
  </si>
  <si>
    <t>{'model': CoxnetSurvivalAnalysis(fit_baseline_model=True, l1_ratio=0.9), 'select__nominal_pipe__k_out_features': 5, 'select__nominal_pipe__strategy': 'filter_cat', 'select__numeric_pipe__k_out_features': 5, 'select__numeric_pipe__strategy': 'wrapper_RFE'}</t>
  </si>
  <si>
    <t>{'model': CoxnetSurvivalAnalysis(fit_baseline_model=True, l1_ratio=0.9), 'select__nominal_pipe__k_out_features': 5, 'select__nominal_pipe__strategy': 'filter_cat', 'select__numeric_pipe__k_out_features': 6, 'select__numeric_pipe__strategy': 'filter_num'}</t>
  </si>
  <si>
    <t>{'model': CoxnetSurvivalAnalysis(fit_baseline_model=True, l1_ratio=0.9), 'select__nominal_pipe__k_out_features': 5, 'select__nominal_pipe__strategy': 'filter_cat', 'select__numeric_pipe__k_out_features': 6, 'select__numeric_pipe__strategy': 'filter_mutinf'}</t>
  </si>
  <si>
    <t>{'model': CoxnetSurvivalAnalysis(fit_baseline_model=True, l1_ratio=0.9), 'select__nominal_pipe__k_out_features': 5, 'select__nominal_pipe__strategy': 'filter_cat', 'select__numeric_pipe__k_out_features': 6, 'select__numeric_pipe__strategy': 'wrapper_RFE'}</t>
  </si>
  <si>
    <t>{'model': CoxnetSurvivalAnalysis(fit_baseline_model=True, l1_ratio=0.9), 'select__nominal_pipe__k_out_features': 5, 'select__nominal_pipe__strategy': 'filter_mutinf', 'select__numeric_pipe__k_out_features': 1, 'select__numeric_pipe__strategy': 'wrapper_RFE'}</t>
  </si>
  <si>
    <t>{'model': CoxnetSurvivalAnalysis(fit_baseline_model=True, l1_ratio=0.9), 'select__nominal_pipe__k_out_features': 5, 'select__nominal_pipe__strategy': 'filter_mutinf', 'select__numeric_pipe__k_out_features': 2, 'select__numeric_pipe__strategy': 'wrapper_RFE'}</t>
  </si>
  <si>
    <t>{'model': CoxnetSurvivalAnalysis(fit_baseline_model=True, l1_ratio=0.9), 'select__nominal_pipe__k_out_features': 5, 'select__nominal_pipe__strategy': 'filter_mutinf', 'select__numeric_pipe__k_out_features': 3, 'select__numeric_pipe__strategy': 'wrapper_RFE'}</t>
  </si>
  <si>
    <t>{'model': CoxnetSurvivalAnalysis(fit_baseline_model=True, l1_ratio=0.9), 'select__nominal_pipe__k_out_features': 5, 'select__nominal_pipe__strategy': 'filter_mutinf', 'select__numeric_pipe__k_out_features': 4, 'select__numeric_pipe__strategy': 'wrapper_RFE'}</t>
  </si>
  <si>
    <t>{'model': CoxnetSurvivalAnalysis(fit_baseline_model=True, l1_ratio=0.9), 'select__nominal_pipe__k_out_features': 5, 'select__nominal_pipe__strategy': 'filter_mutinf', 'select__numeric_pipe__k_out_features': 5, 'select__numeric_pipe__strategy': 'wrapper_RFE'}</t>
  </si>
  <si>
    <t>{'model': CoxnetSurvivalAnalysis(fit_baseline_model=True, l1_ratio=0.9), 'select__nominal_pipe__k_out_features': 5, 'select__nominal_pipe__strategy': 'filter_mutinf', 'select__numeric_pipe__k_out_features': 6, 'select__numeric_pipe__strategy': 'wrapper_RFE'}</t>
  </si>
  <si>
    <t>{'model': CoxnetSurvivalAnalysis(fit_baseline_model=True, l1_ratio=0.9), 'select__nominal_pipe__k_out_features': 5, 'select__nominal_pipe__strategy': 'wrapper_RFE', 'select__numeric_pipe__k_out_features': 1, 'select__numeric_pipe__strategy': 'filter_num'}</t>
  </si>
  <si>
    <t>{'model': CoxnetSurvivalAnalysis(fit_baseline_model=True, l1_ratio=0.9), 'select__nominal_pipe__k_out_features': 5, 'select__nominal_pipe__strategy': 'wrapper_RFE', 'select__numeric_pipe__k_out_features': 1, 'select__numeric_pipe__strategy': 'filter_mutinf'}</t>
  </si>
  <si>
    <t>{'model': CoxnetSurvivalAnalysis(fit_baseline_model=True, l1_ratio=0.9), 'select__nominal_pipe__k_out_features': 5, 'select__nominal_pipe__strategy': 'wrapper_RFE', 'select__numeric_pipe__k_out_features': 1, 'select__numeric_pipe__strategy': 'wrapper_RFE'}</t>
  </si>
  <si>
    <t>{'model': CoxnetSurvivalAnalysis(fit_baseline_model=True, l1_ratio=0.9), 'select__nominal_pipe__k_out_features': 5, 'select__nominal_pipe__strategy': 'wrapper_RFE', 'select__numeric_pipe__k_out_features': 2, 'select__numeric_pipe__strategy': 'filter_num'}</t>
  </si>
  <si>
    <t>{'model': CoxnetSurvivalAnalysis(fit_baseline_model=True, l1_ratio=0.9), 'select__nominal_pipe__k_out_features': 5, 'select__nominal_pipe__strategy': 'wrapper_RFE', 'select__numeric_pipe__k_out_features': 2, 'select__numeric_pipe__strategy': 'filter_mutinf'}</t>
  </si>
  <si>
    <t>{'model': CoxnetSurvivalAnalysis(fit_baseline_model=True, l1_ratio=0.9), 'select__nominal_pipe__k_out_features': 5, 'select__nominal_pipe__strategy': 'wrapper_RFE', 'select__numeric_pipe__k_out_features': 2, 'select__numeric_pipe__strategy': 'wrapper_RFE'}</t>
  </si>
  <si>
    <t>{'model': CoxnetSurvivalAnalysis(fit_baseline_model=True, l1_ratio=0.9), 'select__nominal_pipe__k_out_features': 5, 'select__nominal_pipe__strategy': 'wrapper_RFE', 'select__numeric_pipe__k_out_features': 3, 'select__numeric_pipe__strategy': 'filter_num'}</t>
  </si>
  <si>
    <t>{'model': CoxnetSurvivalAnalysis(fit_baseline_model=True, l1_ratio=0.9), 'select__nominal_pipe__k_out_features': 5, 'select__nominal_pipe__strategy': 'wrapper_RFE', 'select__numeric_pipe__k_out_features': 3, 'select__numeric_pipe__strategy': 'filter_mutinf'}</t>
  </si>
  <si>
    <t>{'model': CoxnetSurvivalAnalysis(fit_baseline_model=True, l1_ratio=0.9), 'select__nominal_pipe__k_out_features': 5, 'select__nominal_pipe__strategy': 'wrapper_RFE', 'select__numeric_pipe__k_out_features': 3, 'select__numeric_pipe__strategy': 'wrapper_RFE'}</t>
  </si>
  <si>
    <t>{'model': CoxnetSurvivalAnalysis(fit_baseline_model=True, l1_ratio=0.9), 'select__nominal_pipe__k_out_features': 5, 'select__nominal_pipe__strategy': 'wrapper_RFE', 'select__numeric_pipe__k_out_features': 4, 'select__numeric_pipe__strategy': 'filter_num'}</t>
  </si>
  <si>
    <t>{'model': CoxnetSurvivalAnalysis(fit_baseline_model=True, l1_ratio=0.9), 'select__nominal_pipe__k_out_features': 5, 'select__nominal_pipe__strategy': 'wrapper_RFE', 'select__numeric_pipe__k_out_features': 4, 'select__numeric_pipe__strategy': 'filter_mutinf'}</t>
  </si>
  <si>
    <t>{'model': CoxnetSurvivalAnalysis(fit_baseline_model=True, l1_ratio=0.9), 'select__nominal_pipe__k_out_features': 5, 'select__nominal_pipe__strategy': 'wrapper_RFE', 'select__numeric_pipe__k_out_features': 4, 'select__numeric_pipe__strategy': 'wrapper_RFE'}</t>
  </si>
  <si>
    <t>{'model': CoxnetSurvivalAnalysis(fit_baseline_model=True, l1_ratio=0.9), 'select__nominal_pipe__k_out_features': 5, 'select__nominal_pipe__strategy': 'wrapper_RFE', 'select__numeric_pipe__k_out_features': 5, 'select__numeric_pipe__strategy': 'filter_num'}</t>
  </si>
  <si>
    <t>{'model': CoxnetSurvivalAnalysis(fit_baseline_model=True, l1_ratio=0.9), 'select__nominal_pipe__k_out_features': 5, 'select__nominal_pipe__strategy': 'wrapper_RFE', 'select__numeric_pipe__k_out_features': 5, 'select__numeric_pipe__strategy': 'filter_mutinf'}</t>
  </si>
  <si>
    <t>{'model': CoxnetSurvivalAnalysis(fit_baseline_model=True, l1_ratio=0.9), 'select__nominal_pipe__k_out_features': 5, 'select__nominal_pipe__strategy': 'wrapper_RFE', 'select__numeric_pipe__k_out_features': 5, 'select__numeric_pipe__strategy': 'wrapper_RFE'}</t>
  </si>
  <si>
    <t>{'model': CoxnetSurvivalAnalysis(fit_baseline_model=True, l1_ratio=0.9), 'select__nominal_pipe__k_out_features': 5, 'select__nominal_pipe__strategy': 'wrapper_RFE', 'select__numeric_pipe__k_out_features': 6, 'select__numeric_pipe__strategy': 'filter_num'}</t>
  </si>
  <si>
    <t>{'model': CoxnetSurvivalAnalysis(fit_baseline_model=True, l1_ratio=0.9), 'select__nominal_pipe__k_out_features': 5, 'select__nominal_pipe__strategy': 'wrapper_RFE', 'select__numeric_pipe__k_out_features': 6, 'select__numeric_pipe__strategy': 'filter_mutinf'}</t>
  </si>
  <si>
    <t>{'model': CoxnetSurvivalAnalysis(fit_baseline_model=True, l1_ratio=0.9), 'select__nominal_pipe__k_out_features': 5, 'select__nominal_pipe__strategy': 'wrapper_RFE',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</si>
  <si>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</si>
  <si>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</si>
  <si>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</si>
  <si>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</si>
  <si>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</si>
  <si>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</si>
  <si>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</si>
  <si>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</si>
  <si>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</si>
  <si>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</si>
  <si>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</si>
  <si>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</si>
  <si>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</si>
  <si>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</si>
  <si>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</si>
  <si>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</si>
  <si>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</si>
  <si>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'filter_cat',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</si>
  <si>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</si>
  <si>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</si>
  <si>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</si>
  <si>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</si>
  <si>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</si>
  <si>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1, 'select__nominal_pipe__strategy': 'filter_mutinf',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</si>
  <si>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</si>
  <si>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</si>
  <si>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</si>
  <si>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</si>
  <si>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</si>
  <si>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</si>
  <si>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</si>
  <si>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</si>
  <si>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</si>
  <si>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</si>
  <si>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</si>
  <si>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</si>
  <si>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</si>
  <si>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</si>
  <si>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</si>
  <si>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</si>
  <si>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</si>
  <si>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1, 'select__nominal_pipe__strategy': 'wrapper_RFE',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</si>
  <si>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</si>
  <si>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</si>
  <si>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</si>
  <si>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</si>
  <si>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</si>
  <si>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</si>
  <si>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</si>
  <si>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</si>
  <si>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</si>
  <si>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</si>
  <si>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</si>
  <si>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</si>
  <si>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</si>
  <si>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</si>
  <si>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</si>
  <si>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</si>
  <si>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</si>
  <si>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'filter_cat',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</si>
  <si>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</si>
  <si>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</si>
  <si>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</si>
  <si>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</si>
  <si>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</si>
  <si>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2, 'select__nominal_pipe__strategy': 'filter_mutinf',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</si>
  <si>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</si>
  <si>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</si>
  <si>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</si>
  <si>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</si>
  <si>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</si>
  <si>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</si>
  <si>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</si>
  <si>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</si>
  <si>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</si>
  <si>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</si>
  <si>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</si>
  <si>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</si>
  <si>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</si>
  <si>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</si>
  <si>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</si>
  <si>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</si>
  <si>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</si>
  <si>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2, 'select__nominal_pipe__strategy': 'wrapper_RFE',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</si>
  <si>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</si>
  <si>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</si>
  <si>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</si>
  <si>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</si>
  <si>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</si>
  <si>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</si>
  <si>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</si>
  <si>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</si>
  <si>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</si>
  <si>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</si>
  <si>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</si>
  <si>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</si>
  <si>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</si>
  <si>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</si>
  <si>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</si>
  <si>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</si>
  <si>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</si>
  <si>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'filter_cat',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</si>
  <si>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</si>
  <si>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</si>
  <si>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</si>
  <si>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</si>
  <si>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</si>
  <si>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3, 'select__nominal_pipe__strategy': 'filter_mutinf',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</si>
  <si>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</si>
  <si>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</si>
  <si>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</si>
  <si>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</si>
  <si>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</si>
  <si>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</si>
  <si>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</si>
  <si>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</si>
  <si>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</si>
  <si>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</si>
  <si>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</si>
  <si>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</si>
  <si>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</si>
  <si>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</si>
  <si>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</si>
  <si>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</si>
  <si>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</si>
  <si>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3, 'select__nominal_pipe__strategy': 'wrapper_RFE',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</si>
  <si>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</si>
  <si>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</si>
  <si>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</si>
  <si>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</si>
  <si>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</si>
  <si>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</si>
  <si>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</si>
  <si>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</si>
  <si>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</si>
  <si>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</si>
  <si>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</si>
  <si>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</si>
  <si>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</si>
  <si>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</si>
  <si>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</si>
  <si>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</si>
  <si>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</si>
  <si>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'filter_cat',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</si>
  <si>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</si>
  <si>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</si>
  <si>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</si>
  <si>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</si>
  <si>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</si>
  <si>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4, 'select__nominal_pipe__strategy': 'filter_mutinf',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</si>
  <si>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</si>
  <si>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</si>
  <si>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</si>
  <si>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</si>
  <si>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</si>
  <si>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</si>
  <si>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</si>
  <si>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</si>
  <si>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</si>
  <si>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</si>
  <si>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</si>
  <si>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</si>
  <si>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</si>
  <si>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</si>
  <si>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</si>
  <si>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</si>
  <si>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</si>
  <si>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4, 'select__nominal_pipe__strategy': 'wrapper_RFE',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</si>
  <si>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</si>
  <si>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</si>
  <si>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</si>
  <si>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</si>
  <si>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</si>
  <si>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</si>
  <si>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</si>
  <si>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</si>
  <si>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</si>
  <si>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</si>
  <si>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</si>
  <si>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</si>
  <si>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</si>
  <si>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</si>
  <si>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</si>
  <si>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</si>
  <si>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</si>
  <si>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'filter_cat',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</si>
  <si>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</si>
  <si>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</si>
  <si>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</si>
  <si>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</si>
  <si>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</si>
  <si>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5, 'select__nominal_pipe__strategy': 'filter_mutinf', 'select__numeric_pipe__k_out_features': 6, 'select__numeric_pipe__strategy': 'wrapper_RFE'}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</si>
  <si>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1, 'select__numeric_pipe__strategy': 'filter_num'}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</si>
  <si>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1,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</si>
  <si>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1, 'select__numeric_pipe__strategy': 'wrapper_RFE'}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</si>
  <si>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2, 'select__numeric_pipe__strategy': 'filter_num'}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</si>
  <si>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2,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</si>
  <si>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2, 'select__numeric_pipe__strategy': 'wrapper_RFE'}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</si>
  <si>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3, 'select__numeric_pipe__strategy': 'filter_num'}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</si>
  <si>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3,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</si>
  <si>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3, 'select__numeric_pipe__strategy': 'wrapper_RFE'}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</si>
  <si>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4, 'select__numeric_pipe__strategy': 'filter_num'}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</si>
  <si>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4,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</si>
  <si>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4, 'select__numeric_pipe__strategy': 'wrapper_RFE'}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</si>
  <si>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5, 'select__numeric_pipe__strategy': 'filter_num'}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</si>
  <si>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5,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</si>
  <si>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5, 'select__numeric_pipe__strategy': 'wrapper_RFE'}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</si>
  <si>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6, 'select__numeric_pipe__strategy': 'filter_num'}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</si>
  <si>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6, 'select__numeric_pipe__strategy': 'filter_mutinf'}</t>
  </si>
  <si>
    <t>{'model': RandomSurvivalForest(min_samples_leaf=15, min_samples_split=10, n_jobs=-1,
                     random_state=42), 'select__nominal_pipe__k_out_features': 5, 'select__nominal_pipe__strategy': 'wrapper_RFE', 'select__numeric_pipe__k_out_features': 6, 'select__numeric_pipe__strategy': 'wrapper_RFE'}</t>
  </si>
  <si>
    <t>{'model': GradientBoostingSurvivalAnalysis(max_depth=1, n_estimators=90, random_state=42), 'select__nominal_pipe__k_out_features': 1, 'select__nominal_pipe__strategy': 'filter_cat', 'select__numeric_pipe__k_out_features': 1, 'select__numeric_pipe__strategy': 'filter_num'}</t>
  </si>
  <si>
    <t>{'model': GradientBoostingSurvivalAnalysis(max_depth=1, n_estimators=90, random_state=42), 'select__nominal_pipe__k_out_features': 1, 'select__nominal_pipe__strategy': 'filter_cat', 'select__numeric_pipe__k_out_features': 1, 'select__numeric_pipe__strategy': 'filter_mutinf'}</t>
  </si>
  <si>
    <t>{'model': GradientBoostingSurvivalAnalysis(max_depth=1, n_estimators=90, random_state=42), 'select__nominal_pipe__k_out_features': 1, 'select__nominal_pipe__strategy': 'filter_cat', 'select__numeric_pipe__k_out_features': 1, 'select__numeric_pipe__strategy': 'wrapper_RFE'}</t>
  </si>
  <si>
    <t>{'model': GradientBoostingSurvivalAnalysis(max_depth=1, n_estimators=90, random_state=42), 'select__nominal_pipe__k_out_features': 1, 'select__nominal_pipe__strategy': 'filter_cat', 'select__numeric_pipe__k_out_features': 2, 'select__numeric_pipe__strategy': 'filter_num'}</t>
  </si>
  <si>
    <t>{'model': GradientBoostingSurvivalAnalysis(max_depth=1, n_estimators=90, random_state=42), 'select__nominal_pipe__k_out_features': 1, 'select__nominal_pipe__strategy': 'filter_cat', 'select__numeric_pipe__k_out_features': 2, 'select__numeric_pipe__strategy': 'filter_mutinf'}</t>
  </si>
  <si>
    <t>{'model': GradientBoostingSurvivalAnalysis(max_depth=1, n_estimators=90, random_state=42), 'select__nominal_pipe__k_out_features': 1, 'select__nominal_pipe__strategy': 'filter_cat', 'select__numeric_pipe__k_out_features': 2, 'select__numeric_pipe__strategy': 'wrapper_RFE'}</t>
  </si>
  <si>
    <t>{'model': GradientBoostingSurvivalAnalysis(max_depth=1, n_estimators=90, random_state=42), 'select__nominal_pipe__k_out_features': 1, 'select__nominal_pipe__strategy': 'filter_cat', 'select__numeric_pipe__k_out_features': 3, 'select__numeric_pipe__strategy': 'filter_num'}</t>
  </si>
  <si>
    <t>{'model': GradientBoostingSurvivalAnalysis(max_depth=1, n_estimators=90, random_state=42), 'select__nominal_pipe__k_out_features': 1, 'select__nominal_pipe__strategy': 'filter_cat', 'select__numeric_pipe__k_out_features': 3, 'select__numeric_pipe__strategy': 'filter_mutinf'}</t>
  </si>
  <si>
    <t>{'model': GradientBoostingSurvivalAnalysis(max_depth=1, n_estimators=90, random_state=42), 'select__nominal_pipe__k_out_features': 1, 'select__nominal_pipe__strategy': 'filter_cat', 'select__numeric_pipe__k_out_features': 3, 'select__numeric_pipe__strategy': 'wrapper_RFE'}</t>
  </si>
  <si>
    <t>{'model': GradientBoostingSurvivalAnalysis(max_depth=1, n_estimators=90, random_state=42), 'select__nominal_pipe__k_out_features': 1, 'select__nominal_pipe__strategy': 'filter_cat', 'select__numeric_pipe__k_out_features': 4, 'select__numeric_pipe__strategy': 'filter_num'}</t>
  </si>
  <si>
    <t>{'model': GradientBoostingSurvivalAnalysis(max_depth=1, n_estimators=90, random_state=42), 'select__nominal_pipe__k_out_features': 1, 'select__nominal_pipe__strategy': 'filter_cat', 'select__numeric_pipe__k_out_features': 4, 'select__numeric_pipe__strategy': 'filter_mutinf'}</t>
  </si>
  <si>
    <t>{'model': GradientBoostingSurvivalAnalysis(max_depth=1, n_estimators=90, random_state=42), 'select__nominal_pipe__k_out_features': 1, 'select__nominal_pipe__strategy': 'filter_cat', 'select__numeric_pipe__k_out_features': 4, 'select__numeric_pipe__strategy': 'wrapper_RFE'}</t>
  </si>
  <si>
    <t>{'model': GradientBoostingSurvivalAnalysis(max_depth=1, n_estimators=90, random_state=42), 'select__nominal_pipe__k_out_features': 1, 'select__nominal_pipe__strategy': 'filter_cat', 'select__numeric_pipe__k_out_features': 5, 'select__numeric_pipe__strategy': 'filter_num'}</t>
  </si>
  <si>
    <t>{'model': GradientBoostingSurvivalAnalysis(max_depth=1, n_estimators=90, random_state=42), 'select__nominal_pipe__k_out_features': 1, 'select__nominal_pipe__strategy': 'filter_cat', 'select__numeric_pipe__k_out_features': 5, 'select__numeric_pipe__strategy': 'filter_mutinf'}</t>
  </si>
  <si>
    <t>{'model': GradientBoostingSurvivalAnalysis(max_depth=1, n_estimators=90, random_state=42), 'select__nominal_pipe__k_out_features': 1, 'select__nominal_pipe__strategy': 'filter_cat', 'select__numeric_pipe__k_out_features': 5, 'select__numeric_pipe__strategy': 'wrapper_RFE'}</t>
  </si>
  <si>
    <t>{'model': GradientBoostingSurvivalAnalysis(max_depth=1, n_estimators=90, random_state=42), 'select__nominal_pipe__k_out_features': 1, 'select__nominal_pipe__strategy': 'filter_cat', 'select__numeric_pipe__k_out_features': 6, 'select__numeric_pipe__strategy': 'filter_num'}</t>
  </si>
  <si>
    <t>{'model': GradientBoostingSurvivalAnalysis(max_depth=1, n_estimators=90, random_state=42), 'select__nominal_pipe__k_out_features': 1, 'select__nominal_pipe__strategy': 'filter_cat', 'select__numeric_pipe__k_out_features': 6, 'select__numeric_pipe__strategy': 'filter_mutinf'}</t>
  </si>
  <si>
    <t>{'model': GradientBoostingSurvivalAnalysis(max_depth=1, n_estimators=90, random_state=42), 'select__nominal_pipe__k_out_features': 1, 'select__nominal_pipe__strategy': 'filter_cat', 'select__numeric_pipe__k_out_features': 6, 'select__numeric_pipe__strategy': 'wrapper_RFE'}</t>
  </si>
  <si>
    <t>{'model': GradientBoostingSurvivalAnalysis(max_depth=1, n_estimators=90, random_state=42), 'select__nominal_pipe__k_out_features': 1, 'select__nominal_pipe__strategy': 'filter_mutinf', 'select__numeric_pipe__k_out_features': 1, 'select__numeric_pipe__strategy': 'wrapper_RFE'}</t>
  </si>
  <si>
    <t>{'model': GradientBoostingSurvivalAnalysis(max_depth=1, n_estimators=90, random_state=42), 'select__nominal_pipe__k_out_features': 1, 'select__nominal_pipe__strategy': 'filter_mutinf', 'select__numeric_pipe__k_out_features': 2, 'select__numeric_pipe__strategy': 'wrapper_RFE'}</t>
  </si>
  <si>
    <t>{'model': GradientBoostingSurvivalAnalysis(max_depth=1, n_estimators=90, random_state=42), 'select__nominal_pipe__k_out_features': 1, 'select__nominal_pipe__strategy': 'filter_mutinf', 'select__numeric_pipe__k_out_features': 3, 'select__numeric_pipe__strategy': 'wrapper_RFE'}</t>
  </si>
  <si>
    <t>{'model': GradientBoostingSurvivalAnalysis(max_depth=1, n_estimators=90, random_state=42), 'select__nominal_pipe__k_out_features': 1, 'select__nominal_pipe__strategy': 'filter_mutinf', 'select__numeric_pipe__k_out_features': 4, 'select__numeric_pipe__strategy': 'wrapper_RFE'}</t>
  </si>
  <si>
    <t>{'model': GradientBoostingSurvivalAnalysis(max_depth=1, n_estimators=90, random_state=42), 'select__nominal_pipe__k_out_features': 1, 'select__nominal_pipe__strategy': 'filter_mutinf', 'select__numeric_pipe__k_out_features': 5, 'select__numeric_pipe__strategy': 'wrapper_RFE'}</t>
  </si>
  <si>
    <t>{'model': GradientBoostingSurvivalAnalysis(max_depth=1, n_estimators=90, random_state=42), 'select__nominal_pipe__k_out_features': 1, 'select__nominal_pipe__strategy': 'filter_mutinf', 'select__numeric_pipe__k_out_features': 6, 'select__numeric_pipe__strategy': 'wrapper_RFE'}</t>
  </si>
  <si>
    <t>{'model': GradientBoostingSurvivalAnalysis(max_depth=1, n_estimators=90, random_state=42), 'select__nominal_pipe__k_out_features': 1, 'select__nominal_pipe__strategy': 'wrapper_RFE', 'select__numeric_pipe__k_out_features': 1, 'select__numeric_pipe__strategy': 'filter_num'}</t>
  </si>
  <si>
    <t>{'model': GradientBoostingSurvivalAnalysis(max_depth=1, n_estimators=90, random_state=42), 'select__nominal_pipe__k_out_features': 1, 'select__nominal_pipe__strategy': 'wrapper_RFE', 'select__numeric_pipe__k_out_features': 1, 'select__numeric_pipe__strategy': 'filter_mutinf'}</t>
  </si>
  <si>
    <t>{'model': GradientBoostingSurvivalAnalysis(max_depth=1, n_estimators=90, random_state=42), 'select__nominal_pipe__k_out_features': 1, 'select__nominal_pipe__strategy': 'wrapper_RFE', 'select__numeric_pipe__k_out_features': 1, 'select__numeric_pipe__strategy': 'wrapper_RFE'}</t>
  </si>
  <si>
    <t>{'model': GradientBoostingSurvivalAnalysis(max_depth=1, n_estimators=90, random_state=42), 'select__nominal_pipe__k_out_features': 1, 'select__nominal_pipe__strategy': 'wrapper_RFE', 'select__numeric_pipe__k_out_features': 2, 'select__numeric_pipe__strategy': 'filter_num'}</t>
  </si>
  <si>
    <t>{'model': GradientBoostingSurvivalAnalysis(max_depth=1, n_estimators=90, random_state=42), 'select__nominal_pipe__k_out_features': 1, 'select__nominal_pipe__strategy': 'wrapper_RFE', 'select__numeric_pipe__k_out_features': 2, 'select__numeric_pipe__strategy': 'filter_mutinf'}</t>
  </si>
  <si>
    <t>{'model': GradientBoostingSurvivalAnalysis(max_depth=1, n_estimators=90, random_state=42), 'select__nominal_pipe__k_out_features': 1, 'select__nominal_pipe__strategy': 'wrapper_RFE', 'select__numeric_pipe__k_out_features': 2, 'select__numeric_pipe__strategy': 'wrapper_RFE'}</t>
  </si>
  <si>
    <t>{'model': GradientBoostingSurvivalAnalysis(max_depth=1, n_estimators=90, random_state=42), 'select__nominal_pipe__k_out_features': 1, 'select__nominal_pipe__strategy': 'wrapper_RFE', 'select__numeric_pipe__k_out_features': 3, 'select__numeric_pipe__strategy': 'filter_num'}</t>
  </si>
  <si>
    <t>{'model': GradientBoostingSurvivalAnalysis(max_depth=1, n_estimators=90, random_state=42), 'select__nominal_pipe__k_out_features': 1, 'select__nominal_pipe__strategy': 'wrapper_RFE', 'select__numeric_pipe__k_out_features': 3, 'select__numeric_pipe__strategy': 'filter_mutinf'}</t>
  </si>
  <si>
    <t>{'model': GradientBoostingSurvivalAnalysis(max_depth=1, n_estimators=90, random_state=42), 'select__nominal_pipe__k_out_features': 1, 'select__nominal_pipe__strategy': 'wrapper_RFE', 'select__numeric_pipe__k_out_features': 3, 'select__numeric_pipe__strategy': 'wrapper_RFE'}</t>
  </si>
  <si>
    <t>{'model': GradientBoostingSurvivalAnalysis(max_depth=1, n_estimators=90, random_state=42), 'select__nominal_pipe__k_out_features': 1, 'select__nominal_pipe__strategy': 'wrapper_RFE', 'select__numeric_pipe__k_out_features': 4, 'select__numeric_pipe__strategy': 'filter_num'}</t>
  </si>
  <si>
    <t>{'model': GradientBoostingSurvivalAnalysis(max_depth=1, n_estimators=90, random_state=42), 'select__nominal_pipe__k_out_features': 1, 'select__nominal_pipe__strategy': 'wrapper_RFE', 'select__numeric_pipe__k_out_features': 4, 'select__numeric_pipe__strategy': 'filter_mutinf'}</t>
  </si>
  <si>
    <t>{'model': GradientBoostingSurvivalAnalysis(max_depth=1, n_estimators=90, random_state=42), 'select__nominal_pipe__k_out_features': 1, 'select__nominal_pipe__strategy': 'wrapper_RFE', 'select__numeric_pipe__k_out_features': 4, 'select__numeric_pipe__strategy': 'wrapper_RFE'}</t>
  </si>
  <si>
    <t>{'model': GradientBoostingSurvivalAnalysis(max_depth=1, n_estimators=90, random_state=42), 'select__nominal_pipe__k_out_features': 1, 'select__nominal_pipe__strategy': 'wrapper_RFE', 'select__numeric_pipe__k_out_features': 5, 'select__numeric_pipe__strategy': 'filter_num'}</t>
  </si>
  <si>
    <t>{'model': GradientBoostingSurvivalAnalysis(max_depth=1, n_estimators=90, random_state=42), 'select__nominal_pipe__k_out_features': 1, 'select__nominal_pipe__strategy': 'wrapper_RFE', 'select__numeric_pipe__k_out_features': 5, 'select__numeric_pipe__strategy': 'filter_mutinf'}</t>
  </si>
  <si>
    <t>{'model': GradientBoostingSurvivalAnalysis(max_depth=1, n_estimators=90, random_state=42), 'select__nominal_pipe__k_out_features': 1, 'select__nominal_pipe__strategy': 'wrapper_RFE', 'select__numeric_pipe__k_out_features': 5, 'select__numeric_pipe__strategy': 'wrapper_RFE'}</t>
  </si>
  <si>
    <t>{'model': GradientBoostingSurvivalAnalysis(max_depth=1, n_estimators=90, random_state=42), 'select__nominal_pipe__k_out_features': 1, 'select__nominal_pipe__strategy': 'wrapper_RFE', 'select__numeric_pipe__k_out_features': 6, 'select__numeric_pipe__strategy': 'filter_num'}</t>
  </si>
  <si>
    <t>{'model': GradientBoostingSurvivalAnalysis(max_depth=1, n_estimators=90, random_state=42), 'select__nominal_pipe__k_out_features': 1, 'select__nominal_pipe__strategy': 'wrapper_RFE', 'select__numeric_pipe__k_out_features': 6, 'select__numeric_pipe__strategy': 'filter_mutinf'}</t>
  </si>
  <si>
    <t>{'model': GradientBoostingSurvivalAnalysis(max_depth=1, n_estimators=90, random_state=42), 'select__nominal_pipe__k_out_features': 1, 'select__nominal_pipe__strategy': 'wrapper_RFE', 'select__numeric_pipe__k_out_features': 6, 'select__numeric_pipe__strategy': 'wrapper_RFE'}</t>
  </si>
  <si>
    <t>{'model': GradientBoostingSurvivalAnalysis(max_depth=1, n_estimators=90, random_state=42), 'select__nominal_pipe__k_out_features': 2, 'select__nominal_pipe__strategy': 'filter_cat', 'select__numeric_pipe__k_out_features': 1, 'select__numeric_pipe__strategy': 'filter_num'}</t>
  </si>
  <si>
    <t>{'model': GradientBoostingSurvivalAnalysis(max_depth=1, n_estimators=90, random_state=42), 'select__nominal_pipe__k_out_features': 2, 'select__nominal_pipe__strategy': 'filter_cat', 'select__numeric_pipe__k_out_features': 1, 'select__numeric_pipe__strategy': 'filter_mutinf'}</t>
  </si>
  <si>
    <t>{'model': GradientBoostingSurvivalAnalysis(max_depth=1, n_estimators=90, random_state=42), 'select__nominal_pipe__k_out_features': 2, 'select__nominal_pipe__strategy': 'filter_cat', 'select__numeric_pipe__k_out_features': 1, 'select__numeric_pipe__strategy': 'wrapper_RFE'}</t>
  </si>
  <si>
    <t>{'model': GradientBoostingSurvivalAnalysis(max_depth=1, n_estimators=90, random_state=42), 'select__nominal_pipe__k_out_features': 2, 'select__nominal_pipe__strategy': 'filter_cat', 'select__numeric_pipe__k_out_features': 2, 'select__numeric_pipe__strategy': 'filter_num'}</t>
  </si>
  <si>
    <t>{'model': GradientBoostingSurvivalAnalysis(max_depth=1, n_estimators=90, random_state=42), 'select__nominal_pipe__k_out_features': 2, 'select__nominal_pipe__strategy': 'filter_cat', 'select__numeric_pipe__k_out_features': 2, 'select__numeric_pipe__strategy': 'filter_mutinf'}</t>
  </si>
  <si>
    <t>{'model': GradientBoostingSurvivalAnalysis(max_depth=1, n_estimators=90, random_state=42), 'select__nominal_pipe__k_out_features': 2, 'select__nominal_pipe__strategy': 'filter_cat', 'select__numeric_pipe__k_out_features': 2, 'select__numeric_pipe__strategy': 'wrapper_RFE'}</t>
  </si>
  <si>
    <t>{'model': GradientBoostingSurvivalAnalysis(max_depth=1, n_estimators=90, random_state=42), 'select__nominal_pipe__k_out_features': 2, 'select__nominal_pipe__strategy': 'filter_cat', 'select__numeric_pipe__k_out_features': 3, 'select__numeric_pipe__strategy': 'filter_num'}</t>
  </si>
  <si>
    <t>{'model': GradientBoostingSurvivalAnalysis(max_depth=1, n_estimators=90, random_state=42), 'select__nominal_pipe__k_out_features': 2, 'select__nominal_pipe__strategy': 'filter_cat', 'select__numeric_pipe__k_out_features': 3, 'select__numeric_pipe__strategy': 'filter_mutinf'}</t>
  </si>
  <si>
    <t>{'model': GradientBoostingSurvivalAnalysis(max_depth=1, n_estimators=90, random_state=42), 'select__nominal_pipe__k_out_features': 2, 'select__nominal_pipe__strategy': 'filter_cat', 'select__numeric_pipe__k_out_features': 3, 'select__numeric_pipe__strategy': 'wrapper_RFE'}</t>
  </si>
  <si>
    <t>{'model': GradientBoostingSurvivalAnalysis(max_depth=1, n_estimators=90, random_state=42), 'select__nominal_pipe__k_out_features': 2, 'select__nominal_pipe__strategy': 'filter_cat', 'select__numeric_pipe__k_out_features': 4, 'select__numeric_pipe__strategy': 'filter_num'}</t>
  </si>
  <si>
    <t>{'model': GradientBoostingSurvivalAnalysis(max_depth=1, n_estimators=90, random_state=42), 'select__nominal_pipe__k_out_features': 2, 'select__nominal_pipe__strategy': 'filter_cat', 'select__numeric_pipe__k_out_features': 4, 'select__numeric_pipe__strategy': 'filter_mutinf'}</t>
  </si>
  <si>
    <t>{'model': GradientBoostingSurvivalAnalysis(max_depth=1, n_estimators=90, random_state=42), 'select__nominal_pipe__k_out_features': 2, 'select__nominal_pipe__strategy': 'filter_cat', 'select__numeric_pipe__k_out_features': 4, 'select__numeric_pipe__strategy': 'wrapper_RFE'}</t>
  </si>
  <si>
    <t>{'model': GradientBoostingSurvivalAnalysis(max_depth=1, n_estimators=90, random_state=42), 'select__nominal_pipe__k_out_features': 2, 'select__nominal_pipe__strategy': 'filter_cat', 'select__numeric_pipe__k_out_features': 5, 'select__numeric_pipe__strategy': 'filter_num'}</t>
  </si>
  <si>
    <t>{'model': GradientBoostingSurvivalAnalysis(max_depth=1, n_estimators=90, random_state=42), 'select__nominal_pipe__k_out_features': 2, 'select__nominal_pipe__strategy': 'filter_cat', 'select__numeric_pipe__k_out_features': 5, 'select__numeric_pipe__strategy': 'filter_mutinf'}</t>
  </si>
  <si>
    <t>{'model': GradientBoostingSurvivalAnalysis(max_depth=1, n_estimators=90, random_state=42), 'select__nominal_pipe__k_out_features': 2, 'select__nominal_pipe__strategy': 'filter_cat', 'select__numeric_pipe__k_out_features': 5, 'select__numeric_pipe__strategy': 'wrapper_RFE'}</t>
  </si>
  <si>
    <t>{'model': GradientBoostingSurvivalAnalysis(max_depth=1, n_estimators=90, random_state=42), 'select__nominal_pipe__k_out_features': 2, 'select__nominal_pipe__strategy': 'filter_cat', 'select__numeric_pipe__k_out_features': 6, 'select__numeric_pipe__strategy': 'filter_num'}</t>
  </si>
  <si>
    <t>{'model': GradientBoostingSurvivalAnalysis(max_depth=1, n_estimators=90, random_state=42), 'select__nominal_pipe__k_out_features': 2, 'select__nominal_pipe__strategy': 'filter_cat', 'select__numeric_pipe__k_out_features': 6, 'select__numeric_pipe__strategy': 'filter_mutinf'}</t>
  </si>
  <si>
    <t>{'model': GradientBoostingSurvivalAnalysis(max_depth=1, n_estimators=90, random_state=42), 'select__nominal_pipe__k_out_features': 2, 'select__nominal_pipe__strategy': 'filter_cat', 'select__numeric_pipe__k_out_features': 6, 'select__numeric_pipe__strategy': 'wrapper_RFE'}</t>
  </si>
  <si>
    <t>{'model': GradientBoostingSurvivalAnalysis(max_depth=1, n_estimators=90, random_state=42), 'select__nominal_pipe__k_out_features': 2, 'select__nominal_pipe__strategy': 'filter_mutinf', 'select__numeric_pipe__k_out_features': 1, 'select__numeric_pipe__strategy': 'wrapper_RFE'}</t>
  </si>
  <si>
    <t>{'model': GradientBoostingSurvivalAnalysis(max_depth=1, n_estimators=90, random_state=42), 'select__nominal_pipe__k_out_features': 2, 'select__nominal_pipe__strategy': 'filter_mutinf', 'select__numeric_pipe__k_out_features': 2, 'select__numeric_pipe__strategy': 'wrapper_RFE'}</t>
  </si>
  <si>
    <t>{'model': GradientBoostingSurvivalAnalysis(max_depth=1, n_estimators=90, random_state=42), 'select__nominal_pipe__k_out_features': 2, 'select__nominal_pipe__strategy': 'filter_mutinf', 'select__numeric_pipe__k_out_features': 3, 'select__numeric_pipe__strategy': 'wrapper_RFE'}</t>
  </si>
  <si>
    <t>{'model': GradientBoostingSurvivalAnalysis(max_depth=1, n_estimators=90, random_state=42), 'select__nominal_pipe__k_out_features': 2, 'select__nominal_pipe__strategy': 'filter_mutinf', 'select__numeric_pipe__k_out_features': 4, 'select__numeric_pipe__strategy': 'wrapper_RFE'}</t>
  </si>
  <si>
    <t>{'model': GradientBoostingSurvivalAnalysis(max_depth=1, n_estimators=90, random_state=42), 'select__nominal_pipe__k_out_features': 2, 'select__nominal_pipe__strategy': 'filter_mutinf', 'select__numeric_pipe__k_out_features': 5, 'select__numeric_pipe__strategy': 'wrapper_RFE'}</t>
  </si>
  <si>
    <t>{'model': GradientBoostingSurvivalAnalysis(max_depth=1, n_estimators=90, random_state=42), 'select__nominal_pipe__k_out_features': 2, 'select__nominal_pipe__strategy': 'filter_mutinf', 'select__numeric_pipe__k_out_features': 6, 'select__numeric_pipe__strategy': 'wrapper_RFE'}</t>
  </si>
  <si>
    <t>{'model': GradientBoostingSurvivalAnalysis(max_depth=1, n_estimators=90, random_state=42), 'select__nominal_pipe__k_out_features': 2, 'select__nominal_pipe__strategy': 'wrapper_RFE', 'select__numeric_pipe__k_out_features': 1, 'select__numeric_pipe__strategy': 'filter_num'}</t>
  </si>
  <si>
    <t>{'model': GradientBoostingSurvivalAnalysis(max_depth=1, n_estimators=90, random_state=42), 'select__nominal_pipe__k_out_features': 2, 'select__nominal_pipe__strategy': 'wrapper_RFE', 'select__numeric_pipe__k_out_features': 1, 'select__numeric_pipe__strategy': 'filter_mutinf'}</t>
  </si>
  <si>
    <t>{'model': GradientBoostingSurvivalAnalysis(max_depth=1, n_estimators=90, random_state=42), 'select__nominal_pipe__k_out_features': 2, 'select__nominal_pipe__strategy': 'wrapper_RFE', 'select__numeric_pipe__k_out_features': 1, 'select__numeric_pipe__strategy': 'wrapper_RFE'}</t>
  </si>
  <si>
    <t>{'model': GradientBoostingSurvivalAnalysis(max_depth=1, n_estimators=90, random_state=42), 'select__nominal_pipe__k_out_features': 2, 'select__nominal_pipe__strategy': 'wrapper_RFE', 'select__numeric_pipe__k_out_features': 2, 'select__numeric_pipe__strategy': 'filter_num'}</t>
  </si>
  <si>
    <t>{'model': GradientBoostingSurvivalAnalysis(max_depth=1, n_estimators=90, random_state=42), 'select__nominal_pipe__k_out_features': 2, 'select__nominal_pipe__strategy': 'wrapper_RFE', 'select__numeric_pipe__k_out_features': 2, 'select__numeric_pipe__strategy': 'filter_mutinf'}</t>
  </si>
  <si>
    <t>{'model': GradientBoostingSurvivalAnalysis(max_depth=1, n_estimators=90, random_state=42), 'select__nominal_pipe__k_out_features': 2, 'select__nominal_pipe__strategy': 'wrapper_RFE', 'select__numeric_pipe__k_out_features': 2, 'select__numeric_pipe__strategy': 'wrapper_RFE'}</t>
  </si>
  <si>
    <t>{'model': GradientBoostingSurvivalAnalysis(max_depth=1, n_estimators=90, random_state=42), 'select__nominal_pipe__k_out_features': 2, 'select__nominal_pipe__strategy': 'wrapper_RFE', 'select__numeric_pipe__k_out_features': 3, 'select__numeric_pipe__strategy': 'filter_num'}</t>
  </si>
  <si>
    <t>{'model': GradientBoostingSurvivalAnalysis(max_depth=1, n_estimators=90, random_state=42), 'select__nominal_pipe__k_out_features': 2, 'select__nominal_pipe__strategy': 'wrapper_RFE', 'select__numeric_pipe__k_out_features': 3, 'select__numeric_pipe__strategy': 'filter_mutinf'}</t>
  </si>
  <si>
    <t>{'model': GradientBoostingSurvivalAnalysis(max_depth=1, n_estimators=90, random_state=42), 'select__nominal_pipe__k_out_features': 2, 'select__nominal_pipe__strategy': 'wrapper_RFE', 'select__numeric_pipe__k_out_features': 3, 'select__numeric_pipe__strategy': 'wrapper_RFE'}</t>
  </si>
  <si>
    <t>{'model': GradientBoostingSurvivalAnalysis(max_depth=1, n_estimators=90, random_state=42), 'select__nominal_pipe__k_out_features': 2, 'select__nominal_pipe__strategy': 'wrapper_RFE', 'select__numeric_pipe__k_out_features': 4, 'select__numeric_pipe__strategy': 'filter_num'}</t>
  </si>
  <si>
    <t>{'model': GradientBoostingSurvivalAnalysis(max_depth=1, n_estimators=90, random_state=42), 'select__nominal_pipe__k_out_features': 2, 'select__nominal_pipe__strategy': 'wrapper_RFE', 'select__numeric_pipe__k_out_features': 4, 'select__numeric_pipe__strategy': 'filter_mutinf'}</t>
  </si>
  <si>
    <t>{'model': GradientBoostingSurvivalAnalysis(max_depth=1, n_estimators=90, random_state=42), 'select__nominal_pipe__k_out_features': 2, 'select__nominal_pipe__strategy': 'wrapper_RFE', 'select__numeric_pipe__k_out_features': 4, 'select__numeric_pipe__strategy': 'wrapper_RFE'}</t>
  </si>
  <si>
    <t>{'model': GradientBoostingSurvivalAnalysis(max_depth=1, n_estimators=90, random_state=42), 'select__nominal_pipe__k_out_features': 2, 'select__nominal_pipe__strategy': 'wrapper_RFE', 'select__numeric_pipe__k_out_features': 5, 'select__numeric_pipe__strategy': 'filter_num'}</t>
  </si>
  <si>
    <t>{'model': GradientBoostingSurvivalAnalysis(max_depth=1, n_estimators=90, random_state=42), 'select__nominal_pipe__k_out_features': 2, 'select__nominal_pipe__strategy': 'wrapper_RFE', 'select__numeric_pipe__k_out_features': 5, 'select__numeric_pipe__strategy': 'filter_mutinf'}</t>
  </si>
  <si>
    <t>{'model': GradientBoostingSurvivalAnalysis(max_depth=1, n_estimators=90, random_state=42), 'select__nominal_pipe__k_out_features': 2, 'select__nominal_pipe__strategy': 'wrapper_RFE', 'select__numeric_pipe__k_out_features': 5, 'select__numeric_pipe__strategy': 'wrapper_RFE'}</t>
  </si>
  <si>
    <t>{'model': GradientBoostingSurvivalAnalysis(max_depth=1, n_estimators=90, random_state=42), 'select__nominal_pipe__k_out_features': 2, 'select__nominal_pipe__strategy': 'wrapper_RFE', 'select__numeric_pipe__k_out_features': 6, 'select__numeric_pipe__strategy': 'filter_num'}</t>
  </si>
  <si>
    <t>{'model': GradientBoostingSurvivalAnalysis(max_depth=1, n_estimators=90, random_state=42), 'select__nominal_pipe__k_out_features': 2, 'select__nominal_pipe__strategy': 'wrapper_RFE', 'select__numeric_pipe__k_out_features': 6, 'select__numeric_pipe__strategy': 'filter_mutinf'}</t>
  </si>
  <si>
    <t>{'model': GradientBoostingSurvivalAnalysis(max_depth=1, n_estimators=90, random_state=42), 'select__nominal_pipe__k_out_features': 2, 'select__nominal_pipe__strategy': 'wrapper_RFE', 'select__numeric_pipe__k_out_features': 6, 'select__numeric_pipe__strategy': 'wrapper_RFE'}</t>
  </si>
  <si>
    <t>{'model': GradientBoostingSurvivalAnalysis(max_depth=1, n_estimators=90, random_state=42), 'select__nominal_pipe__k_out_features': 3, 'select__nominal_pipe__strategy': 'filter_cat', 'select__numeric_pipe__k_out_features': 1, 'select__numeric_pipe__strategy': 'filter_num'}</t>
  </si>
  <si>
    <t>{'model': GradientBoostingSurvivalAnalysis(max_depth=1, n_estimators=90, random_state=42), 'select__nominal_pipe__k_out_features': 3, 'select__nominal_pipe__strategy': 'filter_cat', 'select__numeric_pipe__k_out_features': 1, 'select__numeric_pipe__strategy': 'filter_mutinf'}</t>
  </si>
  <si>
    <t>{'model': GradientBoostingSurvivalAnalysis(max_depth=1, n_estimators=90, random_state=42), 'select__nominal_pipe__k_out_features': 3, 'select__nominal_pipe__strategy': 'filter_cat', 'select__numeric_pipe__k_out_features': 1, 'select__numeric_pipe__strategy': 'wrapper_RFE'}</t>
  </si>
  <si>
    <t>{'model': GradientBoostingSurvivalAnalysis(max_depth=1, n_estimators=90, random_state=42), 'select__nominal_pipe__k_out_features': 3, 'select__nominal_pipe__strategy': 'filter_cat', 'select__numeric_pipe__k_out_features': 2, 'select__numeric_pipe__strategy': 'filter_num'}</t>
  </si>
  <si>
    <t>{'model': GradientBoostingSurvivalAnalysis(max_depth=1, n_estimators=90, random_state=42), 'select__nominal_pipe__k_out_features': 3, 'select__nominal_pipe__strategy': 'filter_cat', 'select__numeric_pipe__k_out_features': 2, 'select__numeric_pipe__strategy': 'filter_mutinf'}</t>
  </si>
  <si>
    <t>{'model': GradientBoostingSurvivalAnalysis(max_depth=1, n_estimators=90, random_state=42), 'select__nominal_pipe__k_out_features': 3, 'select__nominal_pipe__strategy': 'filter_cat', 'select__numeric_pipe__k_out_features': 2, 'select__numeric_pipe__strategy': 'wrapper_RFE'}</t>
  </si>
  <si>
    <t>{'model': GradientBoostingSurvivalAnalysis(max_depth=1, n_estimators=90, random_state=42), 'select__nominal_pipe__k_out_features': 3, 'select__nominal_pipe__strategy': 'filter_cat', 'select__numeric_pipe__k_out_features': 3, 'select__numeric_pipe__strategy': 'filter_num'}</t>
  </si>
  <si>
    <t>{'model': GradientBoostingSurvivalAnalysis(max_depth=1, n_estimators=90, random_state=42), 'select__nominal_pipe__k_out_features': 3, 'select__nominal_pipe__strategy': 'filter_cat', 'select__numeric_pipe__k_out_features': 3, 'select__numeric_pipe__strategy': 'filter_mutinf'}</t>
  </si>
  <si>
    <t>{'model': GradientBoostingSurvivalAnalysis(max_depth=1, n_estimators=90, random_state=42), 'select__nominal_pipe__k_out_features': 3, 'select__nominal_pipe__strategy': 'filter_cat', 'select__numeric_pipe__k_out_features': 3, 'select__numeric_pipe__strategy': 'wrapper_RFE'}</t>
  </si>
  <si>
    <t>{'model': GradientBoostingSurvivalAnalysis(max_depth=1, n_estimators=90, random_state=42), 'select__nominal_pipe__k_out_features': 3, 'select__nominal_pipe__strategy': 'filter_cat', 'select__numeric_pipe__k_out_features': 4, 'select__numeric_pipe__strategy': 'filter_num'}</t>
  </si>
  <si>
    <t>{'model': GradientBoostingSurvivalAnalysis(max_depth=1, n_estimators=90, random_state=42), 'select__nominal_pipe__k_out_features': 3, 'select__nominal_pipe__strategy': 'filter_cat', 'select__numeric_pipe__k_out_features': 4, 'select__numeric_pipe__strategy': 'filter_mutinf'}</t>
  </si>
  <si>
    <t>{'model': GradientBoostingSurvivalAnalysis(max_depth=1, n_estimators=90, random_state=42), 'select__nominal_pipe__k_out_features': 3, 'select__nominal_pipe__strategy': 'filter_cat', 'select__numeric_pipe__k_out_features': 4, 'select__numeric_pipe__strategy': 'wrapper_RFE'}</t>
  </si>
  <si>
    <t>{'model': GradientBoostingSurvivalAnalysis(max_depth=1, n_estimators=90, random_state=42), 'select__nominal_pipe__k_out_features': 3, 'select__nominal_pipe__strategy': 'filter_cat', 'select__numeric_pipe__k_out_features': 5, 'select__numeric_pipe__strategy': 'filter_num'}</t>
  </si>
  <si>
    <t>{'model': GradientBoostingSurvivalAnalysis(max_depth=1, n_estimators=90, random_state=42), 'select__nominal_pipe__k_out_features': 3, 'select__nominal_pipe__strategy': 'filter_cat', 'select__numeric_pipe__k_out_features': 5, 'select__numeric_pipe__strategy': 'filter_mutinf'}</t>
  </si>
  <si>
    <t>{'model': GradientBoostingSurvivalAnalysis(max_depth=1, n_estimators=90, random_state=42), 'select__nominal_pipe__k_out_features': 3, 'select__nominal_pipe__strategy': 'filter_cat', 'select__numeric_pipe__k_out_features': 5, 'select__numeric_pipe__strategy': 'wrapper_RFE'}</t>
  </si>
  <si>
    <t>{'model': GradientBoostingSurvivalAnalysis(max_depth=1, n_estimators=90, random_state=42), 'select__nominal_pipe__k_out_features': 3, 'select__nominal_pipe__strategy': 'filter_cat', 'select__numeric_pipe__k_out_features': 6, 'select__numeric_pipe__strategy': 'filter_num'}</t>
  </si>
  <si>
    <t>{'model': GradientBoostingSurvivalAnalysis(max_depth=1, n_estimators=90, random_state=42), 'select__nominal_pipe__k_out_features': 3, 'select__nominal_pipe__strategy': 'filter_cat', 'select__numeric_pipe__k_out_features': 6, 'select__numeric_pipe__strategy': 'filter_mutinf'}</t>
  </si>
  <si>
    <t>{'model': GradientBoostingSurvivalAnalysis(max_depth=1, n_estimators=90, random_state=42), 'select__nominal_pipe__k_out_features': 3, 'select__nominal_pipe__strategy': 'filter_cat', 'select__numeric_pipe__k_out_features': 6, 'select__numeric_pipe__strategy': 'wrapper_RFE'}</t>
  </si>
  <si>
    <t>{'model': GradientBoostingSurvivalAnalysis(max_depth=1, n_estimators=90, random_state=42), 'select__nominal_pipe__k_out_features': 3, 'select__nominal_pipe__strategy': 'filter_mutinf', 'select__numeric_pipe__k_out_features': 1, 'select__numeric_pipe__strategy': 'wrapper_RFE'}</t>
  </si>
  <si>
    <t>{'model': GradientBoostingSurvivalAnalysis(max_depth=1, n_estimators=90, random_state=42), 'select__nominal_pipe__k_out_features': 3, 'select__nominal_pipe__strategy': 'filter_mutinf', 'select__numeric_pipe__k_out_features': 2, 'select__numeric_pipe__strategy': 'wrapper_RFE'}</t>
  </si>
  <si>
    <t>{'model': GradientBoostingSurvivalAnalysis(max_depth=1, n_estimators=90, random_state=42), 'select__nominal_pipe__k_out_features': 3, 'select__nominal_pipe__strategy': 'filter_mutinf', 'select__numeric_pipe__k_out_features': 3, 'select__numeric_pipe__strategy': 'wrapper_RFE'}</t>
  </si>
  <si>
    <t>{'model': GradientBoostingSurvivalAnalysis(max_depth=1, n_estimators=90, random_state=42), 'select__nominal_pipe__k_out_features': 3, 'select__nominal_pipe__strategy': 'filter_mutinf', 'select__numeric_pipe__k_out_features': 4, 'select__numeric_pipe__strategy': 'wrapper_RFE'}</t>
  </si>
  <si>
    <t>{'model': GradientBoostingSurvivalAnalysis(max_depth=1, n_estimators=90, random_state=42), 'select__nominal_pipe__k_out_features': 3, 'select__nominal_pipe__strategy': 'filter_mutinf', 'select__numeric_pipe__k_out_features': 5, 'select__numeric_pipe__strategy': 'wrapper_RFE'}</t>
  </si>
  <si>
    <t>{'model': GradientBoostingSurvivalAnalysis(max_depth=1, n_estimators=90, random_state=42), 'select__nominal_pipe__k_out_features': 3, 'select__nominal_pipe__strategy': 'filter_mutinf', 'select__numeric_pipe__k_out_features': 6, 'select__numeric_pipe__strategy': 'wrapper_RFE'}</t>
  </si>
  <si>
    <t>{'model': GradientBoostingSurvivalAnalysis(max_depth=1, n_estimators=90, random_state=42), 'select__nominal_pipe__k_out_features': 3, 'select__nominal_pipe__strategy': 'wrapper_RFE', 'select__numeric_pipe__k_out_features': 1, 'select__numeric_pipe__strategy': 'filter_num'}</t>
  </si>
  <si>
    <t>{'model': GradientBoostingSurvivalAnalysis(max_depth=1, n_estimators=90, random_state=42), 'select__nominal_pipe__k_out_features': 3, 'select__nominal_pipe__strategy': 'wrapper_RFE', 'select__numeric_pipe__k_out_features': 1, 'select__numeric_pipe__strategy': 'filter_mutinf'}</t>
  </si>
  <si>
    <t>{'model': GradientBoostingSurvivalAnalysis(max_depth=1, n_estimators=90, random_state=42), 'select__nominal_pipe__k_out_features': 3, 'select__nominal_pipe__strategy': 'wrapper_RFE', 'select__numeric_pipe__k_out_features': 1, 'select__numeric_pipe__strategy': 'wrapper_RFE'}</t>
  </si>
  <si>
    <t>{'model': GradientBoostingSurvivalAnalysis(max_depth=1, n_estimators=90, random_state=42), 'select__nominal_pipe__k_out_features': 3, 'select__nominal_pipe__strategy': 'wrapper_RFE', 'select__numeric_pipe__k_out_features': 2, 'select__numeric_pipe__strategy': 'filter_num'}</t>
  </si>
  <si>
    <t>{'model': GradientBoostingSurvivalAnalysis(max_depth=1, n_estimators=90, random_state=42), 'select__nominal_pipe__k_out_features': 3, 'select__nominal_pipe__strategy': 'wrapper_RFE', 'select__numeric_pipe__k_out_features': 2, 'select__numeric_pipe__strategy': 'filter_mutinf'}</t>
  </si>
  <si>
    <t>{'model': GradientBoostingSurvivalAnalysis(max_depth=1, n_estimators=90, random_state=42), 'select__nominal_pipe__k_out_features': 3, 'select__nominal_pipe__strategy': 'wrapper_RFE', 'select__numeric_pipe__k_out_features': 2, 'select__numeric_pipe__strategy': 'wrapper_RFE'}</t>
  </si>
  <si>
    <t>{'model': GradientBoostingSurvivalAnalysis(max_depth=1, n_estimators=90, random_state=42), 'select__nominal_pipe__k_out_features': 3, 'select__nominal_pipe__strategy': 'wrapper_RFE', 'select__numeric_pipe__k_out_features': 3, 'select__numeric_pipe__strategy': 'filter_num'}</t>
  </si>
  <si>
    <t>{'model': GradientBoostingSurvivalAnalysis(max_depth=1, n_estimators=90, random_state=42), 'select__nominal_pipe__k_out_features': 3, 'select__nominal_pipe__strategy': 'wrapper_RFE', 'select__numeric_pipe__k_out_features': 3, 'select__numeric_pipe__strategy': 'filter_mutinf'}</t>
  </si>
  <si>
    <t>{'model': GradientBoostingSurvivalAnalysis(max_depth=1, n_estimators=90, random_state=42), 'select__nominal_pipe__k_out_features': 3, 'select__nominal_pipe__strategy': 'wrapper_RFE', 'select__numeric_pipe__k_out_features': 3, 'select__numeric_pipe__strategy': 'wrapper_RFE'}</t>
  </si>
  <si>
    <t>{'model': GradientBoostingSurvivalAnalysis(max_depth=1, n_estimators=90, random_state=42), 'select__nominal_pipe__k_out_features': 3, 'select__nominal_pipe__strategy': 'wrapper_RFE', 'select__numeric_pipe__k_out_features': 4, 'select__numeric_pipe__strategy': 'filter_num'}</t>
  </si>
  <si>
    <t>{'model': GradientBoostingSurvivalAnalysis(max_depth=1, n_estimators=90, random_state=42), 'select__nominal_pipe__k_out_features': 3, 'select__nominal_pipe__strategy': 'wrapper_RFE', 'select__numeric_pipe__k_out_features': 4, 'select__numeric_pipe__strategy': 'filter_mutinf'}</t>
  </si>
  <si>
    <t>{'model': GradientBoostingSurvivalAnalysis(max_depth=1, n_estimators=90, random_state=42), 'select__nominal_pipe__k_out_features': 3, 'select__nominal_pipe__strategy': 'wrapper_RFE', 'select__numeric_pipe__k_out_features': 4, 'select__numeric_pipe__strategy': 'wrapper_RFE'}</t>
  </si>
  <si>
    <t>{'model': GradientBoostingSurvivalAnalysis(max_depth=1, n_estimators=90, random_state=42), 'select__nominal_pipe__k_out_features': 3, 'select__nominal_pipe__strategy': 'wrapper_RFE', 'select__numeric_pipe__k_out_features': 5, 'select__numeric_pipe__strategy': 'filter_num'}</t>
  </si>
  <si>
    <t>{'model': GradientBoostingSurvivalAnalysis(max_depth=1, n_estimators=90, random_state=42), 'select__nominal_pipe__k_out_features': 3, 'select__nominal_pipe__strategy': 'wrapper_RFE', 'select__numeric_pipe__k_out_features': 5, 'select__numeric_pipe__strategy': 'filter_mutinf'}</t>
  </si>
  <si>
    <t>{'model': GradientBoostingSurvivalAnalysis(max_depth=1, n_estimators=90, random_state=42), 'select__nominal_pipe__k_out_features': 3, 'select__nominal_pipe__strategy': 'wrapper_RFE', 'select__numeric_pipe__k_out_features': 5, 'select__numeric_pipe__strategy': 'wrapper_RFE'}</t>
  </si>
  <si>
    <t>{'model': GradientBoostingSurvivalAnalysis(max_depth=1, n_estimators=90, random_state=42), 'select__nominal_pipe__k_out_features': 3, 'select__nominal_pipe__strategy': 'wrapper_RFE', 'select__numeric_pipe__k_out_features': 6, 'select__numeric_pipe__strategy': 'filter_num'}</t>
  </si>
  <si>
    <t>{'model': GradientBoostingSurvivalAnalysis(max_depth=1, n_estimators=90, random_state=42), 'select__nominal_pipe__k_out_features': 3, 'select__nominal_pipe__strategy': 'wrapper_RFE', 'select__numeric_pipe__k_out_features': 6, 'select__numeric_pipe__strategy': 'filter_mutinf'}</t>
  </si>
  <si>
    <t>{'model': GradientBoostingSurvivalAnalysis(max_depth=1, n_estimators=90, random_state=42), 'select__nominal_pipe__k_out_features': 3, 'select__nominal_pipe__strategy': 'wrapper_RFE', 'select__numeric_pipe__k_out_features': 6, 'select__numeric_pipe__strategy': 'wrapper_RFE'}</t>
  </si>
  <si>
    <t>{'model': GradientBoostingSurvivalAnalysis(max_depth=1, n_estimators=90, random_state=42), 'select__nominal_pipe__k_out_features': 4, 'select__nominal_pipe__strategy': 'filter_cat', 'select__numeric_pipe__k_out_features': 1, 'select__numeric_pipe__strategy': 'filter_num'}</t>
  </si>
  <si>
    <t>{'model': GradientBoostingSurvivalAnalysis(max_depth=1, n_estimators=90, random_state=42), 'select__nominal_pipe__k_out_features': 4, 'select__nominal_pipe__strategy': 'filter_cat', 'select__numeric_pipe__k_out_features': 1, 'select__numeric_pipe__strategy': 'filter_mutinf'}</t>
  </si>
  <si>
    <t>{'model': GradientBoostingSurvivalAnalysis(max_depth=1, n_estimators=90, random_state=42), 'select__nominal_pipe__k_out_features': 4, 'select__nominal_pipe__strategy': 'filter_cat', 'select__numeric_pipe__k_out_features': 1, 'select__numeric_pipe__strategy': 'wrapper_RFE'}</t>
  </si>
  <si>
    <t>{'model': GradientBoostingSurvivalAnalysis(max_depth=1, n_estimators=90, random_state=42), 'select__nominal_pipe__k_out_features': 4, 'select__nominal_pipe__strategy': 'filter_cat', 'select__numeric_pipe__k_out_features': 2, 'select__numeric_pipe__strategy': 'filter_num'}</t>
  </si>
  <si>
    <t>{'model': GradientBoostingSurvivalAnalysis(max_depth=1, n_estimators=90, random_state=42), 'select__nominal_pipe__k_out_features': 4, 'select__nominal_pipe__strategy': 'filter_cat', 'select__numeric_pipe__k_out_features': 2, 'select__numeric_pipe__strategy': 'filter_mutinf'}</t>
  </si>
  <si>
    <t>{'model': GradientBoostingSurvivalAnalysis(max_depth=1, n_estimators=90, random_state=42), 'select__nominal_pipe__k_out_features': 4, 'select__nominal_pipe__strategy': 'filter_cat', 'select__numeric_pipe__k_out_features': 2, 'select__numeric_pipe__strategy': 'wrapper_RFE'}</t>
  </si>
  <si>
    <t>{'model': GradientBoostingSurvivalAnalysis(max_depth=1, n_estimators=90, random_state=42), 'select__nominal_pipe__k_out_features': 4, 'select__nominal_pipe__strategy': 'filter_cat', 'select__numeric_pipe__k_out_features': 3, 'select__numeric_pipe__strategy': 'filter_num'}</t>
  </si>
  <si>
    <t>{'model': GradientBoostingSurvivalAnalysis(max_depth=1, n_estimators=90, random_state=42), 'select__nominal_pipe__k_out_features': 4, 'select__nominal_pipe__strategy': 'filter_cat', 'select__numeric_pipe__k_out_features': 3, 'select__numeric_pipe__strategy': 'filter_mutinf'}</t>
  </si>
  <si>
    <t>{'model': GradientBoostingSurvivalAnalysis(max_depth=1, n_estimators=90, random_state=42), 'select__nominal_pipe__k_out_features': 4, 'select__nominal_pipe__strategy': 'filter_cat', 'select__numeric_pipe__k_out_features': 3, 'select__numeric_pipe__strategy': 'wrapper_RFE'}</t>
  </si>
  <si>
    <t>{'model': GradientBoostingSurvivalAnalysis(max_depth=1, n_estimators=90, random_state=42), 'select__nominal_pipe__k_out_features': 4, 'select__nominal_pipe__strategy': 'filter_cat', 'select__numeric_pipe__k_out_features': 4, 'select__numeric_pipe__strategy': 'filter_num'}</t>
  </si>
  <si>
    <t>{'model': GradientBoostingSurvivalAnalysis(max_depth=1, n_estimators=90, random_state=42), 'select__nominal_pipe__k_out_features': 4, 'select__nominal_pipe__strategy': 'filter_cat', 'select__numeric_pipe__k_out_features': 4, 'select__numeric_pipe__strategy': 'filter_mutinf'}</t>
  </si>
  <si>
    <t>{'model': GradientBoostingSurvivalAnalysis(max_depth=1, n_estimators=90, random_state=42), 'select__nominal_pipe__k_out_features': 4, 'select__nominal_pipe__strategy': 'filter_cat', 'select__numeric_pipe__k_out_features': 4, 'select__numeric_pipe__strategy': 'wrapper_RFE'}</t>
  </si>
  <si>
    <t>{'model': GradientBoostingSurvivalAnalysis(max_depth=1, n_estimators=90, random_state=42), 'select__nominal_pipe__k_out_features': 4, 'select__nominal_pipe__strategy': 'filter_cat', 'select__numeric_pipe__k_out_features': 5, 'select__numeric_pipe__strategy': 'filter_num'}</t>
  </si>
  <si>
    <t>{'model': GradientBoostingSurvivalAnalysis(max_depth=1, n_estimators=90, random_state=42), 'select__nominal_pipe__k_out_features': 4, 'select__nominal_pipe__strategy': 'filter_cat', 'select__numeric_pipe__k_out_features': 5, 'select__numeric_pipe__strategy': 'filter_mutinf'}</t>
  </si>
  <si>
    <t>{'model': GradientBoostingSurvivalAnalysis(max_depth=1, n_estimators=90, random_state=42), 'select__nominal_pipe__k_out_features': 4, 'select__nominal_pipe__strategy': 'filter_cat', 'select__numeric_pipe__k_out_features': 5, 'select__numeric_pipe__strategy': 'wrapper_RFE'}</t>
  </si>
  <si>
    <t>{'model': GradientBoostingSurvivalAnalysis(max_depth=1, n_estimators=90, random_state=42), 'select__nominal_pipe__k_out_features': 4, 'select__nominal_pipe__strategy': 'filter_cat', 'select__numeric_pipe__k_out_features': 6, 'select__numeric_pipe__strategy': 'filter_num'}</t>
  </si>
  <si>
    <t>{'model': GradientBoostingSurvivalAnalysis(max_depth=1, n_estimators=90, random_state=42), 'select__nominal_pipe__k_out_features': 4, 'select__nominal_pipe__strategy': 'filter_cat', 'select__numeric_pipe__k_out_features': 6, 'select__numeric_pipe__strategy': 'filter_mutinf'}</t>
  </si>
  <si>
    <t>{'model': GradientBoostingSurvivalAnalysis(max_depth=1, n_estimators=90, random_state=42), 'select__nominal_pipe__k_out_features': 4, 'select__nominal_pipe__strategy': 'filter_cat', 'select__numeric_pipe__k_out_features': 6, 'select__numeric_pipe__strategy': 'wrapper_RFE'}</t>
  </si>
  <si>
    <t>{'model': GradientBoostingSurvivalAnalysis(max_depth=1, n_estimators=90, random_state=42), 'select__nominal_pipe__k_out_features': 4, 'select__nominal_pipe__strategy': 'filter_mutinf', 'select__numeric_pipe__k_out_features': 1, 'select__numeric_pipe__strategy': 'wrapper_RFE'}</t>
  </si>
  <si>
    <t>{'model': GradientBoostingSurvivalAnalysis(max_depth=1, n_estimators=90, random_state=42), 'select__nominal_pipe__k_out_features': 4, 'select__nominal_pipe__strategy': 'filter_mutinf', 'select__numeric_pipe__k_out_features': 2, 'select__numeric_pipe__strategy': 'wrapper_RFE'}</t>
  </si>
  <si>
    <t>{'model': GradientBoostingSurvivalAnalysis(max_depth=1, n_estimators=90, random_state=42), 'select__nominal_pipe__k_out_features': 4, 'select__nominal_pipe__strategy': 'filter_mutinf', 'select__numeric_pipe__k_out_features': 3, 'select__numeric_pipe__strategy': 'wrapper_RFE'}</t>
  </si>
  <si>
    <t>{'model': GradientBoostingSurvivalAnalysis(max_depth=1, n_estimators=90, random_state=42), 'select__nominal_pipe__k_out_features': 4, 'select__nominal_pipe__strategy': 'filter_mutinf', 'select__numeric_pipe__k_out_features': 4, 'select__numeric_pipe__strategy': 'wrapper_RFE'}</t>
  </si>
  <si>
    <t>{'model': GradientBoostingSurvivalAnalysis(max_depth=1, n_estimators=90, random_state=42), 'select__nominal_pipe__k_out_features': 4, 'select__nominal_pipe__strategy': 'filter_mutinf', 'select__numeric_pipe__k_out_features': 5, 'select__numeric_pipe__strategy': 'wrapper_RFE'}</t>
  </si>
  <si>
    <t>{'model': GradientBoostingSurvivalAnalysis(max_depth=1, n_estimators=90, random_state=42), 'select__nominal_pipe__k_out_features': 4, 'select__nominal_pipe__strategy': 'filter_mutinf', 'select__numeric_pipe__k_out_features': 6, 'select__numeric_pipe__strategy': 'wrapper_RFE'}</t>
  </si>
  <si>
    <t>{'model': GradientBoostingSurvivalAnalysis(max_depth=1, n_estimators=90, random_state=42), 'select__nominal_pipe__k_out_features': 4, 'select__nominal_pipe__strategy': 'wrapper_RFE', 'select__numeric_pipe__k_out_features': 1, 'select__numeric_pipe__strategy': 'filter_num'}</t>
  </si>
  <si>
    <t>{'model': GradientBoostingSurvivalAnalysis(max_depth=1, n_estimators=90, random_state=42), 'select__nominal_pipe__k_out_features': 4, 'select__nominal_pipe__strategy': 'wrapper_RFE', 'select__numeric_pipe__k_out_features': 1, 'select__numeric_pipe__strategy': 'filter_mutinf'}</t>
  </si>
  <si>
    <t>{'model': GradientBoostingSurvivalAnalysis(max_depth=1, n_estimators=90, random_state=42), 'select__nominal_pipe__k_out_features': 4, 'select__nominal_pipe__strategy': 'wrapper_RFE', 'select__numeric_pipe__k_out_features': 1, 'select__numeric_pipe__strategy': 'wrapper_RFE'}</t>
  </si>
  <si>
    <t>{'model': GradientBoostingSurvivalAnalysis(max_depth=1, n_estimators=90, random_state=42), 'select__nominal_pipe__k_out_features': 4, 'select__nominal_pipe__strategy': 'wrapper_RFE', 'select__numeric_pipe__k_out_features': 2, 'select__numeric_pipe__strategy': 'filter_num'}</t>
  </si>
  <si>
    <t>{'model': GradientBoostingSurvivalAnalysis(max_depth=1, n_estimators=90, random_state=42), 'select__nominal_pipe__k_out_features': 4, 'select__nominal_pipe__strategy': 'wrapper_RFE', 'select__numeric_pipe__k_out_features': 2, 'select__numeric_pipe__strategy': 'filter_mutinf'}</t>
  </si>
  <si>
    <t>{'model': GradientBoostingSurvivalAnalysis(max_depth=1, n_estimators=90, random_state=42), 'select__nominal_pipe__k_out_features': 4, 'select__nominal_pipe__strategy': 'wrapper_RFE', 'select__numeric_pipe__k_out_features': 2, 'select__numeric_pipe__strategy': 'wrapper_RFE'}</t>
  </si>
  <si>
    <t>{'model': GradientBoostingSurvivalAnalysis(max_depth=1, n_estimators=90, random_state=42), 'select__nominal_pipe__k_out_features': 4, 'select__nominal_pipe__strategy': 'wrapper_RFE', 'select__numeric_pipe__k_out_features': 3, 'select__numeric_pipe__strategy': 'filter_num'}</t>
  </si>
  <si>
    <t>{'model': GradientBoostingSurvivalAnalysis(max_depth=1, n_estimators=90, random_state=42), 'select__nominal_pipe__k_out_features': 4, 'select__nominal_pipe__strategy': 'wrapper_RFE', 'select__numeric_pipe__k_out_features': 3, 'select__numeric_pipe__strategy': 'filter_mutinf'}</t>
  </si>
  <si>
    <t>{'model': GradientBoostingSurvivalAnalysis(max_depth=1, n_estimators=90, random_state=42), 'select__nominal_pipe__k_out_features': 4, 'select__nominal_pipe__strategy': 'wrapper_RFE', 'select__numeric_pipe__k_out_features': 3, 'select__numeric_pipe__strategy': 'wrapper_RFE'}</t>
  </si>
  <si>
    <t>{'model': GradientBoostingSurvivalAnalysis(max_depth=1, n_estimators=90, random_state=42), 'select__nominal_pipe__k_out_features': 4, 'select__nominal_pipe__strategy': 'wrapper_RFE', 'select__numeric_pipe__k_out_features': 4, 'select__numeric_pipe__strategy': 'filter_num'}</t>
  </si>
  <si>
    <t>{'model': GradientBoostingSurvivalAnalysis(max_depth=1, n_estimators=90, random_state=42), 'select__nominal_pipe__k_out_features': 4, 'select__nominal_pipe__strategy': 'wrapper_RFE', 'select__numeric_pipe__k_out_features': 4, 'select__numeric_pipe__strategy': 'filter_mutinf'}</t>
  </si>
  <si>
    <t>{'model': GradientBoostingSurvivalAnalysis(max_depth=1, n_estimators=90, random_state=42), 'select__nominal_pipe__k_out_features': 4, 'select__nominal_pipe__strategy': 'wrapper_RFE', 'select__numeric_pipe__k_out_features': 4, 'select__numeric_pipe__strategy': 'wrapper_RFE'}</t>
  </si>
  <si>
    <t>{'model': GradientBoostingSurvivalAnalysis(max_depth=1, n_estimators=90, random_state=42), 'select__nominal_pipe__k_out_features': 4, 'select__nominal_pipe__strategy': 'wrapper_RFE', 'select__numeric_pipe__k_out_features': 5, 'select__numeric_pipe__strategy': 'filter_num'}</t>
  </si>
  <si>
    <t>{'model': GradientBoostingSurvivalAnalysis(max_depth=1, n_estimators=90, random_state=42), 'select__nominal_pipe__k_out_features': 4, 'select__nominal_pipe__strategy': 'wrapper_RFE', 'select__numeric_pipe__k_out_features': 5, 'select__numeric_pipe__strategy': 'filter_mutinf'}</t>
  </si>
  <si>
    <t>{'model': GradientBoostingSurvivalAnalysis(max_depth=1, n_estimators=90, random_state=42), 'select__nominal_pipe__k_out_features': 4, 'select__nominal_pipe__strategy': 'wrapper_RFE', 'select__numeric_pipe__k_out_features': 5, 'select__numeric_pipe__strategy': 'wrapper_RFE'}</t>
  </si>
  <si>
    <t>{'model': GradientBoostingSurvivalAnalysis(max_depth=1, n_estimators=90, random_state=42), 'select__nominal_pipe__k_out_features': 4, 'select__nominal_pipe__strategy': 'wrapper_RFE', 'select__numeric_pipe__k_out_features': 6, 'select__numeric_pipe__strategy': 'filter_num'}</t>
  </si>
  <si>
    <t>{'model': GradientBoostingSurvivalAnalysis(max_depth=1, n_estimators=90, random_state=42), 'select__nominal_pipe__k_out_features': 4, 'select__nominal_pipe__strategy': 'wrapper_RFE', 'select__numeric_pipe__k_out_features': 6, 'select__numeric_pipe__strategy': 'filter_mutinf'}</t>
  </si>
  <si>
    <t>{'model': GradientBoostingSurvivalAnalysis(max_depth=1, n_estimators=90, random_state=42), 'select__nominal_pipe__k_out_features': 4, 'select__nominal_pipe__strategy': 'wrapper_RFE', 'select__numeric_pipe__k_out_features': 6, 'select__numeric_pipe__strategy': 'wrapper_RFE'}</t>
  </si>
  <si>
    <t>{'model': GradientBoostingSurvivalAnalysis(max_depth=1, n_estimators=90, random_state=42), 'select__nominal_pipe__k_out_features': 5, 'select__nominal_pipe__strategy': 'filter_cat', 'select__numeric_pipe__k_out_features': 1, 'select__numeric_pipe__strategy': 'filter_num'}</t>
  </si>
  <si>
    <t>{'model': GradientBoostingSurvivalAnalysis(max_depth=1, n_estimators=90, random_state=42), 'select__nominal_pipe__k_out_features': 5, 'select__nominal_pipe__strategy': 'filter_cat', 'select__numeric_pipe__k_out_features': 1, 'select__numeric_pipe__strategy': 'filter_mutinf'}</t>
  </si>
  <si>
    <t>{'model': GradientBoostingSurvivalAnalysis(max_depth=1, n_estimators=90, random_state=42), 'select__nominal_pipe__k_out_features': 5, 'select__nominal_pipe__strategy': 'filter_cat', 'select__numeric_pipe__k_out_features': 1, 'select__numeric_pipe__strategy': 'wrapper_RFE'}</t>
  </si>
  <si>
    <t>{'model': GradientBoostingSurvivalAnalysis(max_depth=1, n_estimators=90, random_state=42), 'select__nominal_pipe__k_out_features': 5, 'select__nominal_pipe__strategy': 'filter_cat', 'select__numeric_pipe__k_out_features': 2, 'select__numeric_pipe__strategy': 'filter_num'}</t>
  </si>
  <si>
    <t>{'model': GradientBoostingSurvivalAnalysis(max_depth=1, n_estimators=90, random_state=42), 'select__nominal_pipe__k_out_features': 5, 'select__nominal_pipe__strategy': 'filter_cat', 'select__numeric_pipe__k_out_features': 2, 'select__numeric_pipe__strategy': 'filter_mutinf'}</t>
  </si>
  <si>
    <t>{'model': GradientBoostingSurvivalAnalysis(max_depth=1, n_estimators=90, random_state=42), 'select__nominal_pipe__k_out_features': 5, 'select__nominal_pipe__strategy': 'filter_cat', 'select__numeric_pipe__k_out_features': 2, 'select__numeric_pipe__strategy': 'wrapper_RFE'}</t>
  </si>
  <si>
    <t>{'model': GradientBoostingSurvivalAnalysis(max_depth=1, n_estimators=90, random_state=42), 'select__nominal_pipe__k_out_features': 5, 'select__nominal_pipe__strategy': 'filter_cat', 'select__numeric_pipe__k_out_features': 3, 'select__numeric_pipe__strategy': 'filter_num'}</t>
  </si>
  <si>
    <t>{'model': GradientBoostingSurvivalAnalysis(max_depth=1, n_estimators=90, random_state=42), 'select__nominal_pipe__k_out_features': 5, 'select__nominal_pipe__strategy': 'filter_cat', 'select__numeric_pipe__k_out_features': 3, 'select__numeric_pipe__strategy': 'filter_mutinf'}</t>
  </si>
  <si>
    <t>{'model': GradientBoostingSurvivalAnalysis(max_depth=1, n_estimators=90, random_state=42), 'select__nominal_pipe__k_out_features': 5, 'select__nominal_pipe__strategy': 'filter_cat', 'select__numeric_pipe__k_out_features': 3, 'select__numeric_pipe__strategy': 'wrapper_RFE'}</t>
  </si>
  <si>
    <t>{'model': GradientBoostingSurvivalAnalysis(max_depth=1, n_estimators=90, random_state=42), 'select__nominal_pipe__k_out_features': 5, 'select__nominal_pipe__strategy': 'filter_cat', 'select__numeric_pipe__k_out_features': 4, 'select__numeric_pipe__strategy': 'filter_num'}</t>
  </si>
  <si>
    <t>{'model': GradientBoostingSurvivalAnalysis(max_depth=1, n_estimators=90, random_state=42), 'select__nominal_pipe__k_out_features': 5, 'select__nominal_pipe__strategy': 'filter_cat', 'select__numeric_pipe__k_out_features': 4, 'select__numeric_pipe__strategy': 'filter_mutinf'}</t>
  </si>
  <si>
    <t>{'model': GradientBoostingSurvivalAnalysis(max_depth=1, n_estimators=90, random_state=42), 'select__nominal_pipe__k_out_features': 5, 'select__nominal_pipe__strategy': 'filter_cat', 'select__numeric_pipe__k_out_features': 4, 'select__numeric_pipe__strategy': 'wrapper_RFE'}</t>
  </si>
  <si>
    <t>{'model': GradientBoostingSurvivalAnalysis(max_depth=1, n_estimators=90, random_state=42), 'select__nominal_pipe__k_out_features': 5, 'select__nominal_pipe__strategy': 'filter_cat', 'select__numeric_pipe__k_out_features': 5, 'select__numeric_pipe__strategy': 'filter_num'}</t>
  </si>
  <si>
    <t>{'model': GradientBoostingSurvivalAnalysis(max_depth=1, n_estimators=90, random_state=42), 'select__nominal_pipe__k_out_features': 5, 'select__nominal_pipe__strategy': 'filter_cat', 'select__numeric_pipe__k_out_features': 5, 'select__numeric_pipe__strategy': 'filter_mutinf'}</t>
  </si>
  <si>
    <t>{'model': GradientBoostingSurvivalAnalysis(max_depth=1, n_estimators=90, random_state=42), 'select__nominal_pipe__k_out_features': 5, 'select__nominal_pipe__strategy': 'filter_cat', 'select__numeric_pipe__k_out_features': 5, 'select__numeric_pipe__strategy': 'wrapper_RFE'}</t>
  </si>
  <si>
    <t>{'model': GradientBoostingSurvivalAnalysis(max_depth=1, n_estimators=90, random_state=42), 'select__nominal_pipe__k_out_features': 5, 'select__nominal_pipe__strategy': 'filter_cat', 'select__numeric_pipe__k_out_features': 6, 'select__numeric_pipe__strategy': 'filter_num'}</t>
  </si>
  <si>
    <t>{'model': GradientBoostingSurvivalAnalysis(max_depth=1, n_estimators=90, random_state=42), 'select__nominal_pipe__k_out_features': 5, 'select__nominal_pipe__strategy': 'filter_cat', 'select__numeric_pipe__k_out_features': 6, 'select__numeric_pipe__strategy': 'filter_mutinf'}</t>
  </si>
  <si>
    <t>{'model': GradientBoostingSurvivalAnalysis(max_depth=1, n_estimators=90, random_state=42), 'select__nominal_pipe__k_out_features': 5, 'select__nominal_pipe__strategy': 'filter_cat', 'select__numeric_pipe__k_out_features': 6, 'select__numeric_pipe__strategy': 'wrapper_RFE'}</t>
  </si>
  <si>
    <t>{'model': GradientBoostingSurvivalAnalysis(max_depth=1, n_estimators=90, random_state=42), 'select__nominal_pipe__k_out_features': 5, 'select__nominal_pipe__strategy': 'filter_mutinf', 'select__numeric_pipe__k_out_features': 1, 'select__numeric_pipe__strategy': 'wrapper_RFE'}</t>
  </si>
  <si>
    <t>{'model': GradientBoostingSurvivalAnalysis(max_depth=1, n_estimators=90, random_state=42), 'select__nominal_pipe__k_out_features': 5, 'select__nominal_pipe__strategy': 'filter_mutinf', 'select__numeric_pipe__k_out_features': 2, 'select__numeric_pipe__strategy': 'wrapper_RFE'}</t>
  </si>
  <si>
    <t>{'model': GradientBoostingSurvivalAnalysis(max_depth=1, n_estimators=90, random_state=42), 'select__nominal_pipe__k_out_features': 5, 'select__nominal_pipe__strategy': 'filter_mutinf', 'select__numeric_pipe__k_out_features': 3, 'select__numeric_pipe__strategy': 'wrapper_RFE'}</t>
  </si>
  <si>
    <t>{'model': GradientBoostingSurvivalAnalysis(max_depth=1, n_estimators=90, random_state=42), 'select__nominal_pipe__k_out_features': 5, 'select__nominal_pipe__strategy': 'filter_mutinf', 'select__numeric_pipe__k_out_features': 4, 'select__numeric_pipe__strategy': 'wrapper_RFE'}</t>
  </si>
  <si>
    <t>{'model': GradientBoostingSurvivalAnalysis(max_depth=1, n_estimators=90, random_state=42), 'select__nominal_pipe__k_out_features': 5, 'select__nominal_pipe__strategy': 'filter_mutinf', 'select__numeric_pipe__k_out_features': 5, 'select__numeric_pipe__strategy': 'wrapper_RFE'}</t>
  </si>
  <si>
    <t>{'model': GradientBoostingSurvivalAnalysis(max_depth=1, n_estimators=90, random_state=42), 'select__nominal_pipe__k_out_features': 5, 'select__nominal_pipe__strategy': 'filter_mutinf', 'select__numeric_pipe__k_out_features': 6, 'select__numeric_pipe__strategy': 'wrapper_RFE'}</t>
  </si>
  <si>
    <t>{'model': GradientBoostingSurvivalAnalysis(max_depth=1, n_estimators=90, random_state=42), 'select__nominal_pipe__k_out_features': 5, 'select__nominal_pipe__strategy': 'wrapper_RFE', 'select__numeric_pipe__k_out_features': 1, 'select__numeric_pipe__strategy': 'filter_num'}</t>
  </si>
  <si>
    <t>{'model': GradientBoostingSurvivalAnalysis(max_depth=1, n_estimators=90, random_state=42), 'select__nominal_pipe__k_out_features': 5, 'select__nominal_pipe__strategy': 'wrapper_RFE', 'select__numeric_pipe__k_out_features': 1, 'select__numeric_pipe__strategy': 'filter_mutinf'}</t>
  </si>
  <si>
    <t>{'model': GradientBoostingSurvivalAnalysis(max_depth=1, n_estimators=90, random_state=42), 'select__nominal_pipe__k_out_features': 5, 'select__nominal_pipe__strategy': 'wrapper_RFE', 'select__numeric_pipe__k_out_features': 1, 'select__numeric_pipe__strategy': 'wrapper_RFE'}</t>
  </si>
  <si>
    <t>{'model': GradientBoostingSurvivalAnalysis(max_depth=1, n_estimators=90, random_state=42), 'select__nominal_pipe__k_out_features': 5, 'select__nominal_pipe__strategy': 'wrapper_RFE', 'select__numeric_pipe__k_out_features': 2, 'select__numeric_pipe__strategy': 'filter_num'}</t>
  </si>
  <si>
    <t>{'model': GradientBoostingSurvivalAnalysis(max_depth=1, n_estimators=90, random_state=42), 'select__nominal_pipe__k_out_features': 5, 'select__nominal_pipe__strategy': 'wrapper_RFE', 'select__numeric_pipe__k_out_features': 2, 'select__numeric_pipe__strategy': 'filter_mutinf'}</t>
  </si>
  <si>
    <t>{'model': GradientBoostingSurvivalAnalysis(max_depth=1, n_estimators=90, random_state=42), 'select__nominal_pipe__k_out_features': 5, 'select__nominal_pipe__strategy': 'wrapper_RFE', 'select__numeric_pipe__k_out_features': 2, 'select__numeric_pipe__strategy': 'wrapper_RFE'}</t>
  </si>
  <si>
    <t>{'model': GradientBoostingSurvivalAnalysis(max_depth=1, n_estimators=90, random_state=42), 'select__nominal_pipe__k_out_features': 5, 'select__nominal_pipe__strategy': 'wrapper_RFE', 'select__numeric_pipe__k_out_features': 3, 'select__numeric_pipe__strategy': 'filter_num'}</t>
  </si>
  <si>
    <t>{'model': GradientBoostingSurvivalAnalysis(max_depth=1, n_estimators=90, random_state=42), 'select__nominal_pipe__k_out_features': 5, 'select__nominal_pipe__strategy': 'wrapper_RFE', 'select__numeric_pipe__k_out_features': 3, 'select__numeric_pipe__strategy': 'filter_mutinf'}</t>
  </si>
  <si>
    <t>{'model': GradientBoostingSurvivalAnalysis(max_depth=1, n_estimators=90, random_state=42), 'select__nominal_pipe__k_out_features': 5, 'select__nominal_pipe__strategy': 'wrapper_RFE', 'select__numeric_pipe__k_out_features': 3, 'select__numeric_pipe__strategy': 'wrapper_RFE'}</t>
  </si>
  <si>
    <t>{'model': GradientBoostingSurvivalAnalysis(max_depth=1, n_estimators=90, random_state=42), 'select__nominal_pipe__k_out_features': 5, 'select__nominal_pipe__strategy': 'wrapper_RFE', 'select__numeric_pipe__k_out_features': 4, 'select__numeric_pipe__strategy': 'filter_num'}</t>
  </si>
  <si>
    <t>{'model': GradientBoostingSurvivalAnalysis(max_depth=1, n_estimators=90, random_state=42), 'select__nominal_pipe__k_out_features': 5, 'select__nominal_pipe__strategy': 'wrapper_RFE', 'select__numeric_pipe__k_out_features': 4, 'select__numeric_pipe__strategy': 'filter_mutinf'}</t>
  </si>
  <si>
    <t>{'model': GradientBoostingSurvivalAnalysis(max_depth=1, n_estimators=90, random_state=42), 'select__nominal_pipe__k_out_features': 5, 'select__nominal_pipe__strategy': 'wrapper_RFE', 'select__numeric_pipe__k_out_features': 4, 'select__numeric_pipe__strategy': 'wrapper_RFE'}</t>
  </si>
  <si>
    <t>{'model': GradientBoostingSurvivalAnalysis(max_depth=1, n_estimators=90, random_state=42), 'select__nominal_pipe__k_out_features': 5, 'select__nominal_pipe__strategy': 'wrapper_RFE', 'select__numeric_pipe__k_out_features': 5, 'select__numeric_pipe__strategy': 'filter_num'}</t>
  </si>
  <si>
    <t>{'model': GradientBoostingSurvivalAnalysis(max_depth=1, n_estimators=90, random_state=42), 'select__nominal_pipe__k_out_features': 5, 'select__nominal_pipe__strategy': 'wrapper_RFE', 'select__numeric_pipe__k_out_features': 5, 'select__numeric_pipe__strategy': 'filter_mutinf'}</t>
  </si>
  <si>
    <t>{'model': GradientBoostingSurvivalAnalysis(max_depth=1, n_estimators=90, random_state=42), 'select__nominal_pipe__k_out_features': 5, 'select__nominal_pipe__strategy': 'wrapper_RFE', 'select__numeric_pipe__k_out_features': 5, 'select__numeric_pipe__strategy': 'wrapper_RFE'}</t>
  </si>
  <si>
    <t>{'model': GradientBoostingSurvivalAnalysis(max_depth=1, n_estimators=90, random_state=42), 'select__nominal_pipe__k_out_features': 5, 'select__nominal_pipe__strategy': 'wrapper_RFE', 'select__numeric_pipe__k_out_features': 6, 'select__numeric_pipe__strategy': 'filter_num'}</t>
  </si>
  <si>
    <t>{'model': GradientBoostingSurvivalAnalysis(max_depth=1, n_estimators=90, random_state=42), 'select__nominal_pipe__k_out_features': 5, 'select__nominal_pipe__strategy': 'wrapper_RFE', 'select__numeric_pipe__k_out_features': 6, 'select__numeric_pipe__strategy': 'filter_mutinf'}</t>
  </si>
  <si>
    <t>{'model': GradientBoostingSurvivalAnalysis(max_depth=1, n_estimators=90, random_state=42), 'select__nominal_pipe__k_out_features': 5, 'select__nominal_pipe__strategy': 'wrapper_RFE', 'select__numeric_pipe__k_out_features': 6, 'select__numeric_pipe__strategy': 'wrapper_RFE'}</t>
  </si>
  <si>
    <t>{'model': ComponentwiseGradientBoostingSurvivalAnalysis(learning_rate=1.0,
                                              n_estimators=90, random_state=42), 'select__nominal_pipe__k_out_features': 1, 'select__nominal_pipe__strategy': 'filter_cat', 'select__numeric_pipe__k_out_features': 1, 'select__numeric_pipe__strategy': 'filter_num'}</t>
  </si>
  <si>
    <t>{'model': ComponentwiseGradientBoostingSurvivalAnalysis(learning_rate=1.0,
                                              n_estimators=90, random_state=42), 'select__nominal_pipe__k_out_features': 1, 'select__nominal_pipe__strategy': 'filter_cat', 'select__numeric_pipe__k_out_features': 1, 'select__numeric_pipe__strategy': 'filter_mutinf'}</t>
  </si>
  <si>
    <t>{'model': ComponentwiseGradientBoostingSurvivalAnalysis(learning_rate=1.0,
                                              n_estimators=90, random_state=42), 'select__nominal_pipe__k_out_features': 1, 'select__nominal_pipe__strategy': 'filter_cat', 'select__numeric_pipe__k_out_features': 1, 'select__numeric_pipe__strategy': 'wrapper_RFE'}</t>
  </si>
  <si>
    <t>{'model': ComponentwiseGradientBoostingSurvivalAnalysis(learning_rate=1.0,
                                              n_estimators=90, random_state=42), 'select__nominal_pipe__k_out_features': 1, 'select__nominal_pipe__strategy': 'filter_cat', 'select__numeric_pipe__k_out_features': 2, 'select__numeric_pipe__strategy': 'filter_num'}</t>
  </si>
  <si>
    <t>{'model': ComponentwiseGradientBoostingSurvivalAnalysis(learning_rate=1.0,
                                              n_estimators=90, random_state=42), 'select__nominal_pipe__k_out_features': 1, 'select__nominal_pipe__strategy': 'filter_cat', 'select__numeric_pipe__k_out_features': 2, 'select__numeric_pipe__strategy': 'filter_mutinf'}</t>
  </si>
  <si>
    <t>{'model': ComponentwiseGradientBoostingSurvivalAnalysis(learning_rate=1.0,
                                              n_estimators=90, random_state=42), 'select__nominal_pipe__k_out_features': 1, 'select__nominal_pipe__strategy': 'filter_cat', 'select__numeric_pipe__k_out_features': 2, 'select__numeric_pipe__strategy': 'wrapper_RFE'}</t>
  </si>
  <si>
    <t>{'model': ComponentwiseGradientBoostingSurvivalAnalysis(learning_rate=1.0,
                                              n_estimators=90, random_state=42), 'select__nominal_pipe__k_out_features': 1, 'select__nominal_pipe__strategy': 'filter_cat', 'select__numeric_pipe__k_out_features': 3, 'select__numeric_pipe__strategy': 'filter_num'}</t>
  </si>
  <si>
    <t>{'model': ComponentwiseGradientBoostingSurvivalAnalysis(learning_rate=1.0,
                                              n_estimators=90, random_state=42), 'select__nominal_pipe__k_out_features': 1, 'select__nominal_pipe__strategy': 'filter_cat', 'select__numeric_pipe__k_out_features': 3, 'select__numeric_pipe__strategy': 'filter_mutinf'}</t>
  </si>
  <si>
    <t>{'model': ComponentwiseGradientBoostingSurvivalAnalysis(learning_rate=1.0,
                                              n_estimators=90, random_state=42), 'select__nominal_pipe__k_out_features': 1, 'select__nominal_pipe__strategy': 'filter_cat', 'select__numeric_pipe__k_out_features': 3, 'select__numeric_pipe__strategy': 'wrapper_RFE'}</t>
  </si>
  <si>
    <t>{'model': ComponentwiseGradientBoostingSurvivalAnalysis(learning_rate=1.0,
                                              n_estimators=90, random_state=42), 'select__nominal_pipe__k_out_features': 1, 'select__nominal_pipe__strategy': 'filter_cat', 'select__numeric_pipe__k_out_features': 4, 'select__numeric_pipe__strategy': 'filter_num'}</t>
  </si>
  <si>
    <t>{'model': ComponentwiseGradientBoostingSurvivalAnalysis(learning_rate=1.0,
                                              n_estimators=90, random_state=42), 'select__nominal_pipe__k_out_features': 1, 'select__nominal_pipe__strategy': 'filter_cat', 'select__numeric_pipe__k_out_features': 4, 'select__numeric_pipe__strategy': 'filter_mutinf'}</t>
  </si>
  <si>
    <t>{'model': ComponentwiseGradientBoostingSurvivalAnalysis(learning_rate=1.0,
                                              n_estimators=90, random_state=42), 'select__nominal_pipe__k_out_features': 1, 'select__nominal_pipe__strategy': 'filter_cat', 'select__numeric_pipe__k_out_features': 4, 'select__numeric_pipe__strategy': 'wrapper_RFE'}</t>
  </si>
  <si>
    <t>{'model': ComponentwiseGradientBoostingSurvivalAnalysis(learning_rate=1.0,
                                              n_estimators=90, random_state=42), 'select__nominal_pipe__k_out_features': 1, 'select__nominal_pipe__strategy': 'filter_cat', 'select__numeric_pipe__k_out_features': 5, 'select__numeric_pipe__strategy': 'filter_num'}</t>
  </si>
  <si>
    <t>{'model': ComponentwiseGradientBoostingSurvivalAnalysis(learning_rate=1.0,
                                              n_estimators=90, random_state=42), 'select__nominal_pipe__k_out_features': 1, 'select__nominal_pipe__strategy': 'filter_cat', 'select__numeric_pipe__k_out_features': 5, 'select__numeric_pipe__strategy': 'filter_mutinf'}</t>
  </si>
  <si>
    <t>{'model': ComponentwiseGradientBoostingSurvivalAnalysis(learning_rate=1.0,
                                              n_estimators=90, random_state=42), 'select__nominal_pipe__k_out_features': 1, 'select__nominal_pipe__strategy': 'filter_cat', 'select__numeric_pipe__k_out_features': 5, 'select__numeric_pipe__strategy': 'wrapper_RFE'}</t>
  </si>
  <si>
    <t>{'model': ComponentwiseGradientBoostingSurvivalAnalysis(learning_rate=1.0,
                                              n_estimators=90, random_state=42), 'select__nominal_pipe__k_out_features': 1, 'select__nominal_pipe__strategy': 'filter_cat', 'select__numeric_pipe__k_out_features': 6, 'select__numeric_pipe__strategy': 'filter_num'}</t>
  </si>
  <si>
    <t>{'model': ComponentwiseGradientBoostingSurvivalAnalysis(learning_rate=1.0,
                                              n_estimators=90, random_state=42), 'select__nominal_pipe__k_out_features': 1, 'select__nominal_pipe__strategy': 'filter_cat', 'select__numeric_pipe__k_out_features': 6, 'select__numeric_pipe__strategy': 'filter_mutinf'}</t>
  </si>
  <si>
    <t>{'model': ComponentwiseGradientBoostingSurvivalAnalysis(learning_rate=1.0,
                                              n_estimators=90, random_state=42), 'select__nominal_pipe__k_out_features': 1, 'select__nominal_pipe__strategy': 'filter_cat', 'select__numeric_pipe__k_out_features': 6, 'select__numeric_pipe__strategy': 'wrapper_RFE'}</t>
  </si>
  <si>
    <t>{'model': ComponentwiseGradientBoostingSurvivalAnalysis(learning_rate=1.0,
                                              n_estimators=90, random_state=42), 'select__nominal_pipe__k_out_features': 1, 'select__nominal_pipe__strategy': 'filter_mutinf', 'select__numeric_pipe__k_out_features': 1, 'select__numeric_pipe__strategy': 'wrapper_RFE'}</t>
  </si>
  <si>
    <t>{'model': ComponentwiseGradientBoostingSurvivalAnalysis(learning_rate=1.0,
                                              n_estimators=90, random_state=42), 'select__nominal_pipe__k_out_features': 1, 'select__nominal_pipe__strategy': 'filter_mutinf', 'select__numeric_pipe__k_out_features': 2, 'select__numeric_pipe__strategy': 'wrapper_RFE'}</t>
  </si>
  <si>
    <t>{'model': ComponentwiseGradientBoostingSurvivalAnalysis(learning_rate=1.0,
                                              n_estimators=90, random_state=42), 'select__nominal_pipe__k_out_features': 1, 'select__nominal_pipe__strategy': 'filter_mutinf', 'select__numeric_pipe__k_out_features': 3, 'select__numeric_pipe__strategy': 'wrapper_RFE'}</t>
  </si>
  <si>
    <t>{'model': ComponentwiseGradientBoostingSurvivalAnalysis(learning_rate=1.0,
                                              n_estimators=90, random_state=42), 'select__nominal_pipe__k_out_features': 1, 'select__nominal_pipe__strategy': 'filter_mutinf', 'select__numeric_pipe__k_out_features': 4, 'select__numeric_pipe__strategy': 'wrapper_RFE'}</t>
  </si>
  <si>
    <t>{'model': ComponentwiseGradientBoostingSurvivalAnalysis(learning_rate=1.0,
                                              n_estimators=90, random_state=42), 'select__nominal_pipe__k_out_features': 1, 'select__nominal_pipe__strategy': 'filter_mutinf', 'select__numeric_pipe__k_out_features': 5, 'select__numeric_pipe__strategy': 'wrapper_RFE'}</t>
  </si>
  <si>
    <t>{'model': ComponentwiseGradientBoostingSurvivalAnalysis(learning_rate=1.0,
                                              n_estimators=90, random_state=42), 'select__nominal_pipe__k_out_features': 1, 'select__nominal_pipe__strategy': 'filter_mutinf', 'select__numeric_pipe__k_out_features': 6, 'select__numeric_pipe__strategy': 'wrapper_RFE'}</t>
  </si>
  <si>
    <t>{'model': ComponentwiseGradientBoostingSurvivalAnalysis(learning_rate=1.0,
                                              n_estimators=90, random_state=42), 'select__nominal_pipe__k_out_features': 1, 'select__nominal_pipe__strategy': 'wrapper_RFE', 'select__numeric_pipe__k_out_features': 1, 'select__numeric_pipe__strategy': 'filter_num'}</t>
  </si>
  <si>
    <t>{'model': ComponentwiseGradientBoostingSurvivalAnalysis(learning_rate=1.0,
                                              n_estimators=90, random_state=42), 'select__nominal_pipe__k_out_features': 1, 'select__nominal_pipe__strategy': 'wrapper_RFE', 'select__numeric_pipe__k_out_features': 1, 'select__numeric_pipe__strategy': 'filter_mutinf'}</t>
  </si>
  <si>
    <t>{'model': ComponentwiseGradientBoostingSurvivalAnalysis(learning_rate=1.0,
                                              n_estimators=90, random_state=42), 'select__nominal_pipe__k_out_features': 1, 'select__nominal_pipe__strategy': 'wrapper_RFE', 'select__numeric_pipe__k_out_features': 1, 'select__numeric_pipe__strategy': 'wrapper_RFE'}</t>
  </si>
  <si>
    <t>{'model': ComponentwiseGradientBoostingSurvivalAnalysis(learning_rate=1.0,
                                              n_estimators=90, random_state=42), 'select__nominal_pipe__k_out_features': 1, 'select__nominal_pipe__strategy': 'wrapper_RFE', 'select__numeric_pipe__k_out_features': 2, 'select__numeric_pipe__strategy': 'filter_num'}</t>
  </si>
  <si>
    <t>{'model': ComponentwiseGradientBoostingSurvivalAnalysis(learning_rate=1.0,
                                              n_estimators=90, random_state=42), 'select__nominal_pipe__k_out_features': 1, 'select__nominal_pipe__strategy': 'wrapper_RFE', 'select__numeric_pipe__k_out_features': 2, 'select__numeric_pipe__strategy': 'filter_mutinf'}</t>
  </si>
  <si>
    <t>{'model': ComponentwiseGradientBoostingSurvivalAnalysis(learning_rate=1.0,
                                              n_estimators=90, random_state=42), 'select__nominal_pipe__k_out_features': 1, 'select__nominal_pipe__strategy': 'wrapper_RFE', 'select__numeric_pipe__k_out_features': 2, 'select__numeric_pipe__strategy': 'wrapper_RFE'}</t>
  </si>
  <si>
    <t>{'model': ComponentwiseGradientBoostingSurvivalAnalysis(learning_rate=1.0,
                                              n_estimators=90, random_state=42), 'select__nominal_pipe__k_out_features': 1, 'select__nominal_pipe__strategy': 'wrapper_RFE', 'select__numeric_pipe__k_out_features': 3, 'select__numeric_pipe__strategy': 'filter_num'}</t>
  </si>
  <si>
    <t>{'model': ComponentwiseGradientBoostingSurvivalAnalysis(learning_rate=1.0,
                                              n_estimators=90, random_state=42), 'select__nominal_pipe__k_out_features': 1, 'select__nominal_pipe__strategy': 'wrapper_RFE', 'select__numeric_pipe__k_out_features': 3, 'select__numeric_pipe__strategy': 'filter_mutinf'}</t>
  </si>
  <si>
    <t>{'model': ComponentwiseGradientBoostingSurvivalAnalysis(learning_rate=1.0,
                                              n_estimators=90, random_state=42), 'select__nominal_pipe__k_out_features': 1, 'select__nominal_pipe__strategy': 'wrapper_RFE', 'select__numeric_pipe__k_out_features': 3, 'select__numeric_pipe__strategy': 'wrapper_RFE'}</t>
  </si>
  <si>
    <t>{'model': ComponentwiseGradientBoostingSurvivalAnalysis(learning_rate=1.0,
                                              n_estimators=90, random_state=42), 'select__nominal_pipe__k_out_features': 1, 'select__nominal_pipe__strategy': 'wrapper_RFE', 'select__numeric_pipe__k_out_features': 4, 'select__numeric_pipe__strategy': 'filter_num'}</t>
  </si>
  <si>
    <t>{'model': ComponentwiseGradientBoostingSurvivalAnalysis(learning_rate=1.0,
                                              n_estimators=90, random_state=42), 'select__nominal_pipe__k_out_features': 1, 'select__nominal_pipe__strategy': 'wrapper_RFE', 'select__numeric_pipe__k_out_features': 4, 'select__numeric_pipe__strategy': 'filter_mutinf'}</t>
  </si>
  <si>
    <t>{'model': ComponentwiseGradientBoostingSurvivalAnalysis(learning_rate=1.0,
                                              n_estimators=90, random_state=42), 'select__nominal_pipe__k_out_features': 1, 'select__nominal_pipe__strategy': 'wrapper_RFE', 'select__numeric_pipe__k_out_features': 4, 'select__numeric_pipe__strategy': 'wrapper_RFE'}</t>
  </si>
  <si>
    <t>{'model': ComponentwiseGradientBoostingSurvivalAnalysis(learning_rate=1.0,
                                              n_estimators=90, random_state=42), 'select__nominal_pipe__k_out_features': 1, 'select__nominal_pipe__strategy': 'wrapper_RFE', 'select__numeric_pipe__k_out_features': 5, 'select__numeric_pipe__strategy': 'filter_num'}</t>
  </si>
  <si>
    <t>{'model': ComponentwiseGradientBoostingSurvivalAnalysis(learning_rate=1.0,
                                              n_estimators=90, random_state=42), 'select__nominal_pipe__k_out_features': 1, 'select__nominal_pipe__strategy': 'wrapper_RFE', 'select__numeric_pipe__k_out_features': 5, 'select__numeric_pipe__strategy': 'filter_mutinf'}</t>
  </si>
  <si>
    <t>{'model': ComponentwiseGradientBoostingSurvivalAnalysis(learning_rate=1.0,
                                              n_estimators=90, random_state=42), 'select__nominal_pipe__k_out_features': 1, 'select__nominal_pipe__strategy': 'wrapper_RFE', 'select__numeric_pipe__k_out_features': 5, 'select__numeric_pipe__strategy': 'wrapper_RFE'}</t>
  </si>
  <si>
    <t>{'model': ComponentwiseGradientBoostingSurvivalAnalysis(learning_rate=1.0,
                                              n_estimators=90, random_state=42), 'select__nominal_pipe__k_out_features': 1, 'select__nominal_pipe__strategy': 'wrapper_RFE', 'select__numeric_pipe__k_out_features': 6, 'select__numeric_pipe__strategy': 'filter_num'}</t>
  </si>
  <si>
    <t>{'model': ComponentwiseGradientBoostingSurvivalAnalysis(learning_rate=1.0,
                                              n_estimators=90, random_state=42), 'select__nominal_pipe__k_out_features': 1, 'select__nominal_pipe__strategy': 'wrapper_RFE', 'select__numeric_pipe__k_out_features': 6, 'select__numeric_pipe__strategy': 'filter_mutinf'}</t>
  </si>
  <si>
    <t>{'model': ComponentwiseGradientBoostingSurvivalAnalysis(learning_rate=1.0,
                                              n_estimators=90, random_state=42), 'select__nominal_pipe__k_out_features': 1, 'select__nominal_pipe__strategy': 'wrapper_RFE', 'select__numeric_pipe__k_out_features': 6, 'select__numeric_pipe__strategy': 'wrapper_RFE'}</t>
  </si>
  <si>
    <t>{'model': ComponentwiseGradientBoostingSurvivalAnalysis(learning_rate=1.0,
                                              n_estimators=90, random_state=42), 'select__nominal_pipe__k_out_features': 2, 'select__nominal_pipe__strategy': 'filter_cat', 'select__numeric_pipe__k_out_features': 1, 'select__numeric_pipe__strategy': 'filter_num'}</t>
  </si>
  <si>
    <t>{'model': ComponentwiseGradientBoostingSurvivalAnalysis(learning_rate=1.0,
                                              n_estimators=90, random_state=42), 'select__nominal_pipe__k_out_features': 2, 'select__nominal_pipe__strategy': 'filter_cat', 'select__numeric_pipe__k_out_features': 1, 'select__numeric_pipe__strategy': 'filter_mutinf'}</t>
  </si>
  <si>
    <t>{'model': ComponentwiseGradientBoostingSurvivalAnalysis(learning_rate=1.0,
                                              n_estimators=90, random_state=42), 'select__nominal_pipe__k_out_features': 2, 'select__nominal_pipe__strategy': 'filter_cat', 'select__numeric_pipe__k_out_features': 1, 'select__numeric_pipe__strategy': 'wrapper_RFE'}</t>
  </si>
  <si>
    <t>{'model': ComponentwiseGradientBoostingSurvivalAnalysis(learning_rate=1.0,
                                              n_estimators=90, random_state=42), 'select__nominal_pipe__k_out_features': 2, 'select__nominal_pipe__strategy': 'filter_cat', 'select__numeric_pipe__k_out_features': 2, 'select__numeric_pipe__strategy': 'filter_num'}</t>
  </si>
  <si>
    <t>{'model': ComponentwiseGradientBoostingSurvivalAnalysis(learning_rate=1.0,
                                              n_estimators=90, random_state=42), 'select__nominal_pipe__k_out_features': 2, 'select__nominal_pipe__strategy': 'filter_cat', 'select__numeric_pipe__k_out_features': 2, 'select__numeric_pipe__strategy': 'filter_mutinf'}</t>
  </si>
  <si>
    <t>{'model': ComponentwiseGradientBoostingSurvivalAnalysis(learning_rate=1.0,
                                              n_estimators=90, random_state=42), 'select__nominal_pipe__k_out_features': 2, 'select__nominal_pipe__strategy': 'filter_cat', 'select__numeric_pipe__k_out_features': 2, 'select__numeric_pipe__strategy': 'wrapper_RFE'}</t>
  </si>
  <si>
    <t>{'model': ComponentwiseGradientBoostingSurvivalAnalysis(learning_rate=1.0,
                                              n_estimators=90, random_state=42), 'select__nominal_pipe__k_out_features': 2, 'select__nominal_pipe__strategy': 'filter_cat', 'select__numeric_pipe__k_out_features': 3, 'select__numeric_pipe__strategy': 'filter_num'}</t>
  </si>
  <si>
    <t>{'model': ComponentwiseGradientBoostingSurvivalAnalysis(learning_rate=1.0,
                                              n_estimators=90, random_state=42), 'select__nominal_pipe__k_out_features': 2, 'select__nominal_pipe__strategy': 'filter_cat', 'select__numeric_pipe__k_out_features': 3, 'select__numeric_pipe__strategy': 'filter_mutinf'}</t>
  </si>
  <si>
    <t>{'model': ComponentwiseGradientBoostingSurvivalAnalysis(learning_rate=1.0,
                                              n_estimators=90, random_state=42), 'select__nominal_pipe__k_out_features': 2, 'select__nominal_pipe__strategy': 'filter_cat', 'select__numeric_pipe__k_out_features': 3, 'select__numeric_pipe__strategy': 'wrapper_RFE'}</t>
  </si>
  <si>
    <t>{'model': ComponentwiseGradientBoostingSurvivalAnalysis(learning_rate=1.0,
                                              n_estimators=90, random_state=42), 'select__nominal_pipe__k_out_features': 2, 'select__nominal_pipe__strategy': 'filter_cat', 'select__numeric_pipe__k_out_features': 4, 'select__numeric_pipe__strategy': 'filter_num'}</t>
  </si>
  <si>
    <t>{'model': ComponentwiseGradientBoostingSurvivalAnalysis(learning_rate=1.0,
                                              n_estimators=90, random_state=42), 'select__nominal_pipe__k_out_features': 2, 'select__nominal_pipe__strategy': 'filter_cat', 'select__numeric_pipe__k_out_features': 4, 'select__numeric_pipe__strategy': 'filter_mutinf'}</t>
  </si>
  <si>
    <t>{'model': ComponentwiseGradientBoostingSurvivalAnalysis(learning_rate=1.0,
                                              n_estimators=90, random_state=42), 'select__nominal_pipe__k_out_features': 2, 'select__nominal_pipe__strategy': 'filter_cat', 'select__numeric_pipe__k_out_features': 4, 'select__numeric_pipe__strategy': 'wrapper_RFE'}</t>
  </si>
  <si>
    <t>{'model': ComponentwiseGradientBoostingSurvivalAnalysis(learning_rate=1.0,
                                              n_estimators=90, random_state=42), 'select__nominal_pipe__k_out_features': 2, 'select__nominal_pipe__strategy': 'filter_cat', 'select__numeric_pipe__k_out_features': 5, 'select__numeric_pipe__strategy': 'filter_num'}</t>
  </si>
  <si>
    <t>{'model': ComponentwiseGradientBoostingSurvivalAnalysis(learning_rate=1.0,
                                              n_estimators=90, random_state=42), 'select__nominal_pipe__k_out_features': 2, 'select__nominal_pipe__strategy': 'filter_cat', 'select__numeric_pipe__k_out_features': 5, 'select__numeric_pipe__strategy': 'filter_mutinf'}</t>
  </si>
  <si>
    <t>{'model': ComponentwiseGradientBoostingSurvivalAnalysis(learning_rate=1.0,
                                              n_estimators=90, random_state=42), 'select__nominal_pipe__k_out_features': 2, 'select__nominal_pipe__strategy': 'filter_cat', 'select__numeric_pipe__k_out_features': 5, 'select__numeric_pipe__strategy': 'wrapper_RFE'}</t>
  </si>
  <si>
    <t>{'model': ComponentwiseGradientBoostingSurvivalAnalysis(learning_rate=1.0,
                                              n_estimators=90, random_state=42), 'select__nominal_pipe__k_out_features': 2, 'select__nominal_pipe__strategy': 'filter_cat', 'select__numeric_pipe__k_out_features': 6, 'select__numeric_pipe__strategy': 'filter_num'}</t>
  </si>
  <si>
    <t>{'model': ComponentwiseGradientBoostingSurvivalAnalysis(learning_rate=1.0,
                                              n_estimators=90, random_state=42), 'select__nominal_pipe__k_out_features': 2, 'select__nominal_pipe__strategy': 'filter_cat', 'select__numeric_pipe__k_out_features': 6, 'select__numeric_pipe__strategy': 'filter_mutinf'}</t>
  </si>
  <si>
    <t>{'model': ComponentwiseGradientBoostingSurvivalAnalysis(learning_rate=1.0,
                                              n_estimators=90, random_state=42), 'select__nominal_pipe__k_out_features': 2, 'select__nominal_pipe__strategy': 'filter_cat', 'select__numeric_pipe__k_out_features': 6, 'select__numeric_pipe__strategy': 'wrapper_RFE'}</t>
  </si>
  <si>
    <t>{'model': ComponentwiseGradientBoostingSurvivalAnalysis(learning_rate=1.0,
                                              n_estimators=90, random_state=42), 'select__nominal_pipe__k_out_features': 2, 'select__nominal_pipe__strategy': 'filter_mutinf', 'select__numeric_pipe__k_out_features': 1, 'select__numeric_pipe__strategy': 'wrapper_RFE'}</t>
  </si>
  <si>
    <t>{'model': ComponentwiseGradientBoostingSurvivalAnalysis(learning_rate=1.0,
                                              n_estimators=90, random_state=42), 'select__nominal_pipe__k_out_features': 2, 'select__nominal_pipe__strategy': 'filter_mutinf', 'select__numeric_pipe__k_out_features': 2, 'select__numeric_pipe__strategy': 'wrapper_RFE'}</t>
  </si>
  <si>
    <t>{'model': ComponentwiseGradientBoostingSurvivalAnalysis(learning_rate=1.0,
                                              n_estimators=90, random_state=42), 'select__nominal_pipe__k_out_features': 2, 'select__nominal_pipe__strategy': 'filter_mutinf', 'select__numeric_pipe__k_out_features': 3, 'select__numeric_pipe__strategy': 'wrapper_RFE'}</t>
  </si>
  <si>
    <t>{'model': ComponentwiseGradientBoostingSurvivalAnalysis(learning_rate=1.0,
                                              n_estimators=90, random_state=42), 'select__nominal_pipe__k_out_features': 2, 'select__nominal_pipe__strategy': 'filter_mutinf', 'select__numeric_pipe__k_out_features': 4, 'select__numeric_pipe__strategy': 'wrapper_RFE'}</t>
  </si>
  <si>
    <t>{'model': ComponentwiseGradientBoostingSurvivalAnalysis(learning_rate=1.0,
                                              n_estimators=90, random_state=42), 'select__nominal_pipe__k_out_features': 2, 'select__nominal_pipe__strategy': 'filter_mutinf', 'select__numeric_pipe__k_out_features': 5, 'select__numeric_pipe__strategy': 'wrapper_RFE'}</t>
  </si>
  <si>
    <t>{'model': ComponentwiseGradientBoostingSurvivalAnalysis(learning_rate=1.0,
                                              n_estimators=90, random_state=42), 'select__nominal_pipe__k_out_features': 2, 'select__nominal_pipe__strategy': 'filter_mutinf', 'select__numeric_pipe__k_out_features': 6, 'select__numeric_pipe__strategy': 'wrapper_RFE'}</t>
  </si>
  <si>
    <t>{'model': ComponentwiseGradientBoostingSurvivalAnalysis(learning_rate=1.0,
                                              n_estimators=90, random_state=42), 'select__nominal_pipe__k_out_features': 2, 'select__nominal_pipe__strategy': 'wrapper_RFE', 'select__numeric_pipe__k_out_features': 1, 'select__numeric_pipe__strategy': 'filter_num'}</t>
  </si>
  <si>
    <t>{'model': ComponentwiseGradientBoostingSurvivalAnalysis(learning_rate=1.0,
                                              n_estimators=90, random_state=42), 'select__nominal_pipe__k_out_features': 2, 'select__nominal_pipe__strategy': 'wrapper_RFE', 'select__numeric_pipe__k_out_features': 1, 'select__numeric_pipe__strategy': 'filter_mutinf'}</t>
  </si>
  <si>
    <t>{'model': ComponentwiseGradientBoostingSurvivalAnalysis(learning_rate=1.0,
                                              n_estimators=90, random_state=42), 'select__nominal_pipe__k_out_features': 2, 'select__nominal_pipe__strategy': 'wrapper_RFE', 'select__numeric_pipe__k_out_features': 1, 'select__numeric_pipe__strategy': 'wrapper_RFE'}</t>
  </si>
  <si>
    <t>{'model': ComponentwiseGradientBoostingSurvivalAnalysis(learning_rate=1.0,
                                              n_estimators=90, random_state=42), 'select__nominal_pipe__k_out_features': 2, 'select__nominal_pipe__strategy': 'wrapper_RFE', 'select__numeric_pipe__k_out_features': 2, 'select__numeric_pipe__strategy': 'filter_num'}</t>
  </si>
  <si>
    <t>{'model': ComponentwiseGradientBoostingSurvivalAnalysis(learning_rate=1.0,
                                              n_estimators=90, random_state=42), 'select__nominal_pipe__k_out_features': 2, 'select__nominal_pipe__strategy': 'wrapper_RFE', 'select__numeric_pipe__k_out_features': 2, 'select__numeric_pipe__strategy': 'filter_mutinf'}</t>
  </si>
  <si>
    <t>{'model': ComponentwiseGradientBoostingSurvivalAnalysis(learning_rate=1.0,
                                              n_estimators=90, random_state=42), 'select__nominal_pipe__k_out_features': 2, 'select__nominal_pipe__strategy': 'wrapper_RFE', 'select__numeric_pipe__k_out_features': 2, 'select__numeric_pipe__strategy': 'wrapper_RFE'}</t>
  </si>
  <si>
    <t>{'model': ComponentwiseGradientBoostingSurvivalAnalysis(learning_rate=1.0,
                                              n_estimators=90, random_state=42), 'select__nominal_pipe__k_out_features': 2, 'select__nominal_pipe__strategy': 'wrapper_RFE', 'select__numeric_pipe__k_out_features': 3, 'select__numeric_pipe__strategy': 'filter_num'}</t>
  </si>
  <si>
    <t>{'model': ComponentwiseGradientBoostingSurvivalAnalysis(learning_rate=1.0,
                                              n_estimators=90, random_state=42), 'select__nominal_pipe__k_out_features': 2, 'select__nominal_pipe__strategy': 'wrapper_RFE', 'select__numeric_pipe__k_out_features': 3, 'select__numeric_pipe__strategy': 'filter_mutinf'}</t>
  </si>
  <si>
    <t>{'model': ComponentwiseGradientBoostingSurvivalAnalysis(learning_rate=1.0,
                                              n_estimators=90, random_state=42), 'select__nominal_pipe__k_out_features': 2, 'select__nominal_pipe__strategy': 'wrapper_RFE', 'select__numeric_pipe__k_out_features': 3, 'select__numeric_pipe__strategy': 'wrapper_RFE'}</t>
  </si>
  <si>
    <t>{'model': ComponentwiseGradientBoostingSurvivalAnalysis(learning_rate=1.0,
                                              n_estimators=90, random_state=42), 'select__nominal_pipe__k_out_features': 2, 'select__nominal_pipe__strategy': 'wrapper_RFE', 'select__numeric_pipe__k_out_features': 4, 'select__numeric_pipe__strategy': 'filter_num'}</t>
  </si>
  <si>
    <t>{'model': ComponentwiseGradientBoostingSurvivalAnalysis(learning_rate=1.0,
                                              n_estimators=90, random_state=42), 'select__nominal_pipe__k_out_features': 2, 'select__nominal_pipe__strategy': 'wrapper_RFE', 'select__numeric_pipe__k_out_features': 4, 'select__numeric_pipe__strategy': 'filter_mutinf'}</t>
  </si>
  <si>
    <t>{'model': ComponentwiseGradientBoostingSurvivalAnalysis(learning_rate=1.0,
                                              n_estimators=90, random_state=42), 'select__nominal_pipe__k_out_features': 2, 'select__nominal_pipe__strategy': 'wrapper_RFE', 'select__numeric_pipe__k_out_features': 4, 'select__numeric_pipe__strategy': 'wrapper_RFE'}</t>
  </si>
  <si>
    <t>{'model': ComponentwiseGradientBoostingSurvivalAnalysis(learning_rate=1.0,
                                              n_estimators=90, random_state=42), 'select__nominal_pipe__k_out_features': 2, 'select__nominal_pipe__strategy': 'wrapper_RFE', 'select__numeric_pipe__k_out_features': 5, 'select__numeric_pipe__strategy': 'filter_num'}</t>
  </si>
  <si>
    <t>{'model': ComponentwiseGradientBoostingSurvivalAnalysis(learning_rate=1.0,
                                              n_estimators=90, random_state=42), 'select__nominal_pipe__k_out_features': 2, 'select__nominal_pipe__strategy': 'wrapper_RFE', 'select__numeric_pipe__k_out_features': 5, 'select__numeric_pipe__strategy': 'filter_mutinf'}</t>
  </si>
  <si>
    <t>{'model': ComponentwiseGradientBoostingSurvivalAnalysis(learning_rate=1.0,
                                              n_estimators=90, random_state=42), 'select__nominal_pipe__k_out_features': 2, 'select__nominal_pipe__strategy': 'wrapper_RFE', 'select__numeric_pipe__k_out_features': 5, 'select__numeric_pipe__strategy': 'wrapper_RFE'}</t>
  </si>
  <si>
    <t>{'model': ComponentwiseGradientBoostingSurvivalAnalysis(learning_rate=1.0,
                                              n_estimators=90, random_state=42), 'select__nominal_pipe__k_out_features': 2, 'select__nominal_pipe__strategy': 'wrapper_RFE', 'select__numeric_pipe__k_out_features': 6, 'select__numeric_pipe__strategy': 'filter_num'}</t>
  </si>
  <si>
    <t>{'model': ComponentwiseGradientBoostingSurvivalAnalysis(learning_rate=1.0,
                                              n_estimators=90, random_state=42), 'select__nominal_pipe__k_out_features': 2, 'select__nominal_pipe__strategy': 'wrapper_RFE', 'select__numeric_pipe__k_out_features': 6, 'select__numeric_pipe__strategy': 'filter_mutinf'}</t>
  </si>
  <si>
    <t>{'model': ComponentwiseGradientBoostingSurvivalAnalysis(learning_rate=1.0,
                                              n_estimators=90, random_state=42), 'select__nominal_pipe__k_out_features': 2, 'select__nominal_pipe__strategy': 'wrapper_RFE', 'select__numeric_pipe__k_out_features': 6, 'select__numeric_pipe__strategy': 'wrapper_RFE'}</t>
  </si>
  <si>
    <t>{'model': ComponentwiseGradientBoostingSurvivalAnalysis(learning_rate=1.0,
                                              n_estimators=90, random_state=42), 'select__nominal_pipe__k_out_features': 3, 'select__nominal_pipe__strategy': 'filter_cat', 'select__numeric_pipe__k_out_features': 1, 'select__numeric_pipe__strategy': 'filter_num'}</t>
  </si>
  <si>
    <t>{'model': ComponentwiseGradientBoostingSurvivalAnalysis(learning_rate=1.0,
                                              n_estimators=90, random_state=42), 'select__nominal_pipe__k_out_features': 3, 'select__nominal_pipe__strategy': 'filter_cat', 'select__numeric_pipe__k_out_features': 1, 'select__numeric_pipe__strategy': 'filter_mutinf'}</t>
  </si>
  <si>
    <t>{'model': ComponentwiseGradientBoostingSurvivalAnalysis(learning_rate=1.0,
                                              n_estimators=90, random_state=42), 'select__nominal_pipe__k_out_features': 3, 'select__nominal_pipe__strategy': 'filter_cat', 'select__numeric_pipe__k_out_features': 1, 'select__numeric_pipe__strategy': 'wrapper_RFE'}</t>
  </si>
  <si>
    <t>{'model': ComponentwiseGradientBoostingSurvivalAnalysis(learning_rate=1.0,
                                              n_estimators=90, random_state=42), 'select__nominal_pipe__k_out_features': 3, 'select__nominal_pipe__strategy': 'filter_cat', 'select__numeric_pipe__k_out_features': 2, 'select__numeric_pipe__strategy': 'filter_num'}</t>
  </si>
  <si>
    <t>{'model': ComponentwiseGradientBoostingSurvivalAnalysis(learning_rate=1.0,
                                              n_estimators=90, random_state=42), 'select__nominal_pipe__k_out_features': 3, 'select__nominal_pipe__strategy': 'filter_cat', 'select__numeric_pipe__k_out_features': 2, 'select__numeric_pipe__strategy': 'filter_mutinf'}</t>
  </si>
  <si>
    <t>{'model': ComponentwiseGradientBoostingSurvivalAnalysis(learning_rate=1.0,
                                              n_estimators=90, random_state=42), 'select__nominal_pipe__k_out_features': 3, 'select__nominal_pipe__strategy': 'filter_cat', 'select__numeric_pipe__k_out_features': 2, 'select__numeric_pipe__strategy': 'wrapper_RFE'}</t>
  </si>
  <si>
    <t>{'model': ComponentwiseGradientBoostingSurvivalAnalysis(learning_rate=1.0,
                                              n_estimators=90, random_state=42), 'select__nominal_pipe__k_out_features': 3, 'select__nominal_pipe__strategy': 'filter_cat', 'select__numeric_pipe__k_out_features': 3, 'select__numeric_pipe__strategy': 'filter_num'}</t>
  </si>
  <si>
    <t>{'model': ComponentwiseGradientBoostingSurvivalAnalysis(learning_rate=1.0,
                                              n_estimators=90, random_state=42), 'select__nominal_pipe__k_out_features': 3, 'select__nominal_pipe__strategy': 'filter_cat', 'select__numeric_pipe__k_out_features': 3, 'select__numeric_pipe__strategy': 'filter_mutinf'}</t>
  </si>
  <si>
    <t>{'model': ComponentwiseGradientBoostingSurvivalAnalysis(learning_rate=1.0,
                                              n_estimators=90, random_state=42), 'select__nominal_pipe__k_out_features': 3, 'select__nominal_pipe__strategy': 'filter_cat', 'select__numeric_pipe__k_out_features': 3, 'select__numeric_pipe__strategy': 'wrapper_RFE'}</t>
  </si>
  <si>
    <t>{'model': ComponentwiseGradientBoostingSurvivalAnalysis(learning_rate=1.0,
                                              n_estimators=90, random_state=42), 'select__nominal_pipe__k_out_features': 3, 'select__nominal_pipe__strategy': 'filter_cat', 'select__numeric_pipe__k_out_features': 4, 'select__numeric_pipe__strategy': 'filter_num'}</t>
  </si>
  <si>
    <t>{'model': ComponentwiseGradientBoostingSurvivalAnalysis(learning_rate=1.0,
                                              n_estimators=90, random_state=42), 'select__nominal_pipe__k_out_features': 3, 'select__nominal_pipe__strategy': 'filter_cat', 'select__numeric_pipe__k_out_features': 4, 'select__numeric_pipe__strategy': 'filter_mutinf'}</t>
  </si>
  <si>
    <t>{'model': ComponentwiseGradientBoostingSurvivalAnalysis(learning_rate=1.0,
                                              n_estimators=90, random_state=42), 'select__nominal_pipe__k_out_features': 3, 'select__nominal_pipe__strategy': 'filter_cat', 'select__numeric_pipe__k_out_features': 4, 'select__numeric_pipe__strategy': 'wrapper_RFE'}</t>
  </si>
  <si>
    <t>{'model': ComponentwiseGradientBoostingSurvivalAnalysis(learning_rate=1.0,
                                              n_estimators=90, random_state=42), 'select__nominal_pipe__k_out_features': 3, 'select__nominal_pipe__strategy': 'filter_cat', 'select__numeric_pipe__k_out_features': 5, 'select__numeric_pipe__strategy': 'filter_num'}</t>
  </si>
  <si>
    <t>{'model': ComponentwiseGradientBoostingSurvivalAnalysis(learning_rate=1.0,
                                              n_estimators=90, random_state=42), 'select__nominal_pipe__k_out_features': 3, 'select__nominal_pipe__strategy': 'filter_cat', 'select__numeric_pipe__k_out_features': 5, 'select__numeric_pipe__strategy': 'filter_mutinf'}</t>
  </si>
  <si>
    <t>{'model': ComponentwiseGradientBoostingSurvivalAnalysis(learning_rate=1.0,
                                              n_estimators=90, random_state=42), 'select__nominal_pipe__k_out_features': 3, 'select__nominal_pipe__strategy': 'filter_cat', 'select__numeric_pipe__k_out_features': 5, 'select__numeric_pipe__strategy': 'wrapper_RFE'}</t>
  </si>
  <si>
    <t>{'model': ComponentwiseGradientBoostingSurvivalAnalysis(learning_rate=1.0,
                                              n_estimators=90, random_state=42), 'select__nominal_pipe__k_out_features': 3, 'select__nominal_pipe__strategy': 'filter_cat', 'select__numeric_pipe__k_out_features': 6, 'select__numeric_pipe__strategy': 'filter_num'}</t>
  </si>
  <si>
    <t>{'model': ComponentwiseGradientBoostingSurvivalAnalysis(learning_rate=1.0,
                                              n_estimators=90, random_state=42), 'select__nominal_pipe__k_out_features': 3, 'select__nominal_pipe__strategy': 'filter_cat', 'select__numeric_pipe__k_out_features': 6, 'select__numeric_pipe__strategy': 'filter_mutinf'}</t>
  </si>
  <si>
    <t>{'model': ComponentwiseGradientBoostingSurvivalAnalysis(learning_rate=1.0,
                                              n_estimators=90, random_state=42), 'select__nominal_pipe__k_out_features': 3, 'select__nominal_pipe__strategy': 'filter_cat', 'select__numeric_pipe__k_out_features': 6, 'select__numeric_pipe__strategy': 'wrapper_RFE'}</t>
  </si>
  <si>
    <t>{'model': ComponentwiseGradientBoostingSurvivalAnalysis(learning_rate=1.0,
                                              n_estimators=90, random_state=42), 'select__nominal_pipe__k_out_features': 3, 'select__nominal_pipe__strategy': 'filter_mutinf', 'select__numeric_pipe__k_out_features': 1, 'select__numeric_pipe__strategy': 'wrapper_RFE'}</t>
  </si>
  <si>
    <t>{'model': ComponentwiseGradientBoostingSurvivalAnalysis(learning_rate=1.0,
                                              n_estimators=90, random_state=42), 'select__nominal_pipe__k_out_features': 3, 'select__nominal_pipe__strategy': 'filter_mutinf', 'select__numeric_pipe__k_out_features': 2, 'select__numeric_pipe__strategy': 'wrapper_RFE'}</t>
  </si>
  <si>
    <t>{'model': ComponentwiseGradientBoostingSurvivalAnalysis(learning_rate=1.0,
                                              n_estimators=90, random_state=42), 'select__nominal_pipe__k_out_features': 3, 'select__nominal_pipe__strategy': 'filter_mutinf', 'select__numeric_pipe__k_out_features': 3, 'select__numeric_pipe__strategy': 'wrapper_RFE'}</t>
  </si>
  <si>
    <t>{'model': ComponentwiseGradientBoostingSurvivalAnalysis(learning_rate=1.0,
                                              n_estimators=90, random_state=42), 'select__nominal_pipe__k_out_features': 3, 'select__nominal_pipe__strategy': 'filter_mutinf', 'select__numeric_pipe__k_out_features': 4, 'select__numeric_pipe__strategy': 'wrapper_RFE'}</t>
  </si>
  <si>
    <t>{'model': ComponentwiseGradientBoostingSurvivalAnalysis(learning_rate=1.0,
                                              n_estimators=90, random_state=42), 'select__nominal_pipe__k_out_features': 3, 'select__nominal_pipe__strategy': 'filter_mutinf', 'select__numeric_pipe__k_out_features': 5, 'select__numeric_pipe__strategy': 'wrapper_RFE'}</t>
  </si>
  <si>
    <t>{'model': ComponentwiseGradientBoostingSurvivalAnalysis(learning_rate=1.0,
                                              n_estimators=90, random_state=42), 'select__nominal_pipe__k_out_features': 3, 'select__nominal_pipe__strategy': 'filter_mutinf', 'select__numeric_pipe__k_out_features': 6, 'select__numeric_pipe__strategy': 'wrapper_RFE'}</t>
  </si>
  <si>
    <t>{'model': ComponentwiseGradientBoostingSurvivalAnalysis(learning_rate=1.0,
                                              n_estimators=90, random_state=42), 'select__nominal_pipe__k_out_features': 3, 'select__nominal_pipe__strategy': 'wrapper_RFE', 'select__numeric_pipe__k_out_features': 1, 'select__numeric_pipe__strategy': 'filter_num'}</t>
  </si>
  <si>
    <t>{'model': ComponentwiseGradientBoostingSurvivalAnalysis(learning_rate=1.0,
                                              n_estimators=90, random_state=42), 'select__nominal_pipe__k_out_features': 3, 'select__nominal_pipe__strategy': 'wrapper_RFE', 'select__numeric_pipe__k_out_features': 1, 'select__numeric_pipe__strategy': 'filter_mutinf'}</t>
  </si>
  <si>
    <t>{'model': ComponentwiseGradientBoostingSurvivalAnalysis(learning_rate=1.0,
                                              n_estimators=90, random_state=42), 'select__nominal_pipe__k_out_features': 3, 'select__nominal_pipe__strategy': 'wrapper_RFE', 'select__numeric_pipe__k_out_features': 1, 'select__numeric_pipe__strategy': 'wrapper_RFE'}</t>
  </si>
  <si>
    <t>{'model': ComponentwiseGradientBoostingSurvivalAnalysis(learning_rate=1.0,
                                              n_estimators=90, random_state=42), 'select__nominal_pipe__k_out_features': 3, 'select__nominal_pipe__strategy': 'wrapper_RFE', 'select__numeric_pipe__k_out_features': 2, 'select__numeric_pipe__strategy': 'filter_num'}</t>
  </si>
  <si>
    <t>{'model': ComponentwiseGradientBoostingSurvivalAnalysis(learning_rate=1.0,
                                              n_estimators=90, random_state=42), 'select__nominal_pipe__k_out_features': 3, 'select__nominal_pipe__strategy': 'wrapper_RFE', 'select__numeric_pipe__k_out_features': 2, 'select__numeric_pipe__strategy': 'filter_mutinf'}</t>
  </si>
  <si>
    <t>{'model': ComponentwiseGradientBoostingSurvivalAnalysis(learning_rate=1.0,
                                              n_estimators=90, random_state=42), 'select__nominal_pipe__k_out_features': 3, 'select__nominal_pipe__strategy': 'wrapper_RFE', 'select__numeric_pipe__k_out_features': 2, 'select__numeric_pipe__strategy': 'wrapper_RFE'}</t>
  </si>
  <si>
    <t>{'model': ComponentwiseGradientBoostingSurvivalAnalysis(learning_rate=1.0,
                                              n_estimators=90, random_state=42), 'select__nominal_pipe__k_out_features': 3, 'select__nominal_pipe__strategy': 'wrapper_RFE', 'select__numeric_pipe__k_out_features': 3, 'select__numeric_pipe__strategy': 'filter_num'}</t>
  </si>
  <si>
    <t>{'model': ComponentwiseGradientBoostingSurvivalAnalysis(learning_rate=1.0,
                                              n_estimators=90, random_state=42), 'select__nominal_pipe__k_out_features': 3, 'select__nominal_pipe__strategy': 'wrapper_RFE', 'select__numeric_pipe__k_out_features': 3, 'select__numeric_pipe__strategy': 'filter_mutinf'}</t>
  </si>
  <si>
    <t>{'model': ComponentwiseGradientBoostingSurvivalAnalysis(learning_rate=1.0,
                                              n_estimators=90, random_state=42), 'select__nominal_pipe__k_out_features': 3, 'select__nominal_pipe__strategy': 'wrapper_RFE', 'select__numeric_pipe__k_out_features': 3, 'select__numeric_pipe__strategy': 'wrapper_RFE'}</t>
  </si>
  <si>
    <t>{'model': ComponentwiseGradientBoostingSurvivalAnalysis(learning_rate=1.0,
                                              n_estimators=90, random_state=42), 'select__nominal_pipe__k_out_features': 3, 'select__nominal_pipe__strategy': 'wrapper_RFE', 'select__numeric_pipe__k_out_features': 4, 'select__numeric_pipe__strategy': 'filter_num'}</t>
  </si>
  <si>
    <t>{'model': ComponentwiseGradientBoostingSurvivalAnalysis(learning_rate=1.0,
                                              n_estimators=90, random_state=42), 'select__nominal_pipe__k_out_features': 3, 'select__nominal_pipe__strategy': 'wrapper_RFE', 'select__numeric_pipe__k_out_features': 4, 'select__numeric_pipe__strategy': 'filter_mutinf'}</t>
  </si>
  <si>
    <t>{'model': ComponentwiseGradientBoostingSurvivalAnalysis(learning_rate=1.0,
                                              n_estimators=90, random_state=42), 'select__nominal_pipe__k_out_features': 3, 'select__nominal_pipe__strategy': 'wrapper_RFE', 'select__numeric_pipe__k_out_features': 4, 'select__numeric_pipe__strategy': 'wrapper_RFE'}</t>
  </si>
  <si>
    <t>{'model': ComponentwiseGradientBoostingSurvivalAnalysis(learning_rate=1.0,
                                              n_estimators=90, random_state=42), 'select__nominal_pipe__k_out_features': 3, 'select__nominal_pipe__strategy': 'wrapper_RFE', 'select__numeric_pipe__k_out_features': 5, 'select__numeric_pipe__strategy': 'filter_num'}</t>
  </si>
  <si>
    <t>{'model': ComponentwiseGradientBoostingSurvivalAnalysis(learning_rate=1.0,
                                              n_estimators=90, random_state=42), 'select__nominal_pipe__k_out_features': 3, 'select__nominal_pipe__strategy': 'wrapper_RFE', 'select__numeric_pipe__k_out_features': 5, 'select__numeric_pipe__strategy': 'filter_mutinf'}</t>
  </si>
  <si>
    <t>{'model': ComponentwiseGradientBoostingSurvivalAnalysis(learning_rate=1.0,
                                              n_estimators=90, random_state=42), 'select__nominal_pipe__k_out_features': 3, 'select__nominal_pipe__strategy': 'wrapper_RFE', 'select__numeric_pipe__k_out_features': 5, 'select__numeric_pipe__strategy': 'wrapper_RFE'}</t>
  </si>
  <si>
    <t>{'model': ComponentwiseGradientBoostingSurvivalAnalysis(learning_rate=1.0,
                                              n_estimators=90, random_state=42), 'select__nominal_pipe__k_out_features': 3, 'select__nominal_pipe__strategy': 'wrapper_RFE', 'select__numeric_pipe__k_out_features': 6, 'select__numeric_pipe__strategy': 'filter_num'}</t>
  </si>
  <si>
    <t>{'model': ComponentwiseGradientBoostingSurvivalAnalysis(learning_rate=1.0,
                                              n_estimators=90, random_state=42), 'select__nominal_pipe__k_out_features': 3, 'select__nominal_pipe__strategy': 'wrapper_RFE', 'select__numeric_pipe__k_out_features': 6, 'select__numeric_pipe__strategy': 'filter_mutinf'}</t>
  </si>
  <si>
    <t>{'model': ComponentwiseGradientBoostingSurvivalAnalysis(learning_rate=1.0,
                                              n_estimators=90, random_state=42), 'select__nominal_pipe__k_out_features': 3, 'select__nominal_pipe__strategy': 'wrapper_RFE', 'select__numeric_pipe__k_out_features': 6, 'select__numeric_pipe__strategy': 'wrapper_RFE'}</t>
  </si>
  <si>
    <t>{'model': ComponentwiseGradientBoostingSurvivalAnalysis(learning_rate=1.0,
                                              n_estimators=90, random_state=42), 'select__nominal_pipe__k_out_features': 4, 'select__nominal_pipe__strategy': 'filter_cat', 'select__numeric_pipe__k_out_features': 1, 'select__numeric_pipe__strategy': 'filter_num'}</t>
  </si>
  <si>
    <t>{'model': ComponentwiseGradientBoostingSurvivalAnalysis(learning_rate=1.0,
                                              n_estimators=90, random_state=42), 'select__nominal_pipe__k_out_features': 4, 'select__nominal_pipe__strategy': 'filter_cat', 'select__numeric_pipe__k_out_features': 1, 'select__numeric_pipe__strategy': 'filter_mutinf'}</t>
  </si>
  <si>
    <t>{'model': ComponentwiseGradientBoostingSurvivalAnalysis(learning_rate=1.0,
                                              n_estimators=90, random_state=42), 'select__nominal_pipe__k_out_features': 4, 'select__nominal_pipe__strategy': 'filter_cat', 'select__numeric_pipe__k_out_features': 1, 'select__numeric_pipe__strategy': 'wrapper_RFE'}</t>
  </si>
  <si>
    <t>{'model': ComponentwiseGradientBoostingSurvivalAnalysis(learning_rate=1.0,
                                              n_estimators=90, random_state=42), 'select__nominal_pipe__k_out_features': 4, 'select__nominal_pipe__strategy': 'filter_cat', 'select__numeric_pipe__k_out_features': 2, 'select__numeric_pipe__strategy': 'filter_num'}</t>
  </si>
  <si>
    <t>{'model': ComponentwiseGradientBoostingSurvivalAnalysis(learning_rate=1.0,
                                              n_estimators=90, random_state=42), 'select__nominal_pipe__k_out_features': 4, 'select__nominal_pipe__strategy': 'filter_cat', 'select__numeric_pipe__k_out_features': 2, 'select__numeric_pipe__strategy': 'filter_mutinf'}</t>
  </si>
  <si>
    <t>{'model': ComponentwiseGradientBoostingSurvivalAnalysis(learning_rate=1.0,
                                              n_estimators=90, random_state=42), 'select__nominal_pipe__k_out_features': 4, 'select__nominal_pipe__strategy': 'filter_cat', 'select__numeric_pipe__k_out_features': 2, 'select__numeric_pipe__strategy': 'wrapper_RFE'}</t>
  </si>
  <si>
    <t>{'model': ComponentwiseGradientBoostingSurvivalAnalysis(learning_rate=1.0,
                                              n_estimators=90, random_state=42), 'select__nominal_pipe__k_out_features': 4, 'select__nominal_pipe__strategy': 'filter_cat', 'select__numeric_pipe__k_out_features': 3, 'select__numeric_pipe__strategy': 'filter_num'}</t>
  </si>
  <si>
    <t>{'model': ComponentwiseGradientBoostingSurvivalAnalysis(learning_rate=1.0,
                                              n_estimators=90, random_state=42), 'select__nominal_pipe__k_out_features': 4, 'select__nominal_pipe__strategy': 'filter_cat', 'select__numeric_pipe__k_out_features': 3, 'select__numeric_pipe__strategy': 'filter_mutinf'}</t>
  </si>
  <si>
    <t>{'model': ComponentwiseGradientBoostingSurvivalAnalysis(learning_rate=1.0,
                                              n_estimators=90, random_state=42), 'select__nominal_pipe__k_out_features': 4, 'select__nominal_pipe__strategy': 'filter_cat', 'select__numeric_pipe__k_out_features': 3, 'select__numeric_pipe__strategy': 'wrapper_RFE'}</t>
  </si>
  <si>
    <t>{'model': ComponentwiseGradientBoostingSurvivalAnalysis(learning_rate=1.0,
                                              n_estimators=90, random_state=42), 'select__nominal_pipe__k_out_features': 4, 'select__nominal_pipe__strategy': 'filter_cat', 'select__numeric_pipe__k_out_features': 4, 'select__numeric_pipe__strategy': 'filter_num'}</t>
  </si>
  <si>
    <t>{'model': ComponentwiseGradientBoostingSurvivalAnalysis(learning_rate=1.0,
                                              n_estimators=90, random_state=42), 'select__nominal_pipe__k_out_features': 4, 'select__nominal_pipe__strategy': 'filter_cat', 'select__numeric_pipe__k_out_features': 4, 'select__numeric_pipe__strategy': 'filter_mutinf'}</t>
  </si>
  <si>
    <t>{'model': ComponentwiseGradientBoostingSurvivalAnalysis(learning_rate=1.0,
                                              n_estimators=90, random_state=42), 'select__nominal_pipe__k_out_features': 4, 'select__nominal_pipe__strategy': 'filter_cat', 'select__numeric_pipe__k_out_features': 4, 'select__numeric_pipe__strategy': 'wrapper_RFE'}</t>
  </si>
  <si>
    <t>{'model': ComponentwiseGradientBoostingSurvivalAnalysis(learning_rate=1.0,
                                              n_estimators=90, random_state=42), 'select__nominal_pipe__k_out_features': 4, 'select__nominal_pipe__strategy': 'filter_cat', 'select__numeric_pipe__k_out_features': 5, 'select__numeric_pipe__strategy': 'filter_num'}</t>
  </si>
  <si>
    <t>{'model': ComponentwiseGradientBoostingSurvivalAnalysis(learning_rate=1.0,
                                              n_estimators=90, random_state=42), 'select__nominal_pipe__k_out_features': 4, 'select__nominal_pipe__strategy': 'filter_cat', 'select__numeric_pipe__k_out_features': 5, 'select__numeric_pipe__strategy': 'filter_mutinf'}</t>
  </si>
  <si>
    <t>{'model': ComponentwiseGradientBoostingSurvivalAnalysis(learning_rate=1.0,
                                              n_estimators=90, random_state=42), 'select__nominal_pipe__k_out_features': 4, 'select__nominal_pipe__strategy': 'filter_cat', 'select__numeric_pipe__k_out_features': 5, 'select__numeric_pipe__strategy': 'wrapper_RFE'}</t>
  </si>
  <si>
    <t>{'model': ComponentwiseGradientBoostingSurvivalAnalysis(learning_rate=1.0,
                                              n_estimators=90, random_state=42), 'select__nominal_pipe__k_out_features': 4, 'select__nominal_pipe__strategy': 'filter_cat', 'select__numeric_pipe__k_out_features': 6, 'select__numeric_pipe__strategy': 'filter_num'}</t>
  </si>
  <si>
    <t>{'model': ComponentwiseGradientBoostingSurvivalAnalysis(learning_rate=1.0,
                                              n_estimators=90, random_state=42), 'select__nominal_pipe__k_out_features': 4, 'select__nominal_pipe__strategy': 'filter_cat', 'select__numeric_pipe__k_out_features': 6, 'select__numeric_pipe__strategy': 'filter_mutinf'}</t>
  </si>
  <si>
    <t>{'model': ComponentwiseGradientBoostingSurvivalAnalysis(learning_rate=1.0,
                                              n_estimators=90, random_state=42), 'select__nominal_pipe__k_out_features': 4, 'select__nominal_pipe__strategy': 'filter_cat', 'select__numeric_pipe__k_out_features': 6, 'select__numeric_pipe__strategy': 'wrapper_RFE'}</t>
  </si>
  <si>
    <t>{'model': ComponentwiseGradientBoostingSurvivalAnalysis(learning_rate=1.0,
                                              n_estimators=90, random_state=42), 'select__nominal_pipe__k_out_features': 4, 'select__nominal_pipe__strategy': 'filter_mutinf', 'select__numeric_pipe__k_out_features': 1, 'select__numeric_pipe__strategy': 'wrapper_RFE'}</t>
  </si>
  <si>
    <t>{'model': ComponentwiseGradientBoostingSurvivalAnalysis(learning_rate=1.0,
                                              n_estimators=90, random_state=42), 'select__nominal_pipe__k_out_features': 4, 'select__nominal_pipe__strategy': 'filter_mutinf', 'select__numeric_pipe__k_out_features': 2, 'select__numeric_pipe__strategy': 'wrapper_RFE'}</t>
  </si>
  <si>
    <t>{'model': ComponentwiseGradientBoostingSurvivalAnalysis(learning_rate=1.0,
                                              n_estimators=90, random_state=42), 'select__nominal_pipe__k_out_features': 4, 'select__nominal_pipe__strategy': 'filter_mutinf', 'select__numeric_pipe__k_out_features': 3, 'select__numeric_pipe__strategy': 'wrapper_RFE'}</t>
  </si>
  <si>
    <t>{'model': ComponentwiseGradientBoostingSurvivalAnalysis(learning_rate=1.0,
                                              n_estimators=90, random_state=42), 'select__nominal_pipe__k_out_features': 4, 'select__nominal_pipe__strategy': 'filter_mutinf', 'select__numeric_pipe__k_out_features': 4, 'select__numeric_pipe__strategy': 'wrapper_RFE'}</t>
  </si>
  <si>
    <t>{'model': ComponentwiseGradientBoostingSurvivalAnalysis(learning_rate=1.0,
                                              n_estimators=90, random_state=42), 'select__nominal_pipe__k_out_features': 4, 'select__nominal_pipe__strategy': 'filter_mutinf', 'select__numeric_pipe__k_out_features': 5, 'select__numeric_pipe__strategy': 'wrapper_RFE'}</t>
  </si>
  <si>
    <t>{'model': ComponentwiseGradientBoostingSurvivalAnalysis(learning_rate=1.0,
                                              n_estimators=90, random_state=42), 'select__nominal_pipe__k_out_features': 4, 'select__nominal_pipe__strategy': 'filter_mutinf', 'select__numeric_pipe__k_out_features': 6, 'select__numeric_pipe__strategy': 'wrapper_RFE'}</t>
  </si>
  <si>
    <t>{'model': ComponentwiseGradientBoostingSurvivalAnalysis(learning_rate=1.0,
                                              n_estimators=90, random_state=42), 'select__nominal_pipe__k_out_features': 4, 'select__nominal_pipe__strategy': 'wrapper_RFE', 'select__numeric_pipe__k_out_features': 1, 'select__numeric_pipe__strategy': 'filter_num'}</t>
  </si>
  <si>
    <t>{'model': ComponentwiseGradientBoostingSurvivalAnalysis(learning_rate=1.0,
                                              n_estimators=90, random_state=42), 'select__nominal_pipe__k_out_features': 4, 'select__nominal_pipe__strategy': 'wrapper_RFE', 'select__numeric_pipe__k_out_features': 1, 'select__numeric_pipe__strategy': 'filter_mutinf'}</t>
  </si>
  <si>
    <t>{'model': ComponentwiseGradientBoostingSurvivalAnalysis(learning_rate=1.0,
                                              n_estimators=90, random_state=42), 'select__nominal_pipe__k_out_features': 4, 'select__nominal_pipe__strategy': 'wrapper_RFE', 'select__numeric_pipe__k_out_features': 1, 'select__numeric_pipe__strategy': 'wrapper_RFE'}</t>
  </si>
  <si>
    <t>{'model': ComponentwiseGradientBoostingSurvivalAnalysis(learning_rate=1.0,
                                              n_estimators=90, random_state=42), 'select__nominal_pipe__k_out_features': 4, 'select__nominal_pipe__strategy': 'wrapper_RFE', 'select__numeric_pipe__k_out_features': 2, 'select__numeric_pipe__strategy': 'filter_num'}</t>
  </si>
  <si>
    <t>{'model': ComponentwiseGradientBoostingSurvivalAnalysis(learning_rate=1.0,
                                              n_estimators=90, random_state=42), 'select__nominal_pipe__k_out_features': 4, 'select__nominal_pipe__strategy': 'wrapper_RFE', 'select__numeric_pipe__k_out_features': 2, 'select__numeric_pipe__strategy': 'filter_mutinf'}</t>
  </si>
  <si>
    <t>{'model': ComponentwiseGradientBoostingSurvivalAnalysis(learning_rate=1.0,
                                              n_estimators=90, random_state=42), 'select__nominal_pipe__k_out_features': 4, 'select__nominal_pipe__strategy': 'wrapper_RFE', 'select__numeric_pipe__k_out_features': 2, 'select__numeric_pipe__strategy': 'wrapper_RFE'}</t>
  </si>
  <si>
    <t>{'model': ComponentwiseGradientBoostingSurvivalAnalysis(learning_rate=1.0,
                                              n_estimators=90, random_state=42), 'select__nominal_pipe__k_out_features': 4, 'select__nominal_pipe__strategy': 'wrapper_RFE', 'select__numeric_pipe__k_out_features': 3, 'select__numeric_pipe__strategy': 'filter_num'}</t>
  </si>
  <si>
    <t>{'model': ComponentwiseGradientBoostingSurvivalAnalysis(learning_rate=1.0,
                                              n_estimators=90, random_state=42), 'select__nominal_pipe__k_out_features': 4, 'select__nominal_pipe__strategy': 'wrapper_RFE', 'select__numeric_pipe__k_out_features': 3, 'select__numeric_pipe__strategy': 'filter_mutinf'}</t>
  </si>
  <si>
    <t>{'model': ComponentwiseGradientBoostingSurvivalAnalysis(learning_rate=1.0,
                                              n_estimators=90, random_state=42), 'select__nominal_pipe__k_out_features': 4, 'select__nominal_pipe__strategy': 'wrapper_RFE', 'select__numeric_pipe__k_out_features': 3, 'select__numeric_pipe__strategy': 'wrapper_RFE'}</t>
  </si>
  <si>
    <t>{'model': ComponentwiseGradientBoostingSurvivalAnalysis(learning_rate=1.0,
                                              n_estimators=90, random_state=42), 'select__nominal_pipe__k_out_features': 4, 'select__nominal_pipe__strategy': 'wrapper_RFE', 'select__numeric_pipe__k_out_features': 4, 'select__numeric_pipe__strategy': 'filter_num'}</t>
  </si>
  <si>
    <t>{'model': ComponentwiseGradientBoostingSurvivalAnalysis(learning_rate=1.0,
                                              n_estimators=90, random_state=42), 'select__nominal_pipe__k_out_features': 4, 'select__nominal_pipe__strategy': 'wrapper_RFE', 'select__numeric_pipe__k_out_features': 4, 'select__numeric_pipe__strategy': 'filter_mutinf'}</t>
  </si>
  <si>
    <t>{'model': ComponentwiseGradientBoostingSurvivalAnalysis(learning_rate=1.0,
                                              n_estimators=90, random_state=42), 'select__nominal_pipe__k_out_features': 4, 'select__nominal_pipe__strategy': 'wrapper_RFE', 'select__numeric_pipe__k_out_features': 4, 'select__numeric_pipe__strategy': 'wrapper_RFE'}</t>
  </si>
  <si>
    <t>{'model': ComponentwiseGradientBoostingSurvivalAnalysis(learning_rate=1.0,
                                              n_estimators=90, random_state=42), 'select__nominal_pipe__k_out_features': 4, 'select__nominal_pipe__strategy': 'wrapper_RFE', 'select__numeric_pipe__k_out_features': 5, 'select__numeric_pipe__strategy': 'filter_num'}</t>
  </si>
  <si>
    <t>{'model': ComponentwiseGradientBoostingSurvivalAnalysis(learning_rate=1.0,
                                              n_estimators=90, random_state=42), 'select__nominal_pipe__k_out_features': 4, 'select__nominal_pipe__strategy': 'wrapper_RFE', 'select__numeric_pipe__k_out_features': 5, 'select__numeric_pipe__strategy': 'filter_mutinf'}</t>
  </si>
  <si>
    <t>{'model': ComponentwiseGradientBoostingSurvivalAnalysis(learning_rate=1.0,
                                              n_estimators=90, random_state=42), 'select__nominal_pipe__k_out_features': 4, 'select__nominal_pipe__strategy': 'wrapper_RFE', 'select__numeric_pipe__k_out_features': 5, 'select__numeric_pipe__strategy': 'wrapper_RFE'}</t>
  </si>
  <si>
    <t>{'model': ComponentwiseGradientBoostingSurvivalAnalysis(learning_rate=1.0,
                                              n_estimators=90, random_state=42), 'select__nominal_pipe__k_out_features': 4, 'select__nominal_pipe__strategy': 'wrapper_RFE', 'select__numeric_pipe__k_out_features': 6, 'select__numeric_pipe__strategy': 'filter_num'}</t>
  </si>
  <si>
    <t>{'model': ComponentwiseGradientBoostingSurvivalAnalysis(learning_rate=1.0,
                                              n_estimators=90, random_state=42), 'select__nominal_pipe__k_out_features': 4, 'select__nominal_pipe__strategy': 'wrapper_RFE', 'select__numeric_pipe__k_out_features': 6, 'select__numeric_pipe__strategy': 'filter_mutinf'}</t>
  </si>
  <si>
    <t>{'model': ComponentwiseGradientBoostingSurvivalAnalysis(learning_rate=1.0,
                                              n_estimators=90, random_state=42), 'select__nominal_pipe__k_out_features': 4, 'select__nominal_pipe__strategy': 'wrapper_RFE', 'select__numeric_pipe__k_out_features': 6, 'select__numeric_pipe__strategy': 'wrapper_RFE'}</t>
  </si>
  <si>
    <t>{'model': ComponentwiseGradientBoostingSurvivalAnalysis(learning_rate=1.0,
                                              n_estimators=90, random_state=42), 'select__nominal_pipe__k_out_features': 5, 'select__nominal_pipe__strategy': 'filter_cat', 'select__numeric_pipe__k_out_features': 1, 'select__numeric_pipe__strategy': 'filter_num'}</t>
  </si>
  <si>
    <t>{'model': ComponentwiseGradientBoostingSurvivalAnalysis(learning_rate=1.0,
                                              n_estimators=90, random_state=42), 'select__nominal_pipe__k_out_features': 5, 'select__nominal_pipe__strategy': 'filter_cat', 'select__numeric_pipe__k_out_features': 1, 'select__numeric_pipe__strategy': 'filter_mutinf'}</t>
  </si>
  <si>
    <t>{'model': ComponentwiseGradientBoostingSurvivalAnalysis(learning_rate=1.0,
                                              n_estimators=90, random_state=42), 'select__nominal_pipe__k_out_features': 5, 'select__nominal_pipe__strategy': 'filter_cat', 'select__numeric_pipe__k_out_features': 1, 'select__numeric_pipe__strategy': 'wrapper_RFE'}</t>
  </si>
  <si>
    <t>{'model': ComponentwiseGradientBoostingSurvivalAnalysis(learning_rate=1.0,
                                              n_estimators=90, random_state=42), 'select__nominal_pipe__k_out_features': 5, 'select__nominal_pipe__strategy': 'filter_cat', 'select__numeric_pipe__k_out_features': 2, 'select__numeric_pipe__strategy': 'filter_num'}</t>
  </si>
  <si>
    <t>{'model': ComponentwiseGradientBoostingSurvivalAnalysis(learning_rate=1.0,
                                              n_estimators=90, random_state=42), 'select__nominal_pipe__k_out_features': 5, 'select__nominal_pipe__strategy': 'filter_cat', 'select__numeric_pipe__k_out_features': 2, 'select__numeric_pipe__strategy': 'filter_mutinf'}</t>
  </si>
  <si>
    <t>{'model': ComponentwiseGradientBoostingSurvivalAnalysis(learning_rate=1.0,
                                              n_estimators=90, random_state=42), 'select__nominal_pipe__k_out_features': 5, 'select__nominal_pipe__strategy': 'filter_cat', 'select__numeric_pipe__k_out_features': 2, 'select__numeric_pipe__strategy': 'wrapper_RFE'}</t>
  </si>
  <si>
    <t>{'model': ComponentwiseGradientBoostingSurvivalAnalysis(learning_rate=1.0,
                                              n_estimators=90, random_state=42), 'select__nominal_pipe__k_out_features': 5, 'select__nominal_pipe__strategy': 'filter_cat', 'select__numeric_pipe__k_out_features': 3, 'select__numeric_pipe__strategy': 'filter_num'}</t>
  </si>
  <si>
    <t>{'model': ComponentwiseGradientBoostingSurvivalAnalysis(learning_rate=1.0,
                                              n_estimators=90, random_state=42), 'select__nominal_pipe__k_out_features': 5, 'select__nominal_pipe__strategy': 'filter_cat', 'select__numeric_pipe__k_out_features': 3, 'select__numeric_pipe__strategy': 'filter_mutinf'}</t>
  </si>
  <si>
    <t>{'model': ComponentwiseGradientBoostingSurvivalAnalysis(learning_rate=1.0,
                                              n_estimators=90, random_state=42), 'select__nominal_pipe__k_out_features': 5, 'select__nominal_pipe__strategy': 'filter_cat', 'select__numeric_pipe__k_out_features': 3, 'select__numeric_pipe__strategy': 'wrapper_RFE'}</t>
  </si>
  <si>
    <t>{'model': ComponentwiseGradientBoostingSurvivalAnalysis(learning_rate=1.0,
                                              n_estimators=90, random_state=42), 'select__nominal_pipe__k_out_features': 5, 'select__nominal_pipe__strategy': 'filter_cat', 'select__numeric_pipe__k_out_features': 4, 'select__numeric_pipe__strategy': 'filter_num'}</t>
  </si>
  <si>
    <t>{'model': ComponentwiseGradientBoostingSurvivalAnalysis(learning_rate=1.0,
                                              n_estimators=90, random_state=42), 'select__nominal_pipe__k_out_features': 5, 'select__nominal_pipe__strategy': 'filter_cat', 'select__numeric_pipe__k_out_features': 4, 'select__numeric_pipe__strategy': 'filter_mutinf'}</t>
  </si>
  <si>
    <t>{'model': ComponentwiseGradientBoostingSurvivalAnalysis(learning_rate=1.0,
                                              n_estimators=90, random_state=42), 'select__nominal_pipe__k_out_features': 5, 'select__nominal_pipe__strategy': 'filter_cat', 'select__numeric_pipe__k_out_features': 4, 'select__numeric_pipe__strategy': 'wrapper_RFE'}</t>
  </si>
  <si>
    <t>{'model': ComponentwiseGradientBoostingSurvivalAnalysis(learning_rate=1.0,
                                              n_estimators=90, random_state=42), 'select__nominal_pipe__k_out_features': 5, 'select__nominal_pipe__strategy': 'filter_cat', 'select__numeric_pipe__k_out_features': 5, 'select__numeric_pipe__strategy': 'filter_num'}</t>
  </si>
  <si>
    <t>{'model': ComponentwiseGradientBoostingSurvivalAnalysis(learning_rate=1.0,
                                              n_estimators=90, random_state=42), 'select__nominal_pipe__k_out_features': 5, 'select__nominal_pipe__strategy': 'filter_cat', 'select__numeric_pipe__k_out_features': 5, 'select__numeric_pipe__strategy': 'filter_mutinf'}</t>
  </si>
  <si>
    <t>{'model': ComponentwiseGradientBoostingSurvivalAnalysis(learning_rate=1.0,
                                              n_estimators=90, random_state=42), 'select__nominal_pipe__k_out_features': 5, 'select__nominal_pipe__strategy': 'filter_cat', 'select__numeric_pipe__k_out_features': 5, 'select__numeric_pipe__strategy': 'wrapper_RFE'}</t>
  </si>
  <si>
    <t>{'model': ComponentwiseGradientBoostingSurvivalAnalysis(learning_rate=1.0,
                                              n_estimators=90, random_state=42), 'select__nominal_pipe__k_out_features': 5, 'select__nominal_pipe__strategy': 'filter_cat', 'select__numeric_pipe__k_out_features': 6, 'select__numeric_pipe__strategy': 'filter_num'}</t>
  </si>
  <si>
    <t>{'model': ComponentwiseGradientBoostingSurvivalAnalysis(learning_rate=1.0,
                                              n_estimators=90, random_state=42), 'select__nominal_pipe__k_out_features': 5, 'select__nominal_pipe__strategy': 'filter_cat', 'select__numeric_pipe__k_out_features': 6, 'select__numeric_pipe__strategy': 'filter_mutinf'}</t>
  </si>
  <si>
    <t>{'model': ComponentwiseGradientBoostingSurvivalAnalysis(learning_rate=1.0,
                                              n_estimators=90, random_state=42), 'select__nominal_pipe__k_out_features': 5, 'select__nominal_pipe__strategy': 'filter_cat', 'select__numeric_pipe__k_out_features': 6, 'select__numeric_pipe__strategy': 'wrapper_RFE'}</t>
  </si>
  <si>
    <t>{'model': ComponentwiseGradientBoostingSurvivalAnalysis(learning_rate=1.0,
                                              n_estimators=90, random_state=42), 'select__nominal_pipe__k_out_features': 5, 'select__nominal_pipe__strategy': 'filter_mutinf', 'select__numeric_pipe__k_out_features': 1, 'select__numeric_pipe__strategy': 'wrapper_RFE'}</t>
  </si>
  <si>
    <t>{'model': ComponentwiseGradientBoostingSurvivalAnalysis(learning_rate=1.0,
                                              n_estimators=90, random_state=42), 'select__nominal_pipe__k_out_features': 5, 'select__nominal_pipe__strategy': 'filter_mutinf', 'select__numeric_pipe__k_out_features': 2, 'select__numeric_pipe__strategy': 'wrapper_RFE'}</t>
  </si>
  <si>
    <t>{'model': ComponentwiseGradientBoostingSurvivalAnalysis(learning_rate=1.0,
                                              n_estimators=90, random_state=42), 'select__nominal_pipe__k_out_features': 5, 'select__nominal_pipe__strategy': 'filter_mutinf', 'select__numeric_pipe__k_out_features': 3, 'select__numeric_pipe__strategy': 'wrapper_RFE'}</t>
  </si>
  <si>
    <t>{'model': ComponentwiseGradientBoostingSurvivalAnalysis(learning_rate=1.0,
                                              n_estimators=90, random_state=42), 'select__nominal_pipe__k_out_features': 5, 'select__nominal_pipe__strategy': 'filter_mutinf', 'select__numeric_pipe__k_out_features': 4, 'select__numeric_pipe__strategy': 'wrapper_RFE'}</t>
  </si>
  <si>
    <t>{'model': ComponentwiseGradientBoostingSurvivalAnalysis(learning_rate=1.0,
                                              n_estimators=90, random_state=42), 'select__nominal_pipe__k_out_features': 5, 'select__nominal_pipe__strategy': 'filter_mutinf', 'select__numeric_pipe__k_out_features': 5, 'select__numeric_pipe__strategy': 'wrapper_RFE'}</t>
  </si>
  <si>
    <t>{'model': ComponentwiseGradientBoostingSurvivalAnalysis(learning_rate=1.0,
                                              n_estimators=90, random_state=42), 'select__nominal_pipe__k_out_features': 5, 'select__nominal_pipe__strategy': 'filter_mutinf', 'select__numeric_pipe__k_out_features': 6, 'select__numeric_pipe__strategy': 'wrapper_RFE'}</t>
  </si>
  <si>
    <t>{'model': ComponentwiseGradientBoostingSurvivalAnalysis(learning_rate=1.0,
                                              n_estimators=90, random_state=42), 'select__nominal_pipe__k_out_features': 5, 'select__nominal_pipe__strategy': 'wrapper_RFE', 'select__numeric_pipe__k_out_features': 1, 'select__numeric_pipe__strategy': 'filter_num'}</t>
  </si>
  <si>
    <t>{'model': ComponentwiseGradientBoostingSurvivalAnalysis(learning_rate=1.0,
                                              n_estimators=90, random_state=42), 'select__nominal_pipe__k_out_features': 5, 'select__nominal_pipe__strategy': 'wrapper_RFE', 'select__numeric_pipe__k_out_features': 1, 'select__numeric_pipe__strategy': 'filter_mutinf'}</t>
  </si>
  <si>
    <t>{'model': ComponentwiseGradientBoostingSurvivalAnalysis(learning_rate=1.0,
                                              n_estimators=90, random_state=42), 'select__nominal_pipe__k_out_features': 5, 'select__nominal_pipe__strategy': 'wrapper_RFE', 'select__numeric_pipe__k_out_features': 1, 'select__numeric_pipe__strategy': 'wrapper_RFE'}</t>
  </si>
  <si>
    <t>{'model': ComponentwiseGradientBoostingSurvivalAnalysis(learning_rate=1.0,
                                              n_estimators=90, random_state=42), 'select__nominal_pipe__k_out_features': 5, 'select__nominal_pipe__strategy': 'wrapper_RFE', 'select__numeric_pipe__k_out_features': 2, 'select__numeric_pipe__strategy': 'filter_num'}</t>
  </si>
  <si>
    <t>{'model': ComponentwiseGradientBoostingSurvivalAnalysis(learning_rate=1.0,
                                              n_estimators=90, random_state=42), 'select__nominal_pipe__k_out_features': 5, 'select__nominal_pipe__strategy': 'wrapper_RFE', 'select__numeric_pipe__k_out_features': 2, 'select__numeric_pipe__strategy': 'filter_mutinf'}</t>
  </si>
  <si>
    <t>{'model': ComponentwiseGradientBoostingSurvivalAnalysis(learning_rate=1.0,
                                              n_estimators=90, random_state=42), 'select__nominal_pipe__k_out_features': 5, 'select__nominal_pipe__strategy': 'wrapper_RFE', 'select__numeric_pipe__k_out_features': 2, 'select__numeric_pipe__strategy': 'wrapper_RFE'}</t>
  </si>
  <si>
    <t>{'model': ComponentwiseGradientBoostingSurvivalAnalysis(learning_rate=1.0,
                                              n_estimators=90, random_state=42), 'select__nominal_pipe__k_out_features': 5, 'select__nominal_pipe__strategy': 'wrapper_RFE', 'select__numeric_pipe__k_out_features': 3, 'select__numeric_pipe__strategy': 'filter_num'}</t>
  </si>
  <si>
    <t>{'model': ComponentwiseGradientBoostingSurvivalAnalysis(learning_rate=1.0,
                                              n_estimators=90, random_state=42), 'select__nominal_pipe__k_out_features': 5, 'select__nominal_pipe__strategy': 'wrapper_RFE', 'select__numeric_pipe__k_out_features': 3, 'select__numeric_pipe__strategy': 'filter_mutinf'}</t>
  </si>
  <si>
    <t>{'model': ComponentwiseGradientBoostingSurvivalAnalysis(learning_rate=1.0,
                                              n_estimators=90, random_state=42), 'select__nominal_pipe__k_out_features': 5, 'select__nominal_pipe__strategy': 'wrapper_RFE', 'select__numeric_pipe__k_out_features': 3, 'select__numeric_pipe__strategy': 'wrapper_RFE'}</t>
  </si>
  <si>
    <t>{'model': ComponentwiseGradientBoostingSurvivalAnalysis(learning_rate=1.0,
                                              n_estimators=90, random_state=42), 'select__nominal_pipe__k_out_features': 5, 'select__nominal_pipe__strategy': 'wrapper_RFE', 'select__numeric_pipe__k_out_features': 4, 'select__numeric_pipe__strategy': 'filter_num'}</t>
  </si>
  <si>
    <t>{'model': ComponentwiseGradientBoostingSurvivalAnalysis(learning_rate=1.0,
                                              n_estimators=90, random_state=42), 'select__nominal_pipe__k_out_features': 5, 'select__nominal_pipe__strategy': 'wrapper_RFE', 'select__numeric_pipe__k_out_features': 4, 'select__numeric_pipe__strategy': 'filter_mutinf'}</t>
  </si>
  <si>
    <t>{'model': ComponentwiseGradientBoostingSurvivalAnalysis(learning_rate=1.0,
                                              n_estimators=90, random_state=42), 'select__nominal_pipe__k_out_features': 5, 'select__nominal_pipe__strategy': 'wrapper_RFE', 'select__numeric_pipe__k_out_features': 4, 'select__numeric_pipe__strategy': 'wrapper_RFE'}</t>
  </si>
  <si>
    <t>{'model': ComponentwiseGradientBoostingSurvivalAnalysis(learning_rate=1.0,
                                              n_estimators=90, random_state=42), 'select__nominal_pipe__k_out_features': 5, 'select__nominal_pipe__strategy': 'wrapper_RFE', 'select__numeric_pipe__k_out_features': 5, 'select__numeric_pipe__strategy': 'filter_num'}</t>
  </si>
  <si>
    <t>{'model': ComponentwiseGradientBoostingSurvivalAnalysis(learning_rate=1.0,
                                              n_estimators=90, random_state=42), 'select__nominal_pipe__k_out_features': 5, 'select__nominal_pipe__strategy': 'wrapper_RFE', 'select__numeric_pipe__k_out_features': 5, 'select__numeric_pipe__strategy': 'filter_mutinf'}</t>
  </si>
  <si>
    <t>{'model': ComponentwiseGradientBoostingSurvivalAnalysis(learning_rate=1.0,
                                              n_estimators=90, random_state=42), 'select__nominal_pipe__k_out_features': 5, 'select__nominal_pipe__strategy': 'wrapper_RFE', 'select__numeric_pipe__k_out_features': 5, 'select__numeric_pipe__strategy': 'wrapper_RFE'}</t>
  </si>
  <si>
    <t>{'model': ComponentwiseGradientBoostingSurvivalAnalysis(learning_rate=1.0,
                                              n_estimators=90, random_state=42), 'select__nominal_pipe__k_out_features': 5, 'select__nominal_pipe__strategy': 'wrapper_RFE', 'select__numeric_pipe__k_out_features': 6, 'select__numeric_pipe__strategy': 'filter_num'}</t>
  </si>
  <si>
    <t>{'model': ComponentwiseGradientBoostingSurvivalAnalysis(learning_rate=1.0,
                                              n_estimators=90, random_state=42), 'select__nominal_pipe__k_out_features': 5, 'select__nominal_pipe__strategy': 'wrapper_RFE', 'select__numeric_pipe__k_out_features': 6, 'select__numeric_pipe__strategy': 'filter_mutinf'}</t>
  </si>
  <si>
    <t>{'model': ComponentwiseGradientBoostingSurvivalAnalysis(learning_rate=1.0,
                                              n_estimators=90, random_state=42), 'select__nominal_pipe__k_out_features': 5, 'select__nominal_pipe__strategy': 'wrapper_RFE',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</si>
  <si>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</si>
  <si>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</si>
  <si>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</si>
  <si>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</si>
  <si>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</si>
  <si>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</si>
  <si>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</si>
  <si>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3,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</si>
  <si>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</si>
  <si>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</si>
  <si>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</si>
  <si>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</si>
  <si>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</si>
  <si>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</si>
  <si>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</si>
  <si>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</si>
  <si>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</si>
  <si>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1, 'select__nominal_pipe__strategy': 'filter_cat',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</si>
  <si>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</si>
  <si>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</si>
  <si>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</si>
  <si>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</si>
  <si>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</si>
  <si>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1, 'select__nominal_pipe__strategy': 'filter_mutinf',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</si>
  <si>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</si>
  <si>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</si>
  <si>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</si>
  <si>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</si>
  <si>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</si>
  <si>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</si>
  <si>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</si>
  <si>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3, 'select__numeric_pipe__strategy': 'filter_mutinf'}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</si>
  <si>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</si>
  <si>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</si>
  <si>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</si>
  <si>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</si>
  <si>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</si>
  <si>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</si>
  <si>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</si>
  <si>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</si>
  <si>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</si>
  <si>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1, 'select__nominal_pipe__strategy': 'wrapper_RFE',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</si>
  <si>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</si>
  <si>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</si>
  <si>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</si>
  <si>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</si>
  <si>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</si>
  <si>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</si>
  <si>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</si>
  <si>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3,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</si>
  <si>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</si>
  <si>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</si>
  <si>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</si>
  <si>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</si>
  <si>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</si>
  <si>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</si>
  <si>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</si>
  <si>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</si>
  <si>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</si>
  <si>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2, 'select__nominal_pipe__strategy': 'filter_cat',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</si>
  <si>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</si>
  <si>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</si>
  <si>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</si>
  <si>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</si>
  <si>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</si>
  <si>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2, 'select__nominal_pipe__strategy': 'filter_mutinf',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</si>
  <si>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</si>
  <si>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</si>
  <si>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</si>
  <si>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</si>
  <si>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</si>
  <si>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</si>
  <si>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</si>
  <si>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3, 'select__numeric_pipe__strategy': 'filter_mutinf'}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</si>
  <si>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</si>
  <si>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</si>
  <si>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</si>
  <si>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</si>
  <si>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</si>
  <si>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</si>
  <si>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</si>
  <si>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</si>
  <si>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</si>
  <si>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2, 'select__nominal_pipe__strategy': 'wrapper_RFE',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</si>
  <si>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</si>
  <si>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</si>
  <si>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</si>
  <si>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</si>
  <si>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</si>
  <si>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</si>
  <si>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</si>
  <si>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3, 'select__numeric_pipe__strategy': 'filter_mutinf'}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</si>
  <si>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</si>
  <si>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</si>
  <si>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</si>
  <si>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</si>
  <si>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</si>
  <si>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</si>
  <si>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</si>
  <si>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</si>
  <si>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</si>
  <si>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3, 'select__nominal_pipe__strategy': 'filter_cat',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</si>
  <si>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</si>
  <si>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</si>
  <si>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</si>
  <si>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</si>
  <si>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</si>
  <si>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3, 'select__nominal_pipe__strategy': 'filter_mutinf',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</si>
  <si>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</si>
  <si>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</si>
  <si>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</si>
  <si>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</si>
  <si>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</si>
  <si>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</si>
  <si>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</si>
  <si>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3, 'select__numeric_pipe__strategy': 'filter_mutinf'}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</si>
  <si>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</si>
  <si>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</si>
  <si>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</si>
  <si>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</si>
  <si>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</si>
  <si>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</si>
  <si>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</si>
  <si>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</si>
  <si>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</si>
  <si>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3, 'select__nominal_pipe__strategy': 'wrapper_RFE',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</si>
  <si>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</si>
  <si>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</si>
  <si>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</si>
  <si>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</si>
  <si>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</si>
  <si>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</si>
  <si>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</si>
  <si>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3,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</si>
  <si>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</si>
  <si>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</si>
  <si>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</si>
  <si>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</si>
  <si>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</si>
  <si>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</si>
  <si>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</si>
  <si>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</si>
  <si>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</si>
  <si>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4, 'select__nominal_pipe__strategy': 'filter_cat',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</si>
  <si>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</si>
  <si>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</si>
  <si>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</si>
  <si>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</si>
  <si>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</si>
  <si>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4, 'select__nominal_pipe__strategy': 'filter_mutinf',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</si>
  <si>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</si>
  <si>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</si>
  <si>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</si>
  <si>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</si>
  <si>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</si>
  <si>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</si>
  <si>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</si>
  <si>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3, 'select__numeric_pipe__strategy': 'filter_mutinf'}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</si>
  <si>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</si>
  <si>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</si>
  <si>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</si>
  <si>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</si>
  <si>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</si>
  <si>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</si>
  <si>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</si>
  <si>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</si>
  <si>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</si>
  <si>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4, 'select__nominal_pipe__strategy': 'wrapper_RFE',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</si>
  <si>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</si>
  <si>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</si>
  <si>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</si>
  <si>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</si>
  <si>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</si>
  <si>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</si>
  <si>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</si>
  <si>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3, 'select__numeric_pipe__strategy': 'filter_mutinf'}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</si>
  <si>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</si>
  <si>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</si>
  <si>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</si>
  <si>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</si>
  <si>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</si>
  <si>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</si>
  <si>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</si>
  <si>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</si>
  <si>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</si>
  <si>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5, 'select__nominal_pipe__strategy': 'filter_cat',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</si>
  <si>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</si>
  <si>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</si>
  <si>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</si>
  <si>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</si>
  <si>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</si>
  <si>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5, 'select__nominal_pipe__strategy': 'filter_mutinf', 'select__numeric_pipe__k_out_features': 6, 'select__numeric_pipe__strategy': 'wrapper_RFE'}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</si>
  <si>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1, 'select__numeric_pipe__strategy': 'filter_num'}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</si>
  <si>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1, 'select__numeric_pipe__strategy': 'filter_mutinf'}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</si>
  <si>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1, 'select__numeric_pipe__strategy': 'wrapper_RFE'}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</si>
  <si>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2, 'select__numeric_pipe__strategy': 'filter_num'}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</si>
  <si>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2, 'select__numeric_pipe__strategy': 'filter_mutinf'}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</si>
  <si>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2, 'select__numeric_pipe__strategy': 'wrapper_RFE'}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</si>
  <si>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3, 'select__numeric_pipe__strategy': 'filter_num'}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</si>
  <si>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3, 'select__numeric_pipe__strategy': 'filter_mutinf'}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</si>
  <si>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3, 'select__numeric_pipe__strategy': 'wrapper_RFE'}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</si>
  <si>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4, 'select__numeric_pipe__strategy': 'filter_num'}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</si>
  <si>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4, 'select__numeric_pipe__strategy': 'filter_mutinf'}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</si>
  <si>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4, 'select__numeric_pipe__strategy': 'wrapper_RFE'}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</si>
  <si>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5, 'select__numeric_pipe__strategy': 'filter_num'}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</si>
  <si>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5, 'select__numeric_pipe__strategy': 'filter_mutinf'}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</si>
  <si>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5, 'select__numeric_pipe__strategy': 'wrapper_RFE'}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</si>
  <si>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6, 'select__numeric_pipe__strategy': 'filter_num'}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</si>
  <si>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6, 'select__numeric_pipe__strategy': 'filter_mutinf'}</t>
  </si>
  <si>
    <t>{'model': ExtraSurvivalTrees(min_samples_leaf=15, min_samples_split=10, n_jobs=-1,
                   random_state=42), 'select__nominal_pipe__k_out_features': 5, 'select__nominal_pipe__strategy': 'wrapper_RFE', 'select__numeric_pipe__k_out_features': 6, 'select__numeric_pipe__strategy': 'wrapper_RFE'}</t>
  </si>
  <si>
    <t>{'model': FastSurvivalSVM(max_iter=1000, random_state=42, tol=1e-05), 'select__nominal_pipe__k_out_features': 1, 'select__nominal_pipe__strategy': 'filter_cat', 'select__numeric_pipe__k_out_features': 1, 'select__numeric_pipe__strategy': 'filter_num'}</t>
  </si>
  <si>
    <t>{'model': FastSurvivalSVM(max_iter=1000, random_state=42, tol=1e-05), 'select__nominal_pipe__k_out_features': 1, 'select__nominal_pipe__strategy': 'filter_cat', 'select__numeric_pipe__k_out_features': 1, 'select__numeric_pipe__strategy': 'filter_mutinf'}</t>
  </si>
  <si>
    <t>{'model': FastSurvivalSVM(max_iter=1000, random_state=42, tol=1e-05), 'select__nominal_pipe__k_out_features': 1, 'select__nominal_pipe__strategy': 'filter_cat', 'select__numeric_pipe__k_out_features': 1, 'select__numeric_pipe__strategy': 'wrapper_RFE'}</t>
  </si>
  <si>
    <t>{'model': FastSurvivalSVM(max_iter=1000, random_state=42, tol=1e-05), 'select__nominal_pipe__k_out_features': 1, 'select__nominal_pipe__strategy': 'filter_cat', 'select__numeric_pipe__k_out_features': 2, 'select__numeric_pipe__strategy': 'filter_num'}</t>
  </si>
  <si>
    <t>{'model': FastSurvivalSVM(max_iter=1000, random_state=42, tol=1e-05), 'select__nominal_pipe__k_out_features': 1, 'select__nominal_pipe__strategy': 'filter_cat', 'select__numeric_pipe__k_out_features': 2, 'select__numeric_pipe__strategy': 'filter_mutinf'}</t>
  </si>
  <si>
    <t>{'model': FastSurvivalSVM(max_iter=1000, random_state=42, tol=1e-05), 'select__nominal_pipe__k_out_features': 1, 'select__nominal_pipe__strategy': 'filter_cat', 'select__numeric_pipe__k_out_features': 2, 'select__numeric_pipe__strategy': 'wrapper_RFE'}</t>
  </si>
  <si>
    <t>{'model': FastSurvivalSVM(max_iter=1000, random_state=42, tol=1e-05), 'select__nominal_pipe__k_out_features': 1, 'select__nominal_pipe__strategy': 'filter_cat', 'select__numeric_pipe__k_out_features': 3, 'select__numeric_pipe__strategy': 'filter_num'}</t>
  </si>
  <si>
    <t>{'model': FastSurvivalSVM(max_iter=1000, random_state=42, tol=1e-05), 'select__nominal_pipe__k_out_features': 1, 'select__nominal_pipe__strategy': 'filter_cat', 'select__numeric_pipe__k_out_features': 3, 'select__numeric_pipe__strategy': 'filter_mutinf'}</t>
  </si>
  <si>
    <t>{'model': FastSurvivalSVM(max_iter=1000, random_state=42, tol=1e-05), 'select__nominal_pipe__k_out_features': 1, 'select__nominal_pipe__strategy': 'filter_cat', 'select__numeric_pipe__k_out_features': 3, 'select__numeric_pipe__strategy': 'wrapper_RFE'}</t>
  </si>
  <si>
    <t>{'model': FastSurvivalSVM(max_iter=1000, random_state=42, tol=1e-05), 'select__nominal_pipe__k_out_features': 1, 'select__nominal_pipe__strategy': 'filter_cat', 'select__numeric_pipe__k_out_features': 4, 'select__numeric_pipe__strategy': 'filter_num'}</t>
  </si>
  <si>
    <t>{'model': FastSurvivalSVM(max_iter=1000, random_state=42, tol=1e-05), 'select__nominal_pipe__k_out_features': 1, 'select__nominal_pipe__strategy': 'filter_cat', 'select__numeric_pipe__k_out_features': 4, 'select__numeric_pipe__strategy': 'filter_mutinf'}</t>
  </si>
  <si>
    <t>{'model': FastSurvivalSVM(max_iter=1000, random_state=42, tol=1e-05), 'select__nominal_pipe__k_out_features': 1, 'select__nominal_pipe__strategy': 'filter_cat', 'select__numeric_pipe__k_out_features': 4, 'select__numeric_pipe__strategy': 'wrapper_RFE'}</t>
  </si>
  <si>
    <t>{'model': FastSurvivalSVM(max_iter=1000, random_state=42, tol=1e-05), 'select__nominal_pipe__k_out_features': 1, 'select__nominal_pipe__strategy': 'filter_cat', 'select__numeric_pipe__k_out_features': 5, 'select__numeric_pipe__strategy': 'filter_num'}</t>
  </si>
  <si>
    <t>{'model': FastSurvivalSVM(max_iter=1000, random_state=42, tol=1e-05), 'select__nominal_pipe__k_out_features': 1, 'select__nominal_pipe__strategy': 'filter_cat', 'select__numeric_pipe__k_out_features': 5, 'select__numeric_pipe__strategy': 'filter_mutinf'}</t>
  </si>
  <si>
    <t>{'model': FastSurvivalSVM(max_iter=1000, random_state=42, tol=1e-05), 'select__nominal_pipe__k_out_features': 1, 'select__nominal_pipe__strategy': 'filter_cat', 'select__numeric_pipe__k_out_features': 5, 'select__numeric_pipe__strategy': 'wrapper_RFE'}</t>
  </si>
  <si>
    <t>{'model': FastSurvivalSVM(max_iter=1000, random_state=42, tol=1e-05), 'select__nominal_pipe__k_out_features': 1, 'select__nominal_pipe__strategy': 'filter_cat', 'select__numeric_pipe__k_out_features': 6, 'select__numeric_pipe__strategy': 'filter_num'}</t>
  </si>
  <si>
    <t>{'model': FastSurvivalSVM(max_iter=1000, random_state=42, tol=1e-05), 'select__nominal_pipe__k_out_features': 1, 'select__nominal_pipe__strategy': 'filter_cat', 'select__numeric_pipe__k_out_features': 6, 'select__numeric_pipe__strategy': 'filter_mutinf'}</t>
  </si>
  <si>
    <t>{'model': FastSurvivalSVM(max_iter=1000, random_state=42, tol=1e-05), 'select__nominal_pipe__k_out_features': 1, 'select__nominal_pipe__strategy': 'filter_cat', 'select__numeric_pipe__k_out_features': 6, 'select__numeric_pipe__strategy': 'wrapper_RFE'}</t>
  </si>
  <si>
    <t>{'model': FastSurvivalSVM(max_iter=1000, random_state=42, tol=1e-05), 'select__nominal_pipe__k_out_features': 1, 'select__nominal_pipe__strategy': 'filter_mutinf', 'select__numeric_pipe__k_out_features': 1, 'select__numeric_pipe__strategy': 'wrapper_RFE'}</t>
  </si>
  <si>
    <t>{'model': FastSurvivalSVM(max_iter=1000, random_state=42, tol=1e-05), 'select__nominal_pipe__k_out_features': 1, 'select__nominal_pipe__strategy': 'filter_mutinf', 'select__numeric_pipe__k_out_features': 2, 'select__numeric_pipe__strategy': 'wrapper_RFE'}</t>
  </si>
  <si>
    <t>{'model': FastSurvivalSVM(max_iter=1000, random_state=42, tol=1e-05), 'select__nominal_pipe__k_out_features': 1, 'select__nominal_pipe__strategy': 'filter_mutinf', 'select__numeric_pipe__k_out_features': 3, 'select__numeric_pipe__strategy': 'wrapper_RFE'}</t>
  </si>
  <si>
    <t>{'model': FastSurvivalSVM(max_iter=1000, random_state=42, tol=1e-05), 'select__nominal_pipe__k_out_features': 1, 'select__nominal_pipe__strategy': 'filter_mutinf', 'select__numeric_pipe__k_out_features': 4, 'select__numeric_pipe__strategy': 'wrapper_RFE'}</t>
  </si>
  <si>
    <t>{'model': FastSurvivalSVM(max_iter=1000, random_state=42, tol=1e-05), 'select__nominal_pipe__k_out_features': 1, 'select__nominal_pipe__strategy': 'filter_mutinf', 'select__numeric_pipe__k_out_features': 5, 'select__numeric_pipe__strategy': 'wrapper_RFE'}</t>
  </si>
  <si>
    <t>{'model': FastSurvivalSVM(max_iter=1000, random_state=42, tol=1e-05), 'select__nominal_pipe__k_out_features': 1, 'select__nominal_pipe__strategy': 'filter_mutinf', 'select__numeric_pipe__k_out_features': 6, 'select__numeric_pipe__strategy': 'wrapper_RFE'}</t>
  </si>
  <si>
    <t>{'model': FastSurvivalSVM(max_iter=1000, random_state=42, tol=1e-05), 'select__nominal_pipe__k_out_features': 1, 'select__nominal_pipe__strategy': 'wrapper_RFE', 'select__numeric_pipe__k_out_features': 1, 'select__numeric_pipe__strategy': 'filter_num'}</t>
  </si>
  <si>
    <t>{'model': FastSurvivalSVM(max_iter=1000, random_state=42, tol=1e-05), 'select__nominal_pipe__k_out_features': 1, 'select__nominal_pipe__strategy': 'wrapper_RFE', 'select__numeric_pipe__k_out_features': 1, 'select__numeric_pipe__strategy': 'filter_mutinf'}</t>
  </si>
  <si>
    <t>{'model': FastSurvivalSVM(max_iter=1000, random_state=42, tol=1e-05), 'select__nominal_pipe__k_out_features': 1, 'select__nominal_pipe__strategy': 'wrapper_RFE', 'select__numeric_pipe__k_out_features': 1, 'select__numeric_pipe__strategy': 'wrapper_RFE'}</t>
  </si>
  <si>
    <t>{'model': FastSurvivalSVM(max_iter=1000, random_state=42, tol=1e-05), 'select__nominal_pipe__k_out_features': 1, 'select__nominal_pipe__strategy': 'wrapper_RFE', 'select__numeric_pipe__k_out_features': 2, 'select__numeric_pipe__strategy': 'filter_num'}</t>
  </si>
  <si>
    <t>{'model': FastSurvivalSVM(max_iter=1000, random_state=42, tol=1e-05), 'select__nominal_pipe__k_out_features': 1, 'select__nominal_pipe__strategy': 'wrapper_RFE', 'select__numeric_pipe__k_out_features': 2, 'select__numeric_pipe__strategy': 'filter_mutinf'}</t>
  </si>
  <si>
    <t>{'model': FastSurvivalSVM(max_iter=1000, random_state=42, tol=1e-05), 'select__nominal_pipe__k_out_features': 1, 'select__nominal_pipe__strategy': 'wrapper_RFE', 'select__numeric_pipe__k_out_features': 2, 'select__numeric_pipe__strategy': 'wrapper_RFE'}</t>
  </si>
  <si>
    <t>{'model': FastSurvivalSVM(max_iter=1000, random_state=42, tol=1e-05), 'select__nominal_pipe__k_out_features': 1, 'select__nominal_pipe__strategy': 'wrapper_RFE', 'select__numeric_pipe__k_out_features': 3, 'select__numeric_pipe__strategy': 'filter_num'}</t>
  </si>
  <si>
    <t>{'model': FastSurvivalSVM(max_iter=1000, random_state=42, tol=1e-05), 'select__nominal_pipe__k_out_features': 1, 'select__nominal_pipe__strategy': 'wrapper_RFE', 'select__numeric_pipe__k_out_features': 3, 'select__numeric_pipe__strategy': 'filter_mutinf'}</t>
  </si>
  <si>
    <t>{'model': FastSurvivalSVM(max_iter=1000, random_state=42, tol=1e-05), 'select__nominal_pipe__k_out_features': 1, 'select__nominal_pipe__strategy': 'wrapper_RFE', 'select__numeric_pipe__k_out_features': 3, 'select__numeric_pipe__strategy': 'wrapper_RFE'}</t>
  </si>
  <si>
    <t>{'model': FastSurvivalSVM(max_iter=1000, random_state=42, tol=1e-05), 'select__nominal_pipe__k_out_features': 1, 'select__nominal_pipe__strategy': 'wrapper_RFE', 'select__numeric_pipe__k_out_features': 4, 'select__numeric_pipe__strategy': 'filter_num'}</t>
  </si>
  <si>
    <t>{'model': FastSurvivalSVM(max_iter=1000, random_state=42, tol=1e-05), 'select__nominal_pipe__k_out_features': 1, 'select__nominal_pipe__strategy': 'wrapper_RFE', 'select__numeric_pipe__k_out_features': 4, 'select__numeric_pipe__strategy': 'filter_mutinf'}</t>
  </si>
  <si>
    <t>{'model': FastSurvivalSVM(max_iter=1000, random_state=42, tol=1e-05), 'select__nominal_pipe__k_out_features': 1, 'select__nominal_pipe__strategy': 'wrapper_RFE', 'select__numeric_pipe__k_out_features': 4, 'select__numeric_pipe__strategy': 'wrapper_RFE'}</t>
  </si>
  <si>
    <t>{'model': FastSurvivalSVM(max_iter=1000, random_state=42, tol=1e-05), 'select__nominal_pipe__k_out_features': 1, 'select__nominal_pipe__strategy': 'wrapper_RFE', 'select__numeric_pipe__k_out_features': 5, 'select__numeric_pipe__strategy': 'filter_num'}</t>
  </si>
  <si>
    <t>{'model': FastSurvivalSVM(max_iter=1000, random_state=42, tol=1e-05), 'select__nominal_pipe__k_out_features': 1, 'select__nominal_pipe__strategy': 'wrapper_RFE', 'select__numeric_pipe__k_out_features': 5, 'select__numeric_pipe__strategy': 'filter_mutinf'}</t>
  </si>
  <si>
    <t>{'model': FastSurvivalSVM(max_iter=1000, random_state=42, tol=1e-05), 'select__nominal_pipe__k_out_features': 1, 'select__nominal_pipe__strategy': 'wrapper_RFE', 'select__numeric_pipe__k_out_features': 5, 'select__numeric_pipe__strategy': 'wrapper_RFE'}</t>
  </si>
  <si>
    <t>{'model': FastSurvivalSVM(max_iter=1000, random_state=42, tol=1e-05), 'select__nominal_pipe__k_out_features': 1, 'select__nominal_pipe__strategy': 'wrapper_RFE', 'select__numeric_pipe__k_out_features': 6, 'select__numeric_pipe__strategy': 'filter_num'}</t>
  </si>
  <si>
    <t>{'model': FastSurvivalSVM(max_iter=1000, random_state=42, tol=1e-05), 'select__nominal_pipe__k_out_features': 1, 'select__nominal_pipe__strategy': 'wrapper_RFE', 'select__numeric_pipe__k_out_features': 6, 'select__numeric_pipe__strategy': 'filter_mutinf'}</t>
  </si>
  <si>
    <t>{'model': FastSurvivalSVM(max_iter=1000, random_state=42, tol=1e-05), 'select__nominal_pipe__k_out_features': 1, 'select__nominal_pipe__strategy': 'wrapper_RFE', 'select__numeric_pipe__k_out_features': 6, 'select__numeric_pipe__strategy': 'wrapper_RFE'}</t>
  </si>
  <si>
    <t>{'model': FastSurvivalSVM(max_iter=1000, random_state=42, tol=1e-05), 'select__nominal_pipe__k_out_features': 2, 'select__nominal_pipe__strategy': 'filter_cat', 'select__numeric_pipe__k_out_features': 1, 'select__numeric_pipe__strategy': 'filter_num'}</t>
  </si>
  <si>
    <t>{'model': FastSurvivalSVM(max_iter=1000, random_state=42, tol=1e-05), 'select__nominal_pipe__k_out_features': 2, 'select__nominal_pipe__strategy': 'filter_cat', 'select__numeric_pipe__k_out_features': 1, 'select__numeric_pipe__strategy': 'filter_mutinf'}</t>
  </si>
  <si>
    <t>{'model': FastSurvivalSVM(max_iter=1000, random_state=42, tol=1e-05), 'select__nominal_pipe__k_out_features': 2, 'select__nominal_pipe__strategy': 'filter_cat', 'select__numeric_pipe__k_out_features': 1, 'select__numeric_pipe__strategy': 'wrapper_RFE'}</t>
  </si>
  <si>
    <t>{'model': FastSurvivalSVM(max_iter=1000, random_state=42, tol=1e-05), 'select__nominal_pipe__k_out_features': 2, 'select__nominal_pipe__strategy': 'filter_cat', 'select__numeric_pipe__k_out_features': 2, 'select__numeric_pipe__strategy': 'filter_num'}</t>
  </si>
  <si>
    <t>{'model': FastSurvivalSVM(max_iter=1000, random_state=42, tol=1e-05), 'select__nominal_pipe__k_out_features': 2, 'select__nominal_pipe__strategy': 'filter_cat', 'select__numeric_pipe__k_out_features': 2, 'select__numeric_pipe__strategy': 'filter_mutinf'}</t>
  </si>
  <si>
    <t>{'model': FastSurvivalSVM(max_iter=1000, random_state=42, tol=1e-05), 'select__nominal_pipe__k_out_features': 2, 'select__nominal_pipe__strategy': 'filter_cat', 'select__numeric_pipe__k_out_features': 2, 'select__numeric_pipe__strategy': 'wrapper_RFE'}</t>
  </si>
  <si>
    <t>{'model': FastSurvivalSVM(max_iter=1000, random_state=42, tol=1e-05), 'select__nominal_pipe__k_out_features': 2, 'select__nominal_pipe__strategy': 'filter_cat', 'select__numeric_pipe__k_out_features': 3, 'select__numeric_pipe__strategy': 'filter_num'}</t>
  </si>
  <si>
    <t>{'model': FastSurvivalSVM(max_iter=1000, random_state=42, tol=1e-05), 'select__nominal_pipe__k_out_features': 2, 'select__nominal_pipe__strategy': 'filter_cat', 'select__numeric_pipe__k_out_features': 3, 'select__numeric_pipe__strategy': 'filter_mutinf'}</t>
  </si>
  <si>
    <t>{'model': FastSurvivalSVM(max_iter=1000, random_state=42, tol=1e-05), 'select__nominal_pipe__k_out_features': 2, 'select__nominal_pipe__strategy': 'filter_cat', 'select__numeric_pipe__k_out_features': 3, 'select__numeric_pipe__strategy': 'wrapper_RFE'}</t>
  </si>
  <si>
    <t>{'model': FastSurvivalSVM(max_iter=1000, random_state=42, tol=1e-05), 'select__nominal_pipe__k_out_features': 2, 'select__nominal_pipe__strategy': 'filter_cat', 'select__numeric_pipe__k_out_features': 4, 'select__numeric_pipe__strategy': 'filter_num'}</t>
  </si>
  <si>
    <t>{'model': FastSurvivalSVM(max_iter=1000, random_state=42, tol=1e-05), 'select__nominal_pipe__k_out_features': 2, 'select__nominal_pipe__strategy': 'filter_cat', 'select__numeric_pipe__k_out_features': 4, 'select__numeric_pipe__strategy': 'filter_mutinf'}</t>
  </si>
  <si>
    <t>{'model': FastSurvivalSVM(max_iter=1000, random_state=42, tol=1e-05), 'select__nominal_pipe__k_out_features': 2, 'select__nominal_pipe__strategy': 'filter_cat', 'select__numeric_pipe__k_out_features': 4, 'select__numeric_pipe__strategy': 'wrapper_RFE'}</t>
  </si>
  <si>
    <t>{'model': FastSurvivalSVM(max_iter=1000, random_state=42, tol=1e-05), 'select__nominal_pipe__k_out_features': 2, 'select__nominal_pipe__strategy': 'filter_cat', 'select__numeric_pipe__k_out_features': 5, 'select__numeric_pipe__strategy': 'filter_num'}</t>
  </si>
  <si>
    <t>{'model': FastSurvivalSVM(max_iter=1000, random_state=42, tol=1e-05), 'select__nominal_pipe__k_out_features': 2, 'select__nominal_pipe__strategy': 'filter_cat', 'select__numeric_pipe__k_out_features': 5, 'select__numeric_pipe__strategy': 'filter_mutinf'}</t>
  </si>
  <si>
    <t>{'model': FastSurvivalSVM(max_iter=1000, random_state=42, tol=1e-05), 'select__nominal_pipe__k_out_features': 2, 'select__nominal_pipe__strategy': 'filter_cat', 'select__numeric_pipe__k_out_features': 5, 'select__numeric_pipe__strategy': 'wrapper_RFE'}</t>
  </si>
  <si>
    <t>{'model': FastSurvivalSVM(max_iter=1000, random_state=42, tol=1e-05), 'select__nominal_pipe__k_out_features': 2, 'select__nominal_pipe__strategy': 'filter_cat', 'select__numeric_pipe__k_out_features': 6, 'select__numeric_pipe__strategy': 'filter_num'}</t>
  </si>
  <si>
    <t>{'model': FastSurvivalSVM(max_iter=1000, random_state=42, tol=1e-05), 'select__nominal_pipe__k_out_features': 2, 'select__nominal_pipe__strategy': 'filter_cat', 'select__numeric_pipe__k_out_features': 6, 'select__numeric_pipe__strategy': 'filter_mutinf'}</t>
  </si>
  <si>
    <t>{'model': FastSurvivalSVM(max_iter=1000, random_state=42, tol=1e-05), 'select__nominal_pipe__k_out_features': 2, 'select__nominal_pipe__strategy': 'filter_cat', 'select__numeric_pipe__k_out_features': 6, 'select__numeric_pipe__strategy': 'wrapper_RFE'}</t>
  </si>
  <si>
    <t>{'model': FastSurvivalSVM(max_iter=1000, random_state=42, tol=1e-05), 'select__nominal_pipe__k_out_features': 2, 'select__nominal_pipe__strategy': 'filter_mutinf', 'select__numeric_pipe__k_out_features': 1, 'select__numeric_pipe__strategy': 'wrapper_RFE'}</t>
  </si>
  <si>
    <t>{'model': FastSurvivalSVM(max_iter=1000, random_state=42, tol=1e-05), 'select__nominal_pipe__k_out_features': 2, 'select__nominal_pipe__strategy': 'filter_mutinf', 'select__numeric_pipe__k_out_features': 2, 'select__numeric_pipe__strategy': 'wrapper_RFE'}</t>
  </si>
  <si>
    <t>{'model': FastSurvivalSVM(max_iter=1000, random_state=42, tol=1e-05), 'select__nominal_pipe__k_out_features': 2, 'select__nominal_pipe__strategy': 'filter_mutinf', 'select__numeric_pipe__k_out_features': 3, 'select__numeric_pipe__strategy': 'wrapper_RFE'}</t>
  </si>
  <si>
    <t>{'model': FastSurvivalSVM(max_iter=1000, random_state=42, tol=1e-05), 'select__nominal_pipe__k_out_features': 2, 'select__nominal_pipe__strategy': 'filter_mutinf', 'select__numeric_pipe__k_out_features': 4, 'select__numeric_pipe__strategy': 'wrapper_RFE'}</t>
  </si>
  <si>
    <t>{'model': FastSurvivalSVM(max_iter=1000, random_state=42, tol=1e-05), 'select__nominal_pipe__k_out_features': 2, 'select__nominal_pipe__strategy': 'filter_mutinf', 'select__numeric_pipe__k_out_features': 5, 'select__numeric_pipe__strategy': 'wrapper_RFE'}</t>
  </si>
  <si>
    <t>{'model': FastSurvivalSVM(max_iter=1000, random_state=42, tol=1e-05), 'select__nominal_pipe__k_out_features': 2, 'select__nominal_pipe__strategy': 'filter_mutinf', 'select__numeric_pipe__k_out_features': 6, 'select__numeric_pipe__strategy': 'wrapper_RFE'}</t>
  </si>
  <si>
    <t>{'model': FastSurvivalSVM(max_iter=1000, random_state=42, tol=1e-05), 'select__nominal_pipe__k_out_features': 2, 'select__nominal_pipe__strategy': 'wrapper_RFE', 'select__numeric_pipe__k_out_features': 1, 'select__numeric_pipe__strategy': 'filter_num'}</t>
  </si>
  <si>
    <t>{'model': FastSurvivalSVM(max_iter=1000, random_state=42, tol=1e-05), 'select__nominal_pipe__k_out_features': 2, 'select__nominal_pipe__strategy': 'wrapper_RFE', 'select__numeric_pipe__k_out_features': 1, 'select__numeric_pipe__strategy': 'filter_mutinf'}</t>
  </si>
  <si>
    <t>{'model': FastSurvivalSVM(max_iter=1000, random_state=42, tol=1e-05), 'select__nominal_pipe__k_out_features': 2, 'select__nominal_pipe__strategy': 'wrapper_RFE', 'select__numeric_pipe__k_out_features': 1, 'select__numeric_pipe__strategy': 'wrapper_RFE'}</t>
  </si>
  <si>
    <t>{'model': FastSurvivalSVM(max_iter=1000, random_state=42, tol=1e-05), 'select__nominal_pipe__k_out_features': 2, 'select__nominal_pipe__strategy': 'wrapper_RFE', 'select__numeric_pipe__k_out_features': 2, 'select__numeric_pipe__strategy': 'filter_num'}</t>
  </si>
  <si>
    <t>{'model': FastSurvivalSVM(max_iter=1000, random_state=42, tol=1e-05), 'select__nominal_pipe__k_out_features': 2, 'select__nominal_pipe__strategy': 'wrapper_RFE', 'select__numeric_pipe__k_out_features': 2, 'select__numeric_pipe__strategy': 'filter_mutinf'}</t>
  </si>
  <si>
    <t>{'model': FastSurvivalSVM(max_iter=1000, random_state=42, tol=1e-05), 'select__nominal_pipe__k_out_features': 2, 'select__nominal_pipe__strategy': 'wrapper_RFE', 'select__numeric_pipe__k_out_features': 2, 'select__numeric_pipe__strategy': 'wrapper_RFE'}</t>
  </si>
  <si>
    <t>{'model': FastSurvivalSVM(max_iter=1000, random_state=42, tol=1e-05), 'select__nominal_pipe__k_out_features': 2, 'select__nominal_pipe__strategy': 'wrapper_RFE', 'select__numeric_pipe__k_out_features': 3, 'select__numeric_pipe__strategy': 'filter_num'}</t>
  </si>
  <si>
    <t>{'model': FastSurvivalSVM(max_iter=1000, random_state=42, tol=1e-05), 'select__nominal_pipe__k_out_features': 2, 'select__nominal_pipe__strategy': 'wrapper_RFE', 'select__numeric_pipe__k_out_features': 3, 'select__numeric_pipe__strategy': 'filter_mutinf'}</t>
  </si>
  <si>
    <t>{'model': FastSurvivalSVM(max_iter=1000, random_state=42, tol=1e-05), 'select__nominal_pipe__k_out_features': 2, 'select__nominal_pipe__strategy': 'wrapper_RFE', 'select__numeric_pipe__k_out_features': 3, 'select__numeric_pipe__strategy': 'wrapper_RFE'}</t>
  </si>
  <si>
    <t>{'model': FastSurvivalSVM(max_iter=1000, random_state=42, tol=1e-05), 'select__nominal_pipe__k_out_features': 2, 'select__nominal_pipe__strategy': 'wrapper_RFE', 'select__numeric_pipe__k_out_features': 4, 'select__numeric_pipe__strategy': 'filter_num'}</t>
  </si>
  <si>
    <t>{'model': FastSurvivalSVM(max_iter=1000, random_state=42, tol=1e-05), 'select__nominal_pipe__k_out_features': 2, 'select__nominal_pipe__strategy': 'wrapper_RFE', 'select__numeric_pipe__k_out_features': 4, 'select__numeric_pipe__strategy': 'filter_mutinf'}</t>
  </si>
  <si>
    <t>{'model': FastSurvivalSVM(max_iter=1000, random_state=42, tol=1e-05), 'select__nominal_pipe__k_out_features': 2, 'select__nominal_pipe__strategy': 'wrapper_RFE', 'select__numeric_pipe__k_out_features': 4, 'select__numeric_pipe__strategy': 'wrapper_RFE'}</t>
  </si>
  <si>
    <t>{'model': FastSurvivalSVM(max_iter=1000, random_state=42, tol=1e-05), 'select__nominal_pipe__k_out_features': 2, 'select__nominal_pipe__strategy': 'wrapper_RFE', 'select__numeric_pipe__k_out_features': 5, 'select__numeric_pipe__strategy': 'filter_num'}</t>
  </si>
  <si>
    <t>{'model': FastSurvivalSVM(max_iter=1000, random_state=42, tol=1e-05), 'select__nominal_pipe__k_out_features': 2, 'select__nominal_pipe__strategy': 'wrapper_RFE', 'select__numeric_pipe__k_out_features': 5, 'select__numeric_pipe__strategy': 'filter_mutinf'}</t>
  </si>
  <si>
    <t>{'model': FastSurvivalSVM(max_iter=1000, random_state=42, tol=1e-05), 'select__nominal_pipe__k_out_features': 2, 'select__nominal_pipe__strategy': 'wrapper_RFE', 'select__numeric_pipe__k_out_features': 5, 'select__numeric_pipe__strategy': 'wrapper_RFE'}</t>
  </si>
  <si>
    <t>{'model': FastSurvivalSVM(max_iter=1000, random_state=42, tol=1e-05), 'select__nominal_pipe__k_out_features': 2, 'select__nominal_pipe__strategy': 'wrapper_RFE', 'select__numeric_pipe__k_out_features': 6, 'select__numeric_pipe__strategy': 'filter_num'}</t>
  </si>
  <si>
    <t>{'model': FastSurvivalSVM(max_iter=1000, random_state=42, tol=1e-05), 'select__nominal_pipe__k_out_features': 2, 'select__nominal_pipe__strategy': 'wrapper_RFE', 'select__numeric_pipe__k_out_features': 6, 'select__numeric_pipe__strategy': 'filter_mutinf'}</t>
  </si>
  <si>
    <t>{'model': FastSurvivalSVM(max_iter=1000, random_state=42, tol=1e-05), 'select__nominal_pipe__k_out_features': 2, 'select__nominal_pipe__strategy': 'wrapper_RFE', 'select__numeric_pipe__k_out_features': 6, 'select__numeric_pipe__strategy': 'wrapper_RFE'}</t>
  </si>
  <si>
    <t>{'model': FastSurvivalSVM(max_iter=1000, random_state=42, tol=1e-05), 'select__nominal_pipe__k_out_features': 3, 'select__nominal_pipe__strategy': 'filter_cat', 'select__numeric_pipe__k_out_features': 1, 'select__numeric_pipe__strategy': 'filter_num'}</t>
  </si>
  <si>
    <t>{'model': FastSurvivalSVM(max_iter=1000, random_state=42, tol=1e-05), 'select__nominal_pipe__k_out_features': 3, 'select__nominal_pipe__strategy': 'filter_cat', 'select__numeric_pipe__k_out_features': 1, 'select__numeric_pipe__strategy': 'filter_mutinf'}</t>
  </si>
  <si>
    <t>{'model': FastSurvivalSVM(max_iter=1000, random_state=42, tol=1e-05), 'select__nominal_pipe__k_out_features': 3, 'select__nominal_pipe__strategy': 'filter_cat', 'select__numeric_pipe__k_out_features': 1, 'select__numeric_pipe__strategy': 'wrapper_RFE'}</t>
  </si>
  <si>
    <t>{'model': FastSurvivalSVM(max_iter=1000, random_state=42, tol=1e-05), 'select__nominal_pipe__k_out_features': 3, 'select__nominal_pipe__strategy': 'filter_cat', 'select__numeric_pipe__k_out_features': 2, 'select__numeric_pipe__strategy': 'filter_num'}</t>
  </si>
  <si>
    <t>{'model': FastSurvivalSVM(max_iter=1000, random_state=42, tol=1e-05), 'select__nominal_pipe__k_out_features': 3, 'select__nominal_pipe__strategy': 'filter_cat', 'select__numeric_pipe__k_out_features': 2, 'select__numeric_pipe__strategy': 'filter_mutinf'}</t>
  </si>
  <si>
    <t>{'model': FastSurvivalSVM(max_iter=1000, random_state=42, tol=1e-05), 'select__nominal_pipe__k_out_features': 3, 'select__nominal_pipe__strategy': 'filter_cat', 'select__numeric_pipe__k_out_features': 2, 'select__numeric_pipe__strategy': 'wrapper_RFE'}</t>
  </si>
  <si>
    <t>{'model': FastSurvivalSVM(max_iter=1000, random_state=42, tol=1e-05), 'select__nominal_pipe__k_out_features': 3, 'select__nominal_pipe__strategy': 'filter_cat', 'select__numeric_pipe__k_out_features': 3, 'select__numeric_pipe__strategy': 'filter_num'}</t>
  </si>
  <si>
    <t>{'model': FastSurvivalSVM(max_iter=1000, random_state=42, tol=1e-05), 'select__nominal_pipe__k_out_features': 3, 'select__nominal_pipe__strategy': 'filter_cat', 'select__numeric_pipe__k_out_features': 3, 'select__numeric_pipe__strategy': 'filter_mutinf'}</t>
  </si>
  <si>
    <t>{'model': FastSurvivalSVM(max_iter=1000, random_state=42, tol=1e-05), 'select__nominal_pipe__k_out_features': 3, 'select__nominal_pipe__strategy': 'filter_cat', 'select__numeric_pipe__k_out_features': 3, 'select__numeric_pipe__strategy': 'wrapper_RFE'}</t>
  </si>
  <si>
    <t>{'model': FastSurvivalSVM(max_iter=1000, random_state=42, tol=1e-05), 'select__nominal_pipe__k_out_features': 3, 'select__nominal_pipe__strategy': 'filter_cat', 'select__numeric_pipe__k_out_features': 4, 'select__numeric_pipe__strategy': 'filter_num'}</t>
  </si>
  <si>
    <t>{'model': FastSurvivalSVM(max_iter=1000, random_state=42, tol=1e-05), 'select__nominal_pipe__k_out_features': 3, 'select__nominal_pipe__strategy': 'filter_cat', 'select__numeric_pipe__k_out_features': 4, 'select__numeric_pipe__strategy': 'filter_mutinf'}</t>
  </si>
  <si>
    <t>{'model': FastSurvivalSVM(max_iter=1000, random_state=42, tol=1e-05), 'select__nominal_pipe__k_out_features': 3, 'select__nominal_pipe__strategy': 'filter_cat', 'select__numeric_pipe__k_out_features': 4, 'select__numeric_pipe__strategy': 'wrapper_RFE'}</t>
  </si>
  <si>
    <t>{'model': FastSurvivalSVM(max_iter=1000, random_state=42, tol=1e-05), 'select__nominal_pipe__k_out_features': 3, 'select__nominal_pipe__strategy': 'filter_cat', 'select__numeric_pipe__k_out_features': 5, 'select__numeric_pipe__strategy': 'filter_num'}</t>
  </si>
  <si>
    <t>{'model': FastSurvivalSVM(max_iter=1000, random_state=42, tol=1e-05), 'select__nominal_pipe__k_out_features': 3, 'select__nominal_pipe__strategy': 'filter_cat', 'select__numeric_pipe__k_out_features': 5, 'select__numeric_pipe__strategy': 'filter_mutinf'}</t>
  </si>
  <si>
    <t>{'model': FastSurvivalSVM(max_iter=1000, random_state=42, tol=1e-05), 'select__nominal_pipe__k_out_features': 3, 'select__nominal_pipe__strategy': 'filter_cat', 'select__numeric_pipe__k_out_features': 5, 'select__numeric_pipe__strategy': 'wrapper_RFE'}</t>
  </si>
  <si>
    <t>{'model': FastSurvivalSVM(max_iter=1000, random_state=42, tol=1e-05), 'select__nominal_pipe__k_out_features': 3, 'select__nominal_pipe__strategy': 'filter_cat', 'select__numeric_pipe__k_out_features': 6, 'select__numeric_pipe__strategy': 'filter_num'}</t>
  </si>
  <si>
    <t>{'model': FastSurvivalSVM(max_iter=1000, random_state=42, tol=1e-05), 'select__nominal_pipe__k_out_features': 3, 'select__nominal_pipe__strategy': 'filter_cat', 'select__numeric_pipe__k_out_features': 6, 'select__numeric_pipe__strategy': 'filter_mutinf'}</t>
  </si>
  <si>
    <t>{'model': FastSurvivalSVM(max_iter=1000, random_state=42, tol=1e-05), 'select__nominal_pipe__k_out_features': 3, 'select__nominal_pipe__strategy': 'filter_cat', 'select__numeric_pipe__k_out_features': 6, 'select__numeric_pipe__strategy': 'wrapper_RFE'}</t>
  </si>
  <si>
    <t>{'model': FastSurvivalSVM(max_iter=1000, random_state=42, tol=1e-05), 'select__nominal_pipe__k_out_features': 3, 'select__nominal_pipe__strategy': 'filter_mutinf', 'select__numeric_pipe__k_out_features': 1, 'select__numeric_pipe__strategy': 'wrapper_RFE'}</t>
  </si>
  <si>
    <t>{'model': FastSurvivalSVM(max_iter=1000, random_state=42, tol=1e-05), 'select__nominal_pipe__k_out_features': 3, 'select__nominal_pipe__strategy': 'filter_mutinf', 'select__numeric_pipe__k_out_features': 2, 'select__numeric_pipe__strategy': 'wrapper_RFE'}</t>
  </si>
  <si>
    <t>{'model': FastSurvivalSVM(max_iter=1000, random_state=42, tol=1e-05), 'select__nominal_pipe__k_out_features': 3, 'select__nominal_pipe__strategy': 'filter_mutinf', 'select__numeric_pipe__k_out_features': 3, 'select__numeric_pipe__strategy': 'wrapper_RFE'}</t>
  </si>
  <si>
    <t>{'model': FastSurvivalSVM(max_iter=1000, random_state=42, tol=1e-05), 'select__nominal_pipe__k_out_features': 3, 'select__nominal_pipe__strategy': 'filter_mutinf', 'select__numeric_pipe__k_out_features': 4, 'select__numeric_pipe__strategy': 'wrapper_RFE'}</t>
  </si>
  <si>
    <t>{'model': FastSurvivalSVM(max_iter=1000, random_state=42, tol=1e-05), 'select__nominal_pipe__k_out_features': 3, 'select__nominal_pipe__strategy': 'filter_mutinf', 'select__numeric_pipe__k_out_features': 5, 'select__numeric_pipe__strategy': 'wrapper_RFE'}</t>
  </si>
  <si>
    <t>{'model': FastSurvivalSVM(max_iter=1000, random_state=42, tol=1e-05), 'select__nominal_pipe__k_out_features': 3, 'select__nominal_pipe__strategy': 'filter_mutinf', 'select__numeric_pipe__k_out_features': 6, 'select__numeric_pipe__strategy': 'wrapper_RFE'}</t>
  </si>
  <si>
    <t>{'model': FastSurvivalSVM(max_iter=1000, random_state=42, tol=1e-05), 'select__nominal_pipe__k_out_features': 3, 'select__nominal_pipe__strategy': 'wrapper_RFE', 'select__numeric_pipe__k_out_features': 1, 'select__numeric_pipe__strategy': 'filter_num'}</t>
  </si>
  <si>
    <t>{'model': FastSurvivalSVM(max_iter=1000, random_state=42, tol=1e-05), 'select__nominal_pipe__k_out_features': 3, 'select__nominal_pipe__strategy': 'wrapper_RFE', 'select__numeric_pipe__k_out_features': 1, 'select__numeric_pipe__strategy': 'filter_mutinf'}</t>
  </si>
  <si>
    <t>{'model': FastSurvivalSVM(max_iter=1000, random_state=42, tol=1e-05), 'select__nominal_pipe__k_out_features': 3, 'select__nominal_pipe__strategy': 'wrapper_RFE', 'select__numeric_pipe__k_out_features': 1, 'select__numeric_pipe__strategy': 'wrapper_RFE'}</t>
  </si>
  <si>
    <t>{'model': FastSurvivalSVM(max_iter=1000, random_state=42, tol=1e-05), 'select__nominal_pipe__k_out_features': 3, 'select__nominal_pipe__strategy': 'wrapper_RFE', 'select__numeric_pipe__k_out_features': 2, 'select__numeric_pipe__strategy': 'filter_num'}</t>
  </si>
  <si>
    <t>{'model': FastSurvivalSVM(max_iter=1000, random_state=42, tol=1e-05), 'select__nominal_pipe__k_out_features': 3, 'select__nominal_pipe__strategy': 'wrapper_RFE', 'select__numeric_pipe__k_out_features': 2, 'select__numeric_pipe__strategy': 'filter_mutinf'}</t>
  </si>
  <si>
    <t>{'model': FastSurvivalSVM(max_iter=1000, random_state=42, tol=1e-05), 'select__nominal_pipe__k_out_features': 3, 'select__nominal_pipe__strategy': 'wrapper_RFE', 'select__numeric_pipe__k_out_features': 2, 'select__numeric_pipe__strategy': 'wrapper_RFE'}</t>
  </si>
  <si>
    <t>{'model': FastSurvivalSVM(max_iter=1000, random_state=42, tol=1e-05), 'select__nominal_pipe__k_out_features': 3, 'select__nominal_pipe__strategy': 'wrapper_RFE', 'select__numeric_pipe__k_out_features': 3, 'select__numeric_pipe__strategy': 'filter_num'}</t>
  </si>
  <si>
    <t>{'model': FastSurvivalSVM(max_iter=1000, random_state=42, tol=1e-05), 'select__nominal_pipe__k_out_features': 3, 'select__nominal_pipe__strategy': 'wrapper_RFE', 'select__numeric_pipe__k_out_features': 3, 'select__numeric_pipe__strategy': 'filter_mutinf'}</t>
  </si>
  <si>
    <t>{'model': FastSurvivalSVM(max_iter=1000, random_state=42, tol=1e-05), 'select__nominal_pipe__k_out_features': 3, 'select__nominal_pipe__strategy': 'wrapper_RFE', 'select__numeric_pipe__k_out_features': 3, 'select__numeric_pipe__strategy': 'wrapper_RFE'}</t>
  </si>
  <si>
    <t>{'model': FastSurvivalSVM(max_iter=1000, random_state=42, tol=1e-05), 'select__nominal_pipe__k_out_features': 3, 'select__nominal_pipe__strategy': 'wrapper_RFE', 'select__numeric_pipe__k_out_features': 4, 'select__numeric_pipe__strategy': 'filter_num'}</t>
  </si>
  <si>
    <t>{'model': FastSurvivalSVM(max_iter=1000, random_state=42, tol=1e-05), 'select__nominal_pipe__k_out_features': 3, 'select__nominal_pipe__strategy': 'wrapper_RFE', 'select__numeric_pipe__k_out_features': 4, 'select__numeric_pipe__strategy': 'filter_mutinf'}</t>
  </si>
  <si>
    <t>{'model': FastSurvivalSVM(max_iter=1000, random_state=42, tol=1e-05), 'select__nominal_pipe__k_out_features': 3, 'select__nominal_pipe__strategy': 'wrapper_RFE', 'select__numeric_pipe__k_out_features': 4, 'select__numeric_pipe__strategy': 'wrapper_RFE'}</t>
  </si>
  <si>
    <t>{'model': FastSurvivalSVM(max_iter=1000, random_state=42, tol=1e-05), 'select__nominal_pipe__k_out_features': 3, 'select__nominal_pipe__strategy': 'wrapper_RFE', 'select__numeric_pipe__k_out_features': 5, 'select__numeric_pipe__strategy': 'filter_num'}</t>
  </si>
  <si>
    <t>{'model': FastSurvivalSVM(max_iter=1000, random_state=42, tol=1e-05), 'select__nominal_pipe__k_out_features': 3, 'select__nominal_pipe__strategy': 'wrapper_RFE', 'select__numeric_pipe__k_out_features': 5, 'select__numeric_pipe__strategy': 'filter_mutinf'}</t>
  </si>
  <si>
    <t>{'model': FastSurvivalSVM(max_iter=1000, random_state=42, tol=1e-05), 'select__nominal_pipe__k_out_features': 3, 'select__nominal_pipe__strategy': 'wrapper_RFE', 'select__numeric_pipe__k_out_features': 5, 'select__numeric_pipe__strategy': 'wrapper_RFE'}</t>
  </si>
  <si>
    <t>{'model': FastSurvivalSVM(max_iter=1000, random_state=42, tol=1e-05), 'select__nominal_pipe__k_out_features': 3, 'select__nominal_pipe__strategy': 'wrapper_RFE', 'select__numeric_pipe__k_out_features': 6, 'select__numeric_pipe__strategy': 'filter_num'}</t>
  </si>
  <si>
    <t>{'model': FastSurvivalSVM(max_iter=1000, random_state=42, tol=1e-05), 'select__nominal_pipe__k_out_features': 3, 'select__nominal_pipe__strategy': 'wrapper_RFE', 'select__numeric_pipe__k_out_features': 6, 'select__numeric_pipe__strategy': 'filter_mutinf'}</t>
  </si>
  <si>
    <t>{'model': FastSurvivalSVM(max_iter=1000, random_state=42, tol=1e-05), 'select__nominal_pipe__k_out_features': 3, 'select__nominal_pipe__strategy': 'wrapper_RFE', 'select__numeric_pipe__k_out_features': 6, 'select__numeric_pipe__strategy': 'wrapper_RFE'}</t>
  </si>
  <si>
    <t>{'model': FastSurvivalSVM(max_iter=1000, random_state=42, tol=1e-05), 'select__nominal_pipe__k_out_features': 4, 'select__nominal_pipe__strategy': 'filter_cat', 'select__numeric_pipe__k_out_features': 1, 'select__numeric_pipe__strategy': 'filter_num'}</t>
  </si>
  <si>
    <t>{'model': FastSurvivalSVM(max_iter=1000, random_state=42, tol=1e-05), 'select__nominal_pipe__k_out_features': 4, 'select__nominal_pipe__strategy': 'filter_cat', 'select__numeric_pipe__k_out_features': 1, 'select__numeric_pipe__strategy': 'filter_mutinf'}</t>
  </si>
  <si>
    <t>{'model': FastSurvivalSVM(max_iter=1000, random_state=42, tol=1e-05), 'select__nominal_pipe__k_out_features': 4, 'select__nominal_pipe__strategy': 'filter_cat', 'select__numeric_pipe__k_out_features': 1, 'select__numeric_pipe__strategy': 'wrapper_RFE'}</t>
  </si>
  <si>
    <t>{'model': FastSurvivalSVM(max_iter=1000, random_state=42, tol=1e-05), 'select__nominal_pipe__k_out_features': 4, 'select__nominal_pipe__strategy': 'filter_cat', 'select__numeric_pipe__k_out_features': 2, 'select__numeric_pipe__strategy': 'filter_num'}</t>
  </si>
  <si>
    <t>{'model': FastSurvivalSVM(max_iter=1000, random_state=42, tol=1e-05), 'select__nominal_pipe__k_out_features': 4, 'select__nominal_pipe__strategy': 'filter_cat', 'select__numeric_pipe__k_out_features': 2, 'select__numeric_pipe__strategy': 'filter_mutinf'}</t>
  </si>
  <si>
    <t>{'model': FastSurvivalSVM(max_iter=1000, random_state=42, tol=1e-05), 'select__nominal_pipe__k_out_features': 4, 'select__nominal_pipe__strategy': 'filter_cat', 'select__numeric_pipe__k_out_features': 2, 'select__numeric_pipe__strategy': 'wrapper_RFE'}</t>
  </si>
  <si>
    <t>{'model': FastSurvivalSVM(max_iter=1000, random_state=42, tol=1e-05), 'select__nominal_pipe__k_out_features': 4, 'select__nominal_pipe__strategy': 'filter_cat', 'select__numeric_pipe__k_out_features': 3, 'select__numeric_pipe__strategy': 'filter_num'}</t>
  </si>
  <si>
    <t>{'model': FastSurvivalSVM(max_iter=1000, random_state=42, tol=1e-05), 'select__nominal_pipe__k_out_features': 4, 'select__nominal_pipe__strategy': 'filter_cat', 'select__numeric_pipe__k_out_features': 3, 'select__numeric_pipe__strategy': 'filter_mutinf'}</t>
  </si>
  <si>
    <t>{'model': FastSurvivalSVM(max_iter=1000, random_state=42, tol=1e-05), 'select__nominal_pipe__k_out_features': 4, 'select__nominal_pipe__strategy': 'filter_cat', 'select__numeric_pipe__k_out_features': 3, 'select__numeric_pipe__strategy': 'wrapper_RFE'}</t>
  </si>
  <si>
    <t>{'model': FastSurvivalSVM(max_iter=1000, random_state=42, tol=1e-05), 'select__nominal_pipe__k_out_features': 4, 'select__nominal_pipe__strategy': 'filter_cat', 'select__numeric_pipe__k_out_features': 4, 'select__numeric_pipe__strategy': 'filter_num'}</t>
  </si>
  <si>
    <t>{'model': FastSurvivalSVM(max_iter=1000, random_state=42, tol=1e-05), 'select__nominal_pipe__k_out_features': 4, 'select__nominal_pipe__strategy': 'filter_cat', 'select__numeric_pipe__k_out_features': 4, 'select__numeric_pipe__strategy': 'filter_mutinf'}</t>
  </si>
  <si>
    <t>{'model': FastSurvivalSVM(max_iter=1000, random_state=42, tol=1e-05), 'select__nominal_pipe__k_out_features': 4, 'select__nominal_pipe__strategy': 'filter_cat', 'select__numeric_pipe__k_out_features': 4, 'select__numeric_pipe__strategy': 'wrapper_RFE'}</t>
  </si>
  <si>
    <t>{'model': FastSurvivalSVM(max_iter=1000, random_state=42, tol=1e-05), 'select__nominal_pipe__k_out_features': 4, 'select__nominal_pipe__strategy': 'filter_cat', 'select__numeric_pipe__k_out_features': 5, 'select__numeric_pipe__strategy': 'filter_num'}</t>
  </si>
  <si>
    <t>{'model': FastSurvivalSVM(max_iter=1000, random_state=42, tol=1e-05), 'select__nominal_pipe__k_out_features': 4, 'select__nominal_pipe__strategy': 'filter_cat', 'select__numeric_pipe__k_out_features': 5, 'select__numeric_pipe__strategy': 'filter_mutinf'}</t>
  </si>
  <si>
    <t>{'model': FastSurvivalSVM(max_iter=1000, random_state=42, tol=1e-05), 'select__nominal_pipe__k_out_features': 4, 'select__nominal_pipe__strategy': 'filter_cat', 'select__numeric_pipe__k_out_features': 5, 'select__numeric_pipe__strategy': 'wrapper_RFE'}</t>
  </si>
  <si>
    <t>{'model': FastSurvivalSVM(max_iter=1000, random_state=42, tol=1e-05), 'select__nominal_pipe__k_out_features': 4, 'select__nominal_pipe__strategy': 'filter_cat', 'select__numeric_pipe__k_out_features': 6, 'select__numeric_pipe__strategy': 'filter_num'}</t>
  </si>
  <si>
    <t>{'model': FastSurvivalSVM(max_iter=1000, random_state=42, tol=1e-05), 'select__nominal_pipe__k_out_features': 4, 'select__nominal_pipe__strategy': 'filter_cat', 'select__numeric_pipe__k_out_features': 6, 'select__numeric_pipe__strategy': 'filter_mutinf'}</t>
  </si>
  <si>
    <t>{'model': FastSurvivalSVM(max_iter=1000, random_state=42, tol=1e-05), 'select__nominal_pipe__k_out_features': 4, 'select__nominal_pipe__strategy': 'filter_cat', 'select__numeric_pipe__k_out_features': 6, 'select__numeric_pipe__strategy': 'wrapper_RFE'}</t>
  </si>
  <si>
    <t>{'model': FastSurvivalSVM(max_iter=1000, random_state=42, tol=1e-05), 'select__nominal_pipe__k_out_features': 4, 'select__nominal_pipe__strategy': 'filter_mutinf', 'select__numeric_pipe__k_out_features': 1, 'select__numeric_pipe__strategy': 'wrapper_RFE'}</t>
  </si>
  <si>
    <t>{'model': FastSurvivalSVM(max_iter=1000, random_state=42, tol=1e-05), 'select__nominal_pipe__k_out_features': 4, 'select__nominal_pipe__strategy': 'filter_mutinf', 'select__numeric_pipe__k_out_features': 2, 'select__numeric_pipe__strategy': 'wrapper_RFE'}</t>
  </si>
  <si>
    <t>{'model': FastSurvivalSVM(max_iter=1000, random_state=42, tol=1e-05), 'select__nominal_pipe__k_out_features': 4, 'select__nominal_pipe__strategy': 'filter_mutinf', 'select__numeric_pipe__k_out_features': 3, 'select__numeric_pipe__strategy': 'wrapper_RFE'}</t>
  </si>
  <si>
    <t>{'model': FastSurvivalSVM(max_iter=1000, random_state=42, tol=1e-05), 'select__nominal_pipe__k_out_features': 4, 'select__nominal_pipe__strategy': 'filter_mutinf', 'select__numeric_pipe__k_out_features': 4, 'select__numeric_pipe__strategy': 'wrapper_RFE'}</t>
  </si>
  <si>
    <t>{'model': FastSurvivalSVM(max_iter=1000, random_state=42, tol=1e-05), 'select__nominal_pipe__k_out_features': 4, 'select__nominal_pipe__strategy': 'filter_mutinf', 'select__numeric_pipe__k_out_features': 5, 'select__numeric_pipe__strategy': 'wrapper_RFE'}</t>
  </si>
  <si>
    <t>{'model': FastSurvivalSVM(max_iter=1000, random_state=42, tol=1e-05), 'select__nominal_pipe__k_out_features': 4, 'select__nominal_pipe__strategy': 'filter_mutinf', 'select__numeric_pipe__k_out_features': 6, 'select__numeric_pipe__strategy': 'wrapper_RFE'}</t>
  </si>
  <si>
    <t>{'model': FastSurvivalSVM(max_iter=1000, random_state=42, tol=1e-05), 'select__nominal_pipe__k_out_features': 4, 'select__nominal_pipe__strategy': 'wrapper_RFE', 'select__numeric_pipe__k_out_features': 1, 'select__numeric_pipe__strategy': 'filter_num'}</t>
  </si>
  <si>
    <t>{'model': FastSurvivalSVM(max_iter=1000, random_state=42, tol=1e-05), 'select__nominal_pipe__k_out_features': 4, 'select__nominal_pipe__strategy': 'wrapper_RFE', 'select__numeric_pipe__k_out_features': 1, 'select__numeric_pipe__strategy': 'filter_mutinf'}</t>
  </si>
  <si>
    <t>{'model': FastSurvivalSVM(max_iter=1000, random_state=42, tol=1e-05), 'select__nominal_pipe__k_out_features': 4, 'select__nominal_pipe__strategy': 'wrapper_RFE', 'select__numeric_pipe__k_out_features': 1, 'select__numeric_pipe__strategy': 'wrapper_RFE'}</t>
  </si>
  <si>
    <t>{'model': FastSurvivalSVM(max_iter=1000, random_state=42, tol=1e-05), 'select__nominal_pipe__k_out_features': 4, 'select__nominal_pipe__strategy': 'wrapper_RFE', 'select__numeric_pipe__k_out_features': 2, 'select__numeric_pipe__strategy': 'filter_num'}</t>
  </si>
  <si>
    <t>{'model': FastSurvivalSVM(max_iter=1000, random_state=42, tol=1e-05), 'select__nominal_pipe__k_out_features': 4, 'select__nominal_pipe__strategy': 'wrapper_RFE', 'select__numeric_pipe__k_out_features': 2, 'select__numeric_pipe__strategy': 'filter_mutinf'}</t>
  </si>
  <si>
    <t>{'model': FastSurvivalSVM(max_iter=1000, random_state=42, tol=1e-05), 'select__nominal_pipe__k_out_features': 4, 'select__nominal_pipe__strategy': 'wrapper_RFE', 'select__numeric_pipe__k_out_features': 2, 'select__numeric_pipe__strategy': 'wrapper_RFE'}</t>
  </si>
  <si>
    <t>{'model': FastSurvivalSVM(max_iter=1000, random_state=42, tol=1e-05), 'select__nominal_pipe__k_out_features': 4, 'select__nominal_pipe__strategy': 'wrapper_RFE', 'select__numeric_pipe__k_out_features': 3, 'select__numeric_pipe__strategy': 'filter_num'}</t>
  </si>
  <si>
    <t>{'model': FastSurvivalSVM(max_iter=1000, random_state=42, tol=1e-05), 'select__nominal_pipe__k_out_features': 4, 'select__nominal_pipe__strategy': 'wrapper_RFE', 'select__numeric_pipe__k_out_features': 3, 'select__numeric_pipe__strategy': 'filter_mutinf'}</t>
  </si>
  <si>
    <t>{'model': FastSurvivalSVM(max_iter=1000, random_state=42, tol=1e-05), 'select__nominal_pipe__k_out_features': 4, 'select__nominal_pipe__strategy': 'wrapper_RFE', 'select__numeric_pipe__k_out_features': 3, 'select__numeric_pipe__strategy': 'wrapper_RFE'}</t>
  </si>
  <si>
    <t>{'model': FastSurvivalSVM(max_iter=1000, random_state=42, tol=1e-05), 'select__nominal_pipe__k_out_features': 4, 'select__nominal_pipe__strategy': 'wrapper_RFE', 'select__numeric_pipe__k_out_features': 4, 'select__numeric_pipe__strategy': 'filter_num'}</t>
  </si>
  <si>
    <t>{'model': FastSurvivalSVM(max_iter=1000, random_state=42, tol=1e-05), 'select__nominal_pipe__k_out_features': 4, 'select__nominal_pipe__strategy': 'wrapper_RFE', 'select__numeric_pipe__k_out_features': 4, 'select__numeric_pipe__strategy': 'filter_mutinf'}</t>
  </si>
  <si>
    <t>{'model': FastSurvivalSVM(max_iter=1000, random_state=42, tol=1e-05), 'select__nominal_pipe__k_out_features': 4, 'select__nominal_pipe__strategy': 'wrapper_RFE', 'select__numeric_pipe__k_out_features': 4, 'select__numeric_pipe__strategy': 'wrapper_RFE'}</t>
  </si>
  <si>
    <t>{'model': FastSurvivalSVM(max_iter=1000, random_state=42, tol=1e-05), 'select__nominal_pipe__k_out_features': 4, 'select__nominal_pipe__strategy': 'wrapper_RFE', 'select__numeric_pipe__k_out_features': 5, 'select__numeric_pipe__strategy': 'filter_num'}</t>
  </si>
  <si>
    <t>{'model': FastSurvivalSVM(max_iter=1000, random_state=42, tol=1e-05), 'select__nominal_pipe__k_out_features': 4, 'select__nominal_pipe__strategy': 'wrapper_RFE', 'select__numeric_pipe__k_out_features': 5, 'select__numeric_pipe__strategy': 'filter_mutinf'}</t>
  </si>
  <si>
    <t>{'model': FastSurvivalSVM(max_iter=1000, random_state=42, tol=1e-05), 'select__nominal_pipe__k_out_features': 4, 'select__nominal_pipe__strategy': 'wrapper_RFE', 'select__numeric_pipe__k_out_features': 5, 'select__numeric_pipe__strategy': 'wrapper_RFE'}</t>
  </si>
  <si>
    <t>{'model': FastSurvivalSVM(max_iter=1000, random_state=42, tol=1e-05), 'select__nominal_pipe__k_out_features': 4, 'select__nominal_pipe__strategy': 'wrapper_RFE', 'select__numeric_pipe__k_out_features': 6, 'select__numeric_pipe__strategy': 'filter_num'}</t>
  </si>
  <si>
    <t>{'model': FastSurvivalSVM(max_iter=1000, random_state=42, tol=1e-05), 'select__nominal_pipe__k_out_features': 4, 'select__nominal_pipe__strategy': 'wrapper_RFE', 'select__numeric_pipe__k_out_features': 6, 'select__numeric_pipe__strategy': 'filter_mutinf'}</t>
  </si>
  <si>
    <t>{'model': FastSurvivalSVM(max_iter=1000, random_state=42, tol=1e-05), 'select__nominal_pipe__k_out_features': 4, 'select__nominal_pipe__strategy': 'wrapper_RFE', 'select__numeric_pipe__k_out_features': 6, 'select__numeric_pipe__strategy': 'wrapper_RFE'}</t>
  </si>
  <si>
    <t>{'model': FastSurvivalSVM(max_iter=1000, random_state=42, tol=1e-05), 'select__nominal_pipe__k_out_features': 5, 'select__nominal_pipe__strategy': 'filter_cat', 'select__numeric_pipe__k_out_features': 1, 'select__numeric_pipe__strategy': 'filter_num'}</t>
  </si>
  <si>
    <t>{'model': FastSurvivalSVM(max_iter=1000, random_state=42, tol=1e-05), 'select__nominal_pipe__k_out_features': 5, 'select__nominal_pipe__strategy': 'filter_cat', 'select__numeric_pipe__k_out_features': 1, 'select__numeric_pipe__strategy': 'filter_mutinf'}</t>
  </si>
  <si>
    <t>{'model': FastSurvivalSVM(max_iter=1000, random_state=42, tol=1e-05), 'select__nominal_pipe__k_out_features': 5, 'select__nominal_pipe__strategy': 'filter_cat', 'select__numeric_pipe__k_out_features': 1, 'select__numeric_pipe__strategy': 'wrapper_RFE'}</t>
  </si>
  <si>
    <t>{'model': FastSurvivalSVM(max_iter=1000, random_state=42, tol=1e-05), 'select__nominal_pipe__k_out_features': 5, 'select__nominal_pipe__strategy': 'filter_cat', 'select__numeric_pipe__k_out_features': 2, 'select__numeric_pipe__strategy': 'filter_num'}</t>
  </si>
  <si>
    <t>{'model': FastSurvivalSVM(max_iter=1000, random_state=42, tol=1e-05), 'select__nominal_pipe__k_out_features': 5, 'select__nominal_pipe__strategy': 'filter_cat', 'select__numeric_pipe__k_out_features': 2, 'select__numeric_pipe__strategy': 'filter_mutinf'}</t>
  </si>
  <si>
    <t>{'model': FastSurvivalSVM(max_iter=1000, random_state=42, tol=1e-05), 'select__nominal_pipe__k_out_features': 5, 'select__nominal_pipe__strategy': 'filter_cat', 'select__numeric_pipe__k_out_features': 2, 'select__numeric_pipe__strategy': 'wrapper_RFE'}</t>
  </si>
  <si>
    <t>{'model': FastSurvivalSVM(max_iter=1000, random_state=42, tol=1e-05), 'select__nominal_pipe__k_out_features': 5, 'select__nominal_pipe__strategy': 'filter_cat', 'select__numeric_pipe__k_out_features': 3, 'select__numeric_pipe__strategy': 'filter_num'}</t>
  </si>
  <si>
    <t>{'model': FastSurvivalSVM(max_iter=1000, random_state=42, tol=1e-05), 'select__nominal_pipe__k_out_features': 5, 'select__nominal_pipe__strategy': 'filter_cat', 'select__numeric_pipe__k_out_features': 3, 'select__numeric_pipe__strategy': 'filter_mutinf'}</t>
  </si>
  <si>
    <t>{'model': FastSurvivalSVM(max_iter=1000, random_state=42, tol=1e-05), 'select__nominal_pipe__k_out_features': 5, 'select__nominal_pipe__strategy': 'filter_cat', 'select__numeric_pipe__k_out_features': 3, 'select__numeric_pipe__strategy': 'wrapper_RFE'}</t>
  </si>
  <si>
    <t>{'model': FastSurvivalSVM(max_iter=1000, random_state=42, tol=1e-05), 'select__nominal_pipe__k_out_features': 5, 'select__nominal_pipe__strategy': 'filter_cat', 'select__numeric_pipe__k_out_features': 4, 'select__numeric_pipe__strategy': 'filter_num'}</t>
  </si>
  <si>
    <t>{'model': FastSurvivalSVM(max_iter=1000, random_state=42, tol=1e-05), 'select__nominal_pipe__k_out_features': 5, 'select__nominal_pipe__strategy': 'filter_cat', 'select__numeric_pipe__k_out_features': 4, 'select__numeric_pipe__strategy': 'filter_mutinf'}</t>
  </si>
  <si>
    <t>{'model': FastSurvivalSVM(max_iter=1000, random_state=42, tol=1e-05), 'select__nominal_pipe__k_out_features': 5, 'select__nominal_pipe__strategy': 'filter_cat', 'select__numeric_pipe__k_out_features': 4, 'select__numeric_pipe__strategy': 'wrapper_RFE'}</t>
  </si>
  <si>
    <t>{'model': FastSurvivalSVM(max_iter=1000, random_state=42, tol=1e-05), 'select__nominal_pipe__k_out_features': 5, 'select__nominal_pipe__strategy': 'filter_cat', 'select__numeric_pipe__k_out_features': 5, 'select__numeric_pipe__strategy': 'filter_num'}</t>
  </si>
  <si>
    <t>{'model': FastSurvivalSVM(max_iter=1000, random_state=42, tol=1e-05), 'select__nominal_pipe__k_out_features': 5, 'select__nominal_pipe__strategy': 'filter_cat', 'select__numeric_pipe__k_out_features': 5, 'select__numeric_pipe__strategy': 'filter_mutinf'}</t>
  </si>
  <si>
    <t>{'model': FastSurvivalSVM(max_iter=1000, random_state=42, tol=1e-05), 'select__nominal_pipe__k_out_features': 5, 'select__nominal_pipe__strategy': 'filter_cat', 'select__numeric_pipe__k_out_features': 5, 'select__numeric_pipe__strategy': 'wrapper_RFE'}</t>
  </si>
  <si>
    <t>{'model': FastSurvivalSVM(max_iter=1000, random_state=42, tol=1e-05), 'select__nominal_pipe__k_out_features': 5, 'select__nominal_pipe__strategy': 'filter_cat', 'select__numeric_pipe__k_out_features': 6, 'select__numeric_pipe__strategy': 'filter_num'}</t>
  </si>
  <si>
    <t>{'model': FastSurvivalSVM(max_iter=1000, random_state=42, tol=1e-05), 'select__nominal_pipe__k_out_features': 5, 'select__nominal_pipe__strategy': 'filter_cat', 'select__numeric_pipe__k_out_features': 6, 'select__numeric_pipe__strategy': 'filter_mutinf'}</t>
  </si>
  <si>
    <t>{'model': FastSurvivalSVM(max_iter=1000, random_state=42, tol=1e-05), 'select__nominal_pipe__k_out_features': 5, 'select__nominal_pipe__strategy': 'filter_cat', 'select__numeric_pipe__k_out_features': 6, 'select__numeric_pipe__strategy': 'wrapper_RFE'}</t>
  </si>
  <si>
    <t>{'model': FastSurvivalSVM(max_iter=1000, random_state=42, tol=1e-05), 'select__nominal_pipe__k_out_features': 5, 'select__nominal_pipe__strategy': 'filter_mutinf', 'select__numeric_pipe__k_out_features': 1, 'select__numeric_pipe__strategy': 'wrapper_RFE'}</t>
  </si>
  <si>
    <t>{'model': FastSurvivalSVM(max_iter=1000, random_state=42, tol=1e-05), 'select__nominal_pipe__k_out_features': 5, 'select__nominal_pipe__strategy': 'filter_mutinf', 'select__numeric_pipe__k_out_features': 2, 'select__numeric_pipe__strategy': 'wrapper_RFE'}</t>
  </si>
  <si>
    <t>{'model': FastSurvivalSVM(max_iter=1000, random_state=42, tol=1e-05), 'select__nominal_pipe__k_out_features': 5, 'select__nominal_pipe__strategy': 'filter_mutinf', 'select__numeric_pipe__k_out_features': 3, 'select__numeric_pipe__strategy': 'wrapper_RFE'}</t>
  </si>
  <si>
    <t>{'model': FastSurvivalSVM(max_iter=1000, random_state=42, tol=1e-05), 'select__nominal_pipe__k_out_features': 5, 'select__nominal_pipe__strategy': 'filter_mutinf', 'select__numeric_pipe__k_out_features': 4, 'select__numeric_pipe__strategy': 'wrapper_RFE'}</t>
  </si>
  <si>
    <t>{'model': FastSurvivalSVM(max_iter=1000, random_state=42, tol=1e-05), 'select__nominal_pipe__k_out_features': 5, 'select__nominal_pipe__strategy': 'filter_mutinf', 'select__numeric_pipe__k_out_features': 5, 'select__numeric_pipe__strategy': 'wrapper_RFE'}</t>
  </si>
  <si>
    <t>{'model': FastSurvivalSVM(max_iter=1000, random_state=42, tol=1e-05), 'select__nominal_pipe__k_out_features': 5, 'select__nominal_pipe__strategy': 'filter_mutinf', 'select__numeric_pipe__k_out_features': 6, 'select__numeric_pipe__strategy': 'wrapper_RFE'}</t>
  </si>
  <si>
    <t>{'model': FastSurvivalSVM(max_iter=1000, random_state=42, tol=1e-05), 'select__nominal_pipe__k_out_features': 5, 'select__nominal_pipe__strategy': 'wrapper_RFE', 'select__numeric_pipe__k_out_features': 1, 'select__numeric_pipe__strategy': 'filter_num'}</t>
  </si>
  <si>
    <t>{'model': FastSurvivalSVM(max_iter=1000, random_state=42, tol=1e-05), 'select__nominal_pipe__k_out_features': 5, 'select__nominal_pipe__strategy': 'wrapper_RFE', 'select__numeric_pipe__k_out_features': 1, 'select__numeric_pipe__strategy': 'filter_mutinf'}</t>
  </si>
  <si>
    <t>{'model': FastSurvivalSVM(max_iter=1000, random_state=42, tol=1e-05), 'select__nominal_pipe__k_out_features': 5, 'select__nominal_pipe__strategy': 'wrapper_RFE', 'select__numeric_pipe__k_out_features': 1, 'select__numeric_pipe__strategy': 'wrapper_RFE'}</t>
  </si>
  <si>
    <t>{'model': FastSurvivalSVM(max_iter=1000, random_state=42, tol=1e-05), 'select__nominal_pipe__k_out_features': 5, 'select__nominal_pipe__strategy': 'wrapper_RFE', 'select__numeric_pipe__k_out_features': 2, 'select__numeric_pipe__strategy': 'filter_num'}</t>
  </si>
  <si>
    <t>{'model': FastSurvivalSVM(max_iter=1000, random_state=42, tol=1e-05), 'select__nominal_pipe__k_out_features': 5, 'select__nominal_pipe__strategy': 'wrapper_RFE', 'select__numeric_pipe__k_out_features': 2, 'select__numeric_pipe__strategy': 'filter_mutinf'}</t>
  </si>
  <si>
    <t>{'model': FastSurvivalSVM(max_iter=1000, random_state=42, tol=1e-05), 'select__nominal_pipe__k_out_features': 5, 'select__nominal_pipe__strategy': 'wrapper_RFE', 'select__numeric_pipe__k_out_features': 2, 'select__numeric_pipe__strategy': 'wrapper_RFE'}</t>
  </si>
  <si>
    <t>{'model': FastSurvivalSVM(max_iter=1000, random_state=42, tol=1e-05), 'select__nominal_pipe__k_out_features': 5, 'select__nominal_pipe__strategy': 'wrapper_RFE', 'select__numeric_pipe__k_out_features': 3, 'select__numeric_pipe__strategy': 'filter_num'}</t>
  </si>
  <si>
    <t>{'model': FastSurvivalSVM(max_iter=1000, random_state=42, tol=1e-05), 'select__nominal_pipe__k_out_features': 5, 'select__nominal_pipe__strategy': 'wrapper_RFE', 'select__numeric_pipe__k_out_features': 3, 'select__numeric_pipe__strategy': 'filter_mutinf'}</t>
  </si>
  <si>
    <t>{'model': FastSurvivalSVM(max_iter=1000, random_state=42, tol=1e-05), 'select__nominal_pipe__k_out_features': 5, 'select__nominal_pipe__strategy': 'wrapper_RFE', 'select__numeric_pipe__k_out_features': 3, 'select__numeric_pipe__strategy': 'wrapper_RFE'}</t>
  </si>
  <si>
    <t>{'model': FastSurvivalSVM(max_iter=1000, random_state=42, tol=1e-05), 'select__nominal_pipe__k_out_features': 5, 'select__nominal_pipe__strategy': 'wrapper_RFE', 'select__numeric_pipe__k_out_features': 4, 'select__numeric_pipe__strategy': 'filter_num'}</t>
  </si>
  <si>
    <t>{'model': FastSurvivalSVM(max_iter=1000, random_state=42, tol=1e-05), 'select__nominal_pipe__k_out_features': 5, 'select__nominal_pipe__strategy': 'wrapper_RFE', 'select__numeric_pipe__k_out_features': 4, 'select__numeric_pipe__strategy': 'filter_mutinf'}</t>
  </si>
  <si>
    <t>{'model': FastSurvivalSVM(max_iter=1000, random_state=42, tol=1e-05), 'select__nominal_pipe__k_out_features': 5, 'select__nominal_pipe__strategy': 'wrapper_RFE', 'select__numeric_pipe__k_out_features': 4, 'select__numeric_pipe__strategy': 'wrapper_RFE'}</t>
  </si>
  <si>
    <t>{'model': FastSurvivalSVM(max_iter=1000, random_state=42, tol=1e-05), 'select__nominal_pipe__k_out_features': 5, 'select__nominal_pipe__strategy': 'wrapper_RFE', 'select__numeric_pipe__k_out_features': 5, 'select__numeric_pipe__strategy': 'filter_num'}</t>
  </si>
  <si>
    <t>{'model': FastSurvivalSVM(max_iter=1000, random_state=42, tol=1e-05), 'select__nominal_pipe__k_out_features': 5, 'select__nominal_pipe__strategy': 'wrapper_RFE', 'select__numeric_pipe__k_out_features': 5, 'select__numeric_pipe__strategy': 'filter_mutinf'}</t>
  </si>
  <si>
    <t>{'model': FastSurvivalSVM(max_iter=1000, random_state=42, tol=1e-05), 'select__nominal_pipe__k_out_features': 5, 'select__nominal_pipe__strategy': 'wrapper_RFE', 'select__numeric_pipe__k_out_features': 5, 'select__numeric_pipe__strategy': 'wrapper_RFE'}</t>
  </si>
  <si>
    <t>{'model': FastSurvivalSVM(max_iter=1000, random_state=42, tol=1e-05), 'select__nominal_pipe__k_out_features': 5, 'select__nominal_pipe__strategy': 'wrapper_RFE', 'select__numeric_pipe__k_out_features': 6, 'select__numeric_pipe__strategy': 'filter_num'}</t>
  </si>
  <si>
    <t>{'model': FastSurvivalSVM(max_iter=1000, random_state=42, tol=1e-05), 'select__nominal_pipe__k_out_features': 5, 'select__nominal_pipe__strategy': 'wrapper_RFE', 'select__numeric_pipe__k_out_features': 6, 'select__numeric_pipe__strategy': 'filter_mutinf'}</t>
  </si>
  <si>
    <t>{'model': FastSurvivalSVM(max_iter=1000, random_state=42, tol=1e-05), 'select__nominal_pipe__k_out_features': 5, 'select__nominal_pipe__strategy': 'wrapper_RFE', 'select__numeric_pipe__k_out_features': 6, 'select__numeric_pipe__strategy': 'wrapper_RFE'}</t>
  </si>
  <si>
    <t>Column1</t>
  </si>
  <si>
    <t>Column2</t>
  </si>
  <si>
    <t>Interpretability C-index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</si>
</sst>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3" borderId="1" xfId="2" applyBorder="1" applyAlignment="1">
      <alignment horizontal="center" vertical="top"/>
    </xf>
    <xf numFmtId="0" fontId="3" fillId="3" borderId="0" xfId="2"/>
    <xf numFmtId="0" fontId="2" fillId="2" borderId="1" xfId="1" applyBorder="1" applyAlignment="1">
      <alignment horizontal="center" vertical="top"/>
    </xf>
    <xf numFmtId="0" fontId="2" fillId="2" borderId="0" xfId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</cellXfs>
  <cellStyles count="3">
    <cellStyle name="Good" xfId="1" builtinId="26"/>
    <cellStyle name="Neutral" xfId="2" builtinId="28"/>
    <cellStyle name="Normal" xfId="0" builtinId="0"/>
  </cellStyles>
  <dxfs count="4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A7AD47-3AD0-4A9E-8CB2-3D0621961B60}" name="Table1" displayName="Table1" ref="A1:U1891" totalsRowShown="0" headerRowDxfId="2">
  <autoFilter ref="A1:U1891" xr:uid="{6BA7AD47-3AD0-4A9E-8CB2-3D0621961B60}"/>
  <tableColumns count="21">
    <tableColumn id="1" xr3:uid="{E7F4AABE-4F16-4DD8-8923-B77F125A3E42}" name="Column1" dataDxfId="3"/>
    <tableColumn id="2" xr3:uid="{41499478-28C5-4D4A-AACF-3A282D75A18C}" name="mean_fit_time"/>
    <tableColumn id="3" xr3:uid="{ADFE518F-D3FA-4D40-8946-8A6E8A55EE52}" name="std_fit_time"/>
    <tableColumn id="4" xr3:uid="{3AEB84DE-9FA1-46ED-ABA5-58696A5F5965}" name="mean_score_time"/>
    <tableColumn id="5" xr3:uid="{D6E9861A-375C-47E6-AD50-118D1CC1992B}" name="std_score_time"/>
    <tableColumn id="6" xr3:uid="{28700083-BCEE-493A-9346-C7E982D28214}" name="param_model"/>
    <tableColumn id="7" xr3:uid="{51B44DCC-33BB-415D-AEDE-7AA62F5B4E17}" name="param_select__nominal_pipe__k_out_features"/>
    <tableColumn id="8" xr3:uid="{F98B6105-44D4-4A73-84E7-A9B196D82DCE}" name="param_select__nominal_pipe__strategy"/>
    <tableColumn id="9" xr3:uid="{3BFCE23E-06F6-4E26-9F7C-9B6617C7A16E}" name="param_select__numeric_pipe__k_out_features"/>
    <tableColumn id="10" xr3:uid="{DF06C014-C8CA-4EF0-AAF6-71DAD21A34C4}" name="param_select__numeric_pipe__strategy"/>
    <tableColumn id="11" xr3:uid="{0A7D3857-EB9B-4A58-A586-400F9ECC60D3}" name="params"/>
    <tableColumn id="12" xr3:uid="{D27192A4-6013-427A-83D3-CD035431CFFA}" name="split0_test_score"/>
    <tableColumn id="13" xr3:uid="{F936564D-A05F-4116-B054-816419896F28}" name="split1_test_score"/>
    <tableColumn id="14" xr3:uid="{F7A546AA-9931-406F-9BA6-7A92D907A823}" name="split2_test_score"/>
    <tableColumn id="15" xr3:uid="{47A3DCFF-FF78-4468-A90E-73993ED70468}" name="split3_test_score"/>
    <tableColumn id="16" xr3:uid="{9B92E2EE-95DE-4D14-8304-6B7520CAC1A6}" name="split4_test_score"/>
    <tableColumn id="17" xr3:uid="{1862FC32-3294-4810-9A2E-0A47D4863247}" name="mean_test_score"/>
    <tableColumn id="18" xr3:uid="{6AB950C6-CE1B-41BE-AB99-24BDCA86D2D3}" name="std_test_score"/>
    <tableColumn id="19" xr3:uid="{D0BAED80-2F85-44E5-83CA-0AC6E09A1B3E}" name="rank_test_score"/>
    <tableColumn id="20" xr3:uid="{9F1C409D-8677-40A8-8F32-4C25CE1A5B67}" name="Interpretability C-index" dataDxfId="1">
      <calculatedColumnFormula>((12-G2-I2)/12)*Q2</calculatedColumnFormula>
    </tableColumn>
    <tableColumn id="21" xr3:uid="{5A40FE6E-8EA5-4A77-8990-E133E99F05B6}" name="Column2" dataDxfId="0">
      <calculatedColumnFormula>_xlfn.RANK.EQ(T2,T$2:T$1891)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91"/>
  <sheetViews>
    <sheetView tabSelected="1" topLeftCell="H1" workbookViewId="0">
      <selection activeCell="U3" sqref="U3"/>
    </sheetView>
  </sheetViews>
  <sheetFormatPr defaultRowHeight="15" x14ac:dyDescent="0.25"/>
  <cols>
    <col min="1" max="1" width="11" customWidth="1"/>
    <col min="2" max="2" width="16.28515625" customWidth="1"/>
    <col min="3" max="3" width="14" customWidth="1"/>
    <col min="4" max="4" width="19" customWidth="1"/>
    <col min="5" max="5" width="16.7109375" customWidth="1"/>
    <col min="6" max="6" width="15.42578125" customWidth="1"/>
    <col min="7" max="7" width="44.7109375" customWidth="1"/>
    <col min="8" max="8" width="38.42578125" customWidth="1"/>
    <col min="9" max="9" width="44.7109375" customWidth="1"/>
    <col min="10" max="10" width="38.42578125" customWidth="1"/>
    <col min="11" max="11" width="9.5703125" customWidth="1"/>
    <col min="12" max="16" width="18.140625" customWidth="1"/>
    <col min="17" max="17" width="18.28515625" customWidth="1"/>
    <col min="18" max="18" width="16" customWidth="1"/>
    <col min="19" max="19" width="17.140625" customWidth="1"/>
  </cols>
  <sheetData>
    <row r="1" spans="1:21" s="6" customFormat="1" x14ac:dyDescent="0.25">
      <c r="A1" s="6" t="s">
        <v>1919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8" t="s">
        <v>1921</v>
      </c>
      <c r="U1" s="8" t="s">
        <v>1920</v>
      </c>
    </row>
    <row r="2" spans="1:21" s="3" customFormat="1" x14ac:dyDescent="0.25">
      <c r="A2" s="2">
        <v>994</v>
      </c>
      <c r="B2" s="3">
        <v>1.608928728103638</v>
      </c>
      <c r="C2" s="3">
        <v>0.2317982478339079</v>
      </c>
      <c r="D2" s="3">
        <v>2.870702743530274E-3</v>
      </c>
      <c r="E2" s="3">
        <v>1.3107477229652771E-4</v>
      </c>
      <c r="F2" s="3" t="s">
        <v>18</v>
      </c>
      <c r="G2" s="3">
        <v>4</v>
      </c>
      <c r="H2" s="3" t="s">
        <v>19</v>
      </c>
      <c r="I2" s="3">
        <v>2</v>
      </c>
      <c r="J2" s="3" t="s">
        <v>19</v>
      </c>
      <c r="K2" s="3" t="s">
        <v>20</v>
      </c>
      <c r="L2" s="3">
        <v>0.73108384458077713</v>
      </c>
      <c r="M2" s="3">
        <v>0.69374999999999998</v>
      </c>
      <c r="N2" s="3">
        <v>0.72756410256410253</v>
      </c>
      <c r="O2" s="3">
        <v>0.70715835140997829</v>
      </c>
      <c r="P2" s="3">
        <v>0.70985915492957752</v>
      </c>
      <c r="Q2" s="3">
        <v>0.71388309069688705</v>
      </c>
      <c r="R2" s="3">
        <v>1.3782536329939119E-2</v>
      </c>
      <c r="S2" s="3">
        <v>1</v>
      </c>
      <c r="T2" s="3">
        <f>((12-G2-I2)/12)*Q2</f>
        <v>0.35694154534844352</v>
      </c>
      <c r="U2" s="3">
        <f t="shared" ref="U2:U65" si="0">_xlfn.RANK.EQ(T2,T$2:T$1891)</f>
        <v>125</v>
      </c>
    </row>
    <row r="3" spans="1:21" s="5" customFormat="1" x14ac:dyDescent="0.25">
      <c r="A3" s="4">
        <v>889</v>
      </c>
      <c r="B3" s="5">
        <v>1.8424849510192871</v>
      </c>
      <c r="C3" s="5">
        <v>0.32432630393222978</v>
      </c>
      <c r="D3" s="5">
        <v>4.7756671905517566E-3</v>
      </c>
      <c r="E3" s="5">
        <v>3.9749632912940529E-3</v>
      </c>
      <c r="F3" s="5" t="s">
        <v>18</v>
      </c>
      <c r="G3" s="5">
        <v>2</v>
      </c>
      <c r="H3" s="5" t="s">
        <v>19</v>
      </c>
      <c r="I3" s="5">
        <v>3</v>
      </c>
      <c r="J3" s="5" t="s">
        <v>19</v>
      </c>
      <c r="K3" s="5" t="s">
        <v>21</v>
      </c>
      <c r="L3" s="5">
        <v>0.7443762781186094</v>
      </c>
      <c r="M3" s="5">
        <v>0.68333333333333335</v>
      </c>
      <c r="N3" s="5">
        <v>0.7286324786324786</v>
      </c>
      <c r="O3" s="5">
        <v>0.70173535791757047</v>
      </c>
      <c r="P3" s="5">
        <v>0.70985915492957752</v>
      </c>
      <c r="Q3" s="5">
        <v>0.7135873205863138</v>
      </c>
      <c r="R3" s="5">
        <v>2.1184846799202659E-2</v>
      </c>
      <c r="S3" s="5">
        <v>2</v>
      </c>
      <c r="T3" s="5">
        <f t="shared" ref="T2:T65" si="1">((12-G3-I3)/12)*Q3</f>
        <v>0.41625927034201643</v>
      </c>
      <c r="U3" s="5">
        <f t="shared" si="0"/>
        <v>74</v>
      </c>
    </row>
    <row r="4" spans="1:21" x14ac:dyDescent="0.25">
      <c r="A4" s="1">
        <v>997</v>
      </c>
      <c r="B4">
        <v>1.882268524169922</v>
      </c>
      <c r="C4">
        <v>0.1641775367039103</v>
      </c>
      <c r="D4">
        <v>4.5732021331787113E-3</v>
      </c>
      <c r="E4">
        <v>3.494601649706673E-3</v>
      </c>
      <c r="F4" t="s">
        <v>18</v>
      </c>
      <c r="G4">
        <v>4</v>
      </c>
      <c r="H4" t="s">
        <v>19</v>
      </c>
      <c r="I4">
        <v>3</v>
      </c>
      <c r="J4" t="s">
        <v>19</v>
      </c>
      <c r="K4" t="s">
        <v>22</v>
      </c>
      <c r="L4">
        <v>0.7443762781186094</v>
      </c>
      <c r="M4">
        <v>0.70625000000000004</v>
      </c>
      <c r="N4">
        <v>0.69017094017094016</v>
      </c>
      <c r="O4">
        <v>0.70498915401301521</v>
      </c>
      <c r="P4">
        <v>0.71408450704225357</v>
      </c>
      <c r="Q4">
        <v>0.71197417586896372</v>
      </c>
      <c r="R4">
        <v>1.7951532160057682E-2</v>
      </c>
      <c r="S4">
        <v>3</v>
      </c>
      <c r="T4">
        <f t="shared" si="1"/>
        <v>0.29665590661206825</v>
      </c>
      <c r="U4">
        <f t="shared" si="0"/>
        <v>195</v>
      </c>
    </row>
    <row r="5" spans="1:21" x14ac:dyDescent="0.25">
      <c r="A5" s="1">
        <v>1048</v>
      </c>
      <c r="B5">
        <v>1.778593397140503</v>
      </c>
      <c r="C5">
        <v>0.51622771221516983</v>
      </c>
      <c r="D5">
        <v>5.6731224060058592E-3</v>
      </c>
      <c r="E5">
        <v>5.5732477094205942E-3</v>
      </c>
      <c r="F5" t="s">
        <v>18</v>
      </c>
      <c r="G5">
        <v>5</v>
      </c>
      <c r="H5" t="s">
        <v>19</v>
      </c>
      <c r="I5">
        <v>2</v>
      </c>
      <c r="J5" t="s">
        <v>19</v>
      </c>
      <c r="K5" t="s">
        <v>23</v>
      </c>
      <c r="L5">
        <v>0.73108384458077713</v>
      </c>
      <c r="M5">
        <v>0.67708333333333337</v>
      </c>
      <c r="N5">
        <v>0.72756410256410253</v>
      </c>
      <c r="O5">
        <v>0.70065075921908893</v>
      </c>
      <c r="P5">
        <v>0.70985915492957752</v>
      </c>
      <c r="Q5">
        <v>0.70924823892537581</v>
      </c>
      <c r="R5">
        <v>1.9601711979211581E-2</v>
      </c>
      <c r="S5">
        <v>4</v>
      </c>
      <c r="T5">
        <f t="shared" si="1"/>
        <v>0.29552009955223996</v>
      </c>
      <c r="U5">
        <f t="shared" si="0"/>
        <v>197</v>
      </c>
    </row>
    <row r="6" spans="1:21" x14ac:dyDescent="0.25">
      <c r="A6" s="1">
        <v>238</v>
      </c>
      <c r="B6">
        <v>1.3553088188171389</v>
      </c>
      <c r="C6">
        <v>0.61616579720075859</v>
      </c>
      <c r="D6">
        <v>4.5289993286132813E-3</v>
      </c>
      <c r="E6">
        <v>3.5756787845999658E-3</v>
      </c>
      <c r="F6" t="s">
        <v>24</v>
      </c>
      <c r="G6">
        <v>5</v>
      </c>
      <c r="H6" t="s">
        <v>19</v>
      </c>
      <c r="I6">
        <v>2</v>
      </c>
      <c r="J6" t="s">
        <v>19</v>
      </c>
      <c r="K6" t="s">
        <v>25</v>
      </c>
      <c r="L6">
        <v>0.64621676891615543</v>
      </c>
      <c r="M6">
        <v>0.77500000000000002</v>
      </c>
      <c r="N6">
        <v>0.66666666666666663</v>
      </c>
      <c r="O6">
        <v>0.69414316702819956</v>
      </c>
      <c r="P6">
        <v>0.76338028169014083</v>
      </c>
      <c r="Q6">
        <v>0.70908137686023243</v>
      </c>
      <c r="R6">
        <v>5.1512624914913187E-2</v>
      </c>
      <c r="S6">
        <v>5</v>
      </c>
      <c r="T6">
        <f t="shared" si="1"/>
        <v>0.29545057369176353</v>
      </c>
      <c r="U6">
        <f t="shared" si="0"/>
        <v>198</v>
      </c>
    </row>
    <row r="7" spans="1:21" x14ac:dyDescent="0.25">
      <c r="A7" s="1">
        <v>1327</v>
      </c>
      <c r="B7">
        <v>1.8731155872344969</v>
      </c>
      <c r="C7">
        <v>0.56924010138371073</v>
      </c>
      <c r="D7">
        <v>5.1787376403808604E-3</v>
      </c>
      <c r="E7">
        <v>4.1971621942535134E-3</v>
      </c>
      <c r="F7" t="s">
        <v>26</v>
      </c>
      <c r="G7">
        <v>5</v>
      </c>
      <c r="H7" t="s">
        <v>19</v>
      </c>
      <c r="I7">
        <v>5</v>
      </c>
      <c r="J7" t="s">
        <v>19</v>
      </c>
      <c r="K7" t="s">
        <v>27</v>
      </c>
      <c r="L7">
        <v>0.66462167689161555</v>
      </c>
      <c r="M7">
        <v>0.7416666666666667</v>
      </c>
      <c r="N7">
        <v>0.66666666666666663</v>
      </c>
      <c r="O7">
        <v>0.67462039045553146</v>
      </c>
      <c r="P7">
        <v>0.78028169014084503</v>
      </c>
      <c r="Q7">
        <v>0.70557141816426505</v>
      </c>
      <c r="R7">
        <v>4.6974288326441509E-2</v>
      </c>
      <c r="S7">
        <v>6</v>
      </c>
      <c r="T7">
        <f t="shared" si="1"/>
        <v>0.11759523636071084</v>
      </c>
      <c r="U7">
        <f t="shared" si="0"/>
        <v>371</v>
      </c>
    </row>
    <row r="8" spans="1:21" x14ac:dyDescent="0.25">
      <c r="A8" s="1">
        <v>1329</v>
      </c>
      <c r="B8">
        <v>0.84018540382385254</v>
      </c>
      <c r="C8">
        <v>0.14002759605760429</v>
      </c>
      <c r="D8">
        <v>3.368473052978516E-3</v>
      </c>
      <c r="E8">
        <v>4.1536851037021598E-4</v>
      </c>
      <c r="F8" t="s">
        <v>26</v>
      </c>
      <c r="G8">
        <v>5</v>
      </c>
      <c r="H8" t="s">
        <v>19</v>
      </c>
      <c r="I8">
        <v>6</v>
      </c>
      <c r="J8" t="s">
        <v>28</v>
      </c>
      <c r="K8" t="s">
        <v>29</v>
      </c>
      <c r="L8">
        <v>0.66462167689161555</v>
      </c>
      <c r="M8">
        <v>0.7416666666666667</v>
      </c>
      <c r="N8">
        <v>0.66666666666666663</v>
      </c>
      <c r="O8">
        <v>0.67462039045553146</v>
      </c>
      <c r="P8">
        <v>0.78028169014084503</v>
      </c>
      <c r="Q8">
        <v>0.70557141816426505</v>
      </c>
      <c r="R8">
        <v>4.6974288326441509E-2</v>
      </c>
      <c r="S8">
        <v>6</v>
      </c>
      <c r="T8">
        <f t="shared" si="1"/>
        <v>5.8797618180355421E-2</v>
      </c>
      <c r="U8">
        <f t="shared" si="0"/>
        <v>407</v>
      </c>
    </row>
    <row r="9" spans="1:21" x14ac:dyDescent="0.25">
      <c r="A9" s="1">
        <v>1330</v>
      </c>
      <c r="B9">
        <v>1.6320147037506101</v>
      </c>
      <c r="C9">
        <v>0.31072573289062633</v>
      </c>
      <c r="D9">
        <v>3.9787769317626946E-3</v>
      </c>
      <c r="E9">
        <v>1.8422811687691979E-3</v>
      </c>
      <c r="F9" t="s">
        <v>26</v>
      </c>
      <c r="G9">
        <v>5</v>
      </c>
      <c r="H9" t="s">
        <v>19</v>
      </c>
      <c r="I9">
        <v>6</v>
      </c>
      <c r="J9" t="s">
        <v>19</v>
      </c>
      <c r="K9" t="s">
        <v>30</v>
      </c>
      <c r="L9">
        <v>0.66462167689161555</v>
      </c>
      <c r="M9">
        <v>0.7416666666666667</v>
      </c>
      <c r="N9">
        <v>0.66666666666666663</v>
      </c>
      <c r="O9">
        <v>0.67462039045553146</v>
      </c>
      <c r="P9">
        <v>0.78028169014084503</v>
      </c>
      <c r="Q9">
        <v>0.70557141816426505</v>
      </c>
      <c r="R9">
        <v>4.6974288326441509E-2</v>
      </c>
      <c r="S9">
        <v>6</v>
      </c>
      <c r="T9">
        <f t="shared" si="1"/>
        <v>5.8797618180355421E-2</v>
      </c>
      <c r="U9">
        <f t="shared" si="0"/>
        <v>407</v>
      </c>
    </row>
    <row r="10" spans="1:21" x14ac:dyDescent="0.25">
      <c r="A10" s="1">
        <v>1051</v>
      </c>
      <c r="B10">
        <v>1.954770755767822</v>
      </c>
      <c r="C10">
        <v>0.38609645475723009</v>
      </c>
      <c r="D10">
        <v>2.8942584991455082E-3</v>
      </c>
      <c r="E10">
        <v>9.8653286672860233E-5</v>
      </c>
      <c r="F10" t="s">
        <v>18</v>
      </c>
      <c r="G10">
        <v>5</v>
      </c>
      <c r="H10" t="s">
        <v>19</v>
      </c>
      <c r="I10">
        <v>3</v>
      </c>
      <c r="J10" t="s">
        <v>19</v>
      </c>
      <c r="K10" t="s">
        <v>31</v>
      </c>
      <c r="L10">
        <v>0.7443762781186094</v>
      </c>
      <c r="M10">
        <v>0.67291666666666672</v>
      </c>
      <c r="N10">
        <v>0.69017094017094016</v>
      </c>
      <c r="O10">
        <v>0.70498915401301521</v>
      </c>
      <c r="P10">
        <v>0.71408450704225357</v>
      </c>
      <c r="Q10">
        <v>0.7053075092022969</v>
      </c>
      <c r="R10">
        <v>2.4007449460342049E-2</v>
      </c>
      <c r="S10">
        <v>9</v>
      </c>
      <c r="T10">
        <f t="shared" si="1"/>
        <v>0.2351025030674323</v>
      </c>
      <c r="U10">
        <f t="shared" si="0"/>
        <v>265</v>
      </c>
    </row>
    <row r="11" spans="1:21" x14ac:dyDescent="0.25">
      <c r="A11" s="1">
        <v>835</v>
      </c>
      <c r="B11">
        <v>1.909192371368408</v>
      </c>
      <c r="C11">
        <v>0.27579300559583098</v>
      </c>
      <c r="D11">
        <v>5.2097797393798832E-3</v>
      </c>
      <c r="E11">
        <v>4.7264621430967834E-3</v>
      </c>
      <c r="F11" t="s">
        <v>18</v>
      </c>
      <c r="G11">
        <v>1</v>
      </c>
      <c r="H11" t="s">
        <v>19</v>
      </c>
      <c r="I11">
        <v>3</v>
      </c>
      <c r="J11" t="s">
        <v>19</v>
      </c>
      <c r="K11" t="s">
        <v>32</v>
      </c>
      <c r="L11">
        <v>0.73312883435582821</v>
      </c>
      <c r="M11">
        <v>0.6791666666666667</v>
      </c>
      <c r="N11">
        <v>0.68803418803418803</v>
      </c>
      <c r="O11">
        <v>0.71041214750542303</v>
      </c>
      <c r="P11">
        <v>0.71408450704225357</v>
      </c>
      <c r="Q11">
        <v>0.70496526872087195</v>
      </c>
      <c r="R11">
        <v>1.9278199015989438E-2</v>
      </c>
      <c r="S11">
        <v>10</v>
      </c>
      <c r="T11">
        <f t="shared" si="1"/>
        <v>0.46997684581391463</v>
      </c>
      <c r="U11">
        <f t="shared" si="0"/>
        <v>30</v>
      </c>
    </row>
    <row r="12" spans="1:21" x14ac:dyDescent="0.25">
      <c r="A12" s="1">
        <v>943</v>
      </c>
      <c r="B12">
        <v>1.4383101463317871</v>
      </c>
      <c r="C12">
        <v>0.38189230030802551</v>
      </c>
      <c r="D12">
        <v>2.941370010375977E-3</v>
      </c>
      <c r="E12">
        <v>8.2954180576911164E-5</v>
      </c>
      <c r="F12" t="s">
        <v>18</v>
      </c>
      <c r="G12">
        <v>3</v>
      </c>
      <c r="H12" t="s">
        <v>19</v>
      </c>
      <c r="I12">
        <v>3</v>
      </c>
      <c r="J12" t="s">
        <v>19</v>
      </c>
      <c r="K12" t="s">
        <v>33</v>
      </c>
      <c r="L12">
        <v>0.7443762781186094</v>
      </c>
      <c r="M12">
        <v>0.68125000000000002</v>
      </c>
      <c r="N12">
        <v>0.68482905982905984</v>
      </c>
      <c r="O12">
        <v>0.70173535791757047</v>
      </c>
      <c r="P12">
        <v>0.70985915492957752</v>
      </c>
      <c r="Q12">
        <v>0.70440997015896334</v>
      </c>
      <c r="R12">
        <v>2.260066018656607E-2</v>
      </c>
      <c r="S12">
        <v>11</v>
      </c>
      <c r="T12">
        <f t="shared" si="1"/>
        <v>0.35220498507948167</v>
      </c>
      <c r="U12">
        <f t="shared" si="0"/>
        <v>128</v>
      </c>
    </row>
    <row r="13" spans="1:21" x14ac:dyDescent="0.25">
      <c r="A13" s="1">
        <v>1318</v>
      </c>
      <c r="B13">
        <v>1.3169363021850591</v>
      </c>
      <c r="C13">
        <v>0.44530236085848007</v>
      </c>
      <c r="D13">
        <v>2.8923988342285161E-3</v>
      </c>
      <c r="E13">
        <v>1.096363215122023E-4</v>
      </c>
      <c r="F13" t="s">
        <v>26</v>
      </c>
      <c r="G13">
        <v>5</v>
      </c>
      <c r="H13" t="s">
        <v>19</v>
      </c>
      <c r="I13">
        <v>2</v>
      </c>
      <c r="J13" t="s">
        <v>19</v>
      </c>
      <c r="K13" t="s">
        <v>34</v>
      </c>
      <c r="L13">
        <v>0.66462167689161555</v>
      </c>
      <c r="M13">
        <v>0.7416666666666667</v>
      </c>
      <c r="N13">
        <v>0.67200854700854706</v>
      </c>
      <c r="O13">
        <v>0.66919739696312364</v>
      </c>
      <c r="P13">
        <v>0.76619718309859153</v>
      </c>
      <c r="Q13">
        <v>0.70273829412570887</v>
      </c>
      <c r="R13">
        <v>4.2578479136968862E-2</v>
      </c>
      <c r="S13">
        <v>12</v>
      </c>
      <c r="T13">
        <f t="shared" si="1"/>
        <v>0.29280762255237869</v>
      </c>
      <c r="U13">
        <f t="shared" si="0"/>
        <v>202</v>
      </c>
    </row>
    <row r="14" spans="1:21" x14ac:dyDescent="0.25">
      <c r="A14" s="1">
        <v>1213</v>
      </c>
      <c r="B14">
        <v>1.925012159347534</v>
      </c>
      <c r="C14">
        <v>0.38925438640139393</v>
      </c>
      <c r="D14">
        <v>3.089809417724609E-3</v>
      </c>
      <c r="E14">
        <v>6.0283344484978742E-5</v>
      </c>
      <c r="F14" t="s">
        <v>26</v>
      </c>
      <c r="G14">
        <v>3</v>
      </c>
      <c r="H14" t="s">
        <v>19</v>
      </c>
      <c r="I14">
        <v>3</v>
      </c>
      <c r="J14" t="s">
        <v>19</v>
      </c>
      <c r="K14" t="s">
        <v>35</v>
      </c>
      <c r="L14">
        <v>0.65541922290388543</v>
      </c>
      <c r="M14">
        <v>0.71875</v>
      </c>
      <c r="N14">
        <v>0.68696581196581197</v>
      </c>
      <c r="O14">
        <v>0.68329718004338391</v>
      </c>
      <c r="P14">
        <v>0.76901408450704223</v>
      </c>
      <c r="Q14">
        <v>0.70268925988402464</v>
      </c>
      <c r="R14">
        <v>3.8767681657363003E-2</v>
      </c>
      <c r="S14">
        <v>13</v>
      </c>
      <c r="T14">
        <f t="shared" si="1"/>
        <v>0.35134462994201232</v>
      </c>
      <c r="U14">
        <f t="shared" si="0"/>
        <v>129</v>
      </c>
    </row>
    <row r="15" spans="1:21" x14ac:dyDescent="0.25">
      <c r="A15" s="1">
        <v>1321</v>
      </c>
      <c r="B15">
        <v>1.6433858871459961</v>
      </c>
      <c r="C15">
        <v>0.12361815343630431</v>
      </c>
      <c r="D15">
        <v>5.1296234130859377E-3</v>
      </c>
      <c r="E15">
        <v>4.1044211181549559E-3</v>
      </c>
      <c r="F15" t="s">
        <v>26</v>
      </c>
      <c r="G15">
        <v>5</v>
      </c>
      <c r="H15" t="s">
        <v>19</v>
      </c>
      <c r="I15">
        <v>3</v>
      </c>
      <c r="J15" t="s">
        <v>19</v>
      </c>
      <c r="K15" t="s">
        <v>36</v>
      </c>
      <c r="L15">
        <v>0.66462167689161555</v>
      </c>
      <c r="M15">
        <v>0.7416666666666667</v>
      </c>
      <c r="N15">
        <v>0.67307692307692313</v>
      </c>
      <c r="O15">
        <v>0.66594360086767901</v>
      </c>
      <c r="P15">
        <v>0.76619718309859153</v>
      </c>
      <c r="Q15">
        <v>0.70230121012029523</v>
      </c>
      <c r="R15">
        <v>4.2960485239433549E-2</v>
      </c>
      <c r="S15">
        <v>14</v>
      </c>
      <c r="T15">
        <f t="shared" si="1"/>
        <v>0.23410040337343174</v>
      </c>
      <c r="U15">
        <f t="shared" si="0"/>
        <v>266</v>
      </c>
    </row>
    <row r="16" spans="1:21" x14ac:dyDescent="0.25">
      <c r="A16" s="1">
        <v>1861</v>
      </c>
      <c r="B16">
        <v>0.5977267742156982</v>
      </c>
      <c r="C16">
        <v>3.3872906473732291E-2</v>
      </c>
      <c r="D16">
        <v>2.7119159698486329E-3</v>
      </c>
      <c r="E16">
        <v>7.7980678170585968E-5</v>
      </c>
      <c r="F16" t="s">
        <v>37</v>
      </c>
      <c r="G16">
        <v>5</v>
      </c>
      <c r="H16" t="s">
        <v>19</v>
      </c>
      <c r="I16">
        <v>3</v>
      </c>
      <c r="J16" t="s">
        <v>19</v>
      </c>
      <c r="K16" t="s">
        <v>38</v>
      </c>
      <c r="L16">
        <v>0.60531697341513291</v>
      </c>
      <c r="M16">
        <v>0.75</v>
      </c>
      <c r="N16">
        <v>0.68162393162393164</v>
      </c>
      <c r="O16">
        <v>0.69414316702819956</v>
      </c>
      <c r="P16">
        <v>0.77746478873239433</v>
      </c>
      <c r="Q16">
        <v>0.70170977215993169</v>
      </c>
      <c r="R16">
        <v>5.9704329480955158E-2</v>
      </c>
      <c r="S16">
        <v>15</v>
      </c>
      <c r="T16">
        <f t="shared" si="1"/>
        <v>0.23390325738664389</v>
      </c>
      <c r="U16">
        <f t="shared" si="0"/>
        <v>267</v>
      </c>
    </row>
    <row r="17" spans="1:21" x14ac:dyDescent="0.25">
      <c r="A17" s="1">
        <v>1324</v>
      </c>
      <c r="B17">
        <v>2.3557290077209472</v>
      </c>
      <c r="C17">
        <v>0.38896682475403133</v>
      </c>
      <c r="D17">
        <v>5.4194927215576172E-3</v>
      </c>
      <c r="E17">
        <v>4.8234494333114029E-3</v>
      </c>
      <c r="F17" t="s">
        <v>26</v>
      </c>
      <c r="G17">
        <v>5</v>
      </c>
      <c r="H17" t="s">
        <v>19</v>
      </c>
      <c r="I17">
        <v>4</v>
      </c>
      <c r="J17" t="s">
        <v>19</v>
      </c>
      <c r="K17" t="s">
        <v>39</v>
      </c>
      <c r="L17">
        <v>0.66462167689161555</v>
      </c>
      <c r="M17">
        <v>0.7416666666666667</v>
      </c>
      <c r="N17">
        <v>0.66666666666666663</v>
      </c>
      <c r="O17">
        <v>0.66594360086767901</v>
      </c>
      <c r="P17">
        <v>0.76619718309859153</v>
      </c>
      <c r="Q17">
        <v>0.70101915883824384</v>
      </c>
      <c r="R17">
        <v>4.3898883622579807E-2</v>
      </c>
      <c r="S17">
        <v>16</v>
      </c>
      <c r="T17">
        <f t="shared" si="1"/>
        <v>0.17525478970956096</v>
      </c>
      <c r="U17">
        <f t="shared" si="0"/>
        <v>327</v>
      </c>
    </row>
    <row r="18" spans="1:21" x14ac:dyDescent="0.25">
      <c r="A18" s="1">
        <v>1000</v>
      </c>
      <c r="B18">
        <v>1.765052270889282</v>
      </c>
      <c r="C18">
        <v>0.44091524098918211</v>
      </c>
      <c r="D18">
        <v>6.7223072052001957E-3</v>
      </c>
      <c r="E18">
        <v>4.7537506863355233E-3</v>
      </c>
      <c r="F18" t="s">
        <v>18</v>
      </c>
      <c r="G18">
        <v>4</v>
      </c>
      <c r="H18" t="s">
        <v>19</v>
      </c>
      <c r="I18">
        <v>4</v>
      </c>
      <c r="J18" t="s">
        <v>19</v>
      </c>
      <c r="K18" t="s">
        <v>40</v>
      </c>
      <c r="L18">
        <v>0.72801635991820046</v>
      </c>
      <c r="M18">
        <v>0.6875</v>
      </c>
      <c r="N18">
        <v>0.6858974358974359</v>
      </c>
      <c r="O18">
        <v>0.6973969631236443</v>
      </c>
      <c r="P18">
        <v>0.70281690140845066</v>
      </c>
      <c r="Q18">
        <v>0.70032553206954629</v>
      </c>
      <c r="R18">
        <v>1.519361455491196E-2</v>
      </c>
      <c r="S18">
        <v>17</v>
      </c>
      <c r="T18">
        <f t="shared" si="1"/>
        <v>0.23344184402318208</v>
      </c>
      <c r="U18">
        <f t="shared" si="0"/>
        <v>268</v>
      </c>
    </row>
    <row r="19" spans="1:21" x14ac:dyDescent="0.25">
      <c r="A19" s="1">
        <v>508</v>
      </c>
      <c r="B19">
        <v>3.1579997539520259</v>
      </c>
      <c r="C19">
        <v>1.6476630215850361</v>
      </c>
      <c r="D19">
        <v>4.3825149536132809E-3</v>
      </c>
      <c r="E19">
        <v>3.2025322245744321E-3</v>
      </c>
      <c r="F19" t="s">
        <v>41</v>
      </c>
      <c r="G19">
        <v>5</v>
      </c>
      <c r="H19" t="s">
        <v>19</v>
      </c>
      <c r="I19">
        <v>2</v>
      </c>
      <c r="J19" t="s">
        <v>19</v>
      </c>
      <c r="K19" t="s">
        <v>42</v>
      </c>
      <c r="L19">
        <v>0.64417177914110424</v>
      </c>
      <c r="M19">
        <v>0.75</v>
      </c>
      <c r="N19">
        <v>0.67307692307692313</v>
      </c>
      <c r="O19">
        <v>0.67028199566160518</v>
      </c>
      <c r="P19">
        <v>0.76338028169014083</v>
      </c>
      <c r="Q19">
        <v>0.70018219591395459</v>
      </c>
      <c r="R19">
        <v>4.7416655781483998E-2</v>
      </c>
      <c r="S19">
        <v>18</v>
      </c>
      <c r="T19">
        <f t="shared" si="1"/>
        <v>0.2917425816308144</v>
      </c>
      <c r="U19">
        <f t="shared" si="0"/>
        <v>204</v>
      </c>
    </row>
    <row r="20" spans="1:21" x14ac:dyDescent="0.25">
      <c r="A20" s="1">
        <v>244</v>
      </c>
      <c r="B20">
        <v>2.0209767818450932</v>
      </c>
      <c r="C20">
        <v>0.62500688852031183</v>
      </c>
      <c r="D20">
        <v>2.834558486938477E-3</v>
      </c>
      <c r="E20">
        <v>8.0211749026651353E-5</v>
      </c>
      <c r="F20" t="s">
        <v>24</v>
      </c>
      <c r="G20">
        <v>5</v>
      </c>
      <c r="H20" t="s">
        <v>19</v>
      </c>
      <c r="I20">
        <v>4</v>
      </c>
      <c r="J20" t="s">
        <v>19</v>
      </c>
      <c r="K20" t="s">
        <v>43</v>
      </c>
      <c r="L20">
        <v>0.61554192229038851</v>
      </c>
      <c r="M20">
        <v>0.75416666666666665</v>
      </c>
      <c r="N20">
        <v>0.66239316239316237</v>
      </c>
      <c r="O20">
        <v>0.70715835140997829</v>
      </c>
      <c r="P20">
        <v>0.76056338028169013</v>
      </c>
      <c r="Q20">
        <v>0.69996469660837712</v>
      </c>
      <c r="R20">
        <v>5.5137333445449931E-2</v>
      </c>
      <c r="S20">
        <v>19</v>
      </c>
      <c r="T20">
        <f t="shared" si="1"/>
        <v>0.17499117415209428</v>
      </c>
      <c r="U20">
        <f t="shared" si="0"/>
        <v>328</v>
      </c>
    </row>
    <row r="21" spans="1:21" x14ac:dyDescent="0.25">
      <c r="A21" s="1">
        <v>1054</v>
      </c>
      <c r="B21">
        <v>2.0118695259094239</v>
      </c>
      <c r="C21">
        <v>0.49436172168715592</v>
      </c>
      <c r="D21">
        <v>4.6373367309570316E-3</v>
      </c>
      <c r="E21">
        <v>3.5038268091340261E-3</v>
      </c>
      <c r="F21" t="s">
        <v>18</v>
      </c>
      <c r="G21">
        <v>5</v>
      </c>
      <c r="H21" t="s">
        <v>19</v>
      </c>
      <c r="I21">
        <v>4</v>
      </c>
      <c r="J21" t="s">
        <v>19</v>
      </c>
      <c r="K21" t="s">
        <v>44</v>
      </c>
      <c r="L21">
        <v>0.72801635991820046</v>
      </c>
      <c r="M21">
        <v>0.67291666666666672</v>
      </c>
      <c r="N21">
        <v>0.6858974358974359</v>
      </c>
      <c r="O21">
        <v>0.6973969631236443</v>
      </c>
      <c r="P21">
        <v>0.71408450704225357</v>
      </c>
      <c r="Q21">
        <v>0.69966238652964019</v>
      </c>
      <c r="R21">
        <v>1.9605534458941112E-2</v>
      </c>
      <c r="S21">
        <v>20</v>
      </c>
      <c r="T21">
        <f t="shared" si="1"/>
        <v>0.17491559663241005</v>
      </c>
      <c r="U21">
        <f t="shared" si="0"/>
        <v>329</v>
      </c>
    </row>
    <row r="22" spans="1:21" x14ac:dyDescent="0.25">
      <c r="A22" s="1">
        <v>838</v>
      </c>
      <c r="B22">
        <v>1.7160753250122069</v>
      </c>
      <c r="C22">
        <v>0.39547426797421509</v>
      </c>
      <c r="D22">
        <v>2.8016567230224609E-3</v>
      </c>
      <c r="E22">
        <v>1.972298439746928E-4</v>
      </c>
      <c r="F22" t="s">
        <v>18</v>
      </c>
      <c r="G22">
        <v>1</v>
      </c>
      <c r="H22" t="s">
        <v>19</v>
      </c>
      <c r="I22">
        <v>4</v>
      </c>
      <c r="J22" t="s">
        <v>19</v>
      </c>
      <c r="K22" t="s">
        <v>45</v>
      </c>
      <c r="L22">
        <v>0.74130879345603273</v>
      </c>
      <c r="M22">
        <v>0.66666666666666663</v>
      </c>
      <c r="N22">
        <v>0.68162393162393164</v>
      </c>
      <c r="O22">
        <v>0.69305856832971802</v>
      </c>
      <c r="P22">
        <v>0.71408450704225357</v>
      </c>
      <c r="Q22">
        <v>0.69934849342372063</v>
      </c>
      <c r="R22">
        <v>2.607543642982043E-2</v>
      </c>
      <c r="S22">
        <v>21</v>
      </c>
      <c r="T22">
        <f t="shared" si="1"/>
        <v>0.40795328783050372</v>
      </c>
      <c r="U22">
        <f t="shared" si="0"/>
        <v>77</v>
      </c>
    </row>
    <row r="23" spans="1:21" x14ac:dyDescent="0.25">
      <c r="A23" s="1">
        <v>1320</v>
      </c>
      <c r="B23">
        <v>0.79669198989868162</v>
      </c>
      <c r="C23">
        <v>0.19292183993627021</v>
      </c>
      <c r="D23">
        <v>5.9922218322753908E-3</v>
      </c>
      <c r="E23">
        <v>3.7021657273298269E-3</v>
      </c>
      <c r="F23" t="s">
        <v>26</v>
      </c>
      <c r="G23">
        <v>5</v>
      </c>
      <c r="H23" t="s">
        <v>19</v>
      </c>
      <c r="I23">
        <v>3</v>
      </c>
      <c r="J23" t="s">
        <v>28</v>
      </c>
      <c r="K23" t="s">
        <v>46</v>
      </c>
      <c r="L23">
        <v>0.66462167689161555</v>
      </c>
      <c r="M23">
        <v>0.77083333333333337</v>
      </c>
      <c r="N23">
        <v>0.62820512820512819</v>
      </c>
      <c r="O23">
        <v>0.66160520607375273</v>
      </c>
      <c r="P23">
        <v>0.76901408450704223</v>
      </c>
      <c r="Q23">
        <v>0.6988558858021745</v>
      </c>
      <c r="R23">
        <v>5.9420618555532177E-2</v>
      </c>
      <c r="S23">
        <v>22</v>
      </c>
      <c r="T23">
        <f t="shared" si="1"/>
        <v>0.23295196193405815</v>
      </c>
      <c r="U23">
        <f t="shared" si="0"/>
        <v>269</v>
      </c>
    </row>
    <row r="24" spans="1:21" x14ac:dyDescent="0.25">
      <c r="A24" s="1">
        <v>1378</v>
      </c>
      <c r="B24">
        <v>0.64712834358215332</v>
      </c>
      <c r="C24">
        <v>2.271068838400676E-2</v>
      </c>
      <c r="D24">
        <v>1.0775995254516601E-2</v>
      </c>
      <c r="E24">
        <v>2.875700057497938E-3</v>
      </c>
      <c r="F24" t="s">
        <v>47</v>
      </c>
      <c r="G24">
        <v>1</v>
      </c>
      <c r="H24" t="s">
        <v>19</v>
      </c>
      <c r="I24">
        <v>4</v>
      </c>
      <c r="J24" t="s">
        <v>19</v>
      </c>
      <c r="K24" t="s">
        <v>48</v>
      </c>
      <c r="L24">
        <v>0.63599182004089982</v>
      </c>
      <c r="M24">
        <v>0.7</v>
      </c>
      <c r="N24">
        <v>0.6495726495726496</v>
      </c>
      <c r="O24">
        <v>0.72234273318872022</v>
      </c>
      <c r="P24">
        <v>0.78591549295774643</v>
      </c>
      <c r="Q24">
        <v>0.69876453915200321</v>
      </c>
      <c r="R24">
        <v>5.3875787904734351E-2</v>
      </c>
      <c r="S24">
        <v>23</v>
      </c>
      <c r="T24">
        <f t="shared" si="1"/>
        <v>0.40761264783866857</v>
      </c>
      <c r="U24">
        <f t="shared" si="0"/>
        <v>79</v>
      </c>
    </row>
    <row r="25" spans="1:21" x14ac:dyDescent="0.25">
      <c r="A25" s="1">
        <v>250</v>
      </c>
      <c r="B25">
        <v>1.6255681991577151</v>
      </c>
      <c r="C25">
        <v>0.38002846205297458</v>
      </c>
      <c r="D25">
        <v>2.7321815490722661E-3</v>
      </c>
      <c r="E25">
        <v>5.2681680518451207E-5</v>
      </c>
      <c r="F25" t="s">
        <v>24</v>
      </c>
      <c r="G25">
        <v>5</v>
      </c>
      <c r="H25" t="s">
        <v>19</v>
      </c>
      <c r="I25">
        <v>6</v>
      </c>
      <c r="J25" t="s">
        <v>19</v>
      </c>
      <c r="K25" t="s">
        <v>49</v>
      </c>
      <c r="L25">
        <v>0.66053169734151329</v>
      </c>
      <c r="M25">
        <v>0.73333333333333328</v>
      </c>
      <c r="N25">
        <v>0.63888888888888884</v>
      </c>
      <c r="O25">
        <v>0.71583514099783085</v>
      </c>
      <c r="P25">
        <v>0.74366197183098592</v>
      </c>
      <c r="Q25">
        <v>0.69845020647851042</v>
      </c>
      <c r="R25">
        <v>4.1348606027004887E-2</v>
      </c>
      <c r="S25">
        <v>24</v>
      </c>
      <c r="T25">
        <f t="shared" si="1"/>
        <v>5.8204183873209199E-2</v>
      </c>
      <c r="U25">
        <f t="shared" si="0"/>
        <v>409</v>
      </c>
    </row>
    <row r="26" spans="1:21" x14ac:dyDescent="0.25">
      <c r="A26" s="1">
        <v>249</v>
      </c>
      <c r="B26">
        <v>0.83011841773986816</v>
      </c>
      <c r="C26">
        <v>0.13994366584879969</v>
      </c>
      <c r="D26">
        <v>2.7508258819580081E-3</v>
      </c>
      <c r="E26">
        <v>9.8845640091258432E-5</v>
      </c>
      <c r="F26" t="s">
        <v>24</v>
      </c>
      <c r="G26">
        <v>5</v>
      </c>
      <c r="H26" t="s">
        <v>19</v>
      </c>
      <c r="I26">
        <v>6</v>
      </c>
      <c r="J26" t="s">
        <v>28</v>
      </c>
      <c r="K26" t="s">
        <v>50</v>
      </c>
      <c r="L26">
        <v>0.66053169734151329</v>
      </c>
      <c r="M26">
        <v>0.73333333333333328</v>
      </c>
      <c r="N26">
        <v>0.63888888888888884</v>
      </c>
      <c r="O26">
        <v>0.71583514099783085</v>
      </c>
      <c r="P26">
        <v>0.74366197183098592</v>
      </c>
      <c r="Q26">
        <v>0.69845020647851042</v>
      </c>
      <c r="R26">
        <v>4.1348606027004887E-2</v>
      </c>
      <c r="S26">
        <v>24</v>
      </c>
      <c r="T26">
        <f t="shared" si="1"/>
        <v>5.8204183873209199E-2</v>
      </c>
      <c r="U26">
        <f t="shared" si="0"/>
        <v>409</v>
      </c>
    </row>
    <row r="27" spans="1:21" x14ac:dyDescent="0.25">
      <c r="A27" s="1">
        <v>1210</v>
      </c>
      <c r="B27">
        <v>1.699734210968018</v>
      </c>
      <c r="C27">
        <v>0.35058484525612171</v>
      </c>
      <c r="D27">
        <v>3.0925273895263672E-3</v>
      </c>
      <c r="E27">
        <v>1.283728524602245E-4</v>
      </c>
      <c r="F27" t="s">
        <v>26</v>
      </c>
      <c r="G27">
        <v>3</v>
      </c>
      <c r="H27" t="s">
        <v>19</v>
      </c>
      <c r="I27">
        <v>2</v>
      </c>
      <c r="J27" t="s">
        <v>19</v>
      </c>
      <c r="K27" t="s">
        <v>51</v>
      </c>
      <c r="L27">
        <v>0.65541922290388543</v>
      </c>
      <c r="M27">
        <v>0.71875</v>
      </c>
      <c r="N27">
        <v>0.66559829059829057</v>
      </c>
      <c r="O27">
        <v>0.69956616052060738</v>
      </c>
      <c r="P27">
        <v>0.75070422535211268</v>
      </c>
      <c r="Q27">
        <v>0.69800757987497919</v>
      </c>
      <c r="R27">
        <v>3.4853246023094843E-2</v>
      </c>
      <c r="S27">
        <v>26</v>
      </c>
      <c r="T27">
        <f t="shared" si="1"/>
        <v>0.40717108826040455</v>
      </c>
      <c r="U27">
        <f t="shared" si="0"/>
        <v>80</v>
      </c>
    </row>
    <row r="28" spans="1:21" x14ac:dyDescent="0.25">
      <c r="A28" s="1">
        <v>22</v>
      </c>
      <c r="B28">
        <v>0.57561583518981929</v>
      </c>
      <c r="C28">
        <v>3.3393081237857627E-2</v>
      </c>
      <c r="D28">
        <v>2.659082412719727E-3</v>
      </c>
      <c r="E28">
        <v>4.8335155451769821E-5</v>
      </c>
      <c r="F28" t="s">
        <v>24</v>
      </c>
      <c r="G28">
        <v>1</v>
      </c>
      <c r="H28" t="s">
        <v>19</v>
      </c>
      <c r="I28">
        <v>2</v>
      </c>
      <c r="J28" t="s">
        <v>19</v>
      </c>
      <c r="K28" t="s">
        <v>52</v>
      </c>
      <c r="L28">
        <v>0.6482617586912065</v>
      </c>
      <c r="M28">
        <v>0.71666666666666667</v>
      </c>
      <c r="N28">
        <v>0.66987179487179482</v>
      </c>
      <c r="O28">
        <v>0.72668112798264639</v>
      </c>
      <c r="P28">
        <v>0.72816901408450707</v>
      </c>
      <c r="Q28">
        <v>0.69793007245936434</v>
      </c>
      <c r="R28">
        <v>3.2699495655297298E-2</v>
      </c>
      <c r="S28">
        <v>27</v>
      </c>
      <c r="T28">
        <f t="shared" si="1"/>
        <v>0.52344755434452328</v>
      </c>
      <c r="U28">
        <f t="shared" si="0"/>
        <v>9</v>
      </c>
    </row>
    <row r="29" spans="1:21" x14ac:dyDescent="0.25">
      <c r="A29" s="1">
        <v>724</v>
      </c>
      <c r="B29">
        <v>1.495159864425659</v>
      </c>
      <c r="C29">
        <v>0.44264399122031761</v>
      </c>
      <c r="D29">
        <v>6.9297075271606445E-2</v>
      </c>
      <c r="E29">
        <v>3.0219441075834831E-2</v>
      </c>
      <c r="F29" t="s">
        <v>53</v>
      </c>
      <c r="G29">
        <v>4</v>
      </c>
      <c r="H29" t="s">
        <v>19</v>
      </c>
      <c r="I29">
        <v>2</v>
      </c>
      <c r="J29" t="s">
        <v>19</v>
      </c>
      <c r="K29" t="s">
        <v>54</v>
      </c>
      <c r="L29">
        <v>0.67075664621676889</v>
      </c>
      <c r="M29">
        <v>0.71666666666666667</v>
      </c>
      <c r="N29">
        <v>0.67521367521367526</v>
      </c>
      <c r="O29">
        <v>0.7147505422993492</v>
      </c>
      <c r="P29">
        <v>0.70985915492957752</v>
      </c>
      <c r="Q29">
        <v>0.69744933706520751</v>
      </c>
      <c r="R29">
        <v>2.0147284887536851E-2</v>
      </c>
      <c r="S29">
        <v>28</v>
      </c>
      <c r="T29">
        <f t="shared" si="1"/>
        <v>0.34872466853260375</v>
      </c>
      <c r="U29">
        <f t="shared" si="0"/>
        <v>132</v>
      </c>
    </row>
    <row r="30" spans="1:21" x14ac:dyDescent="0.25">
      <c r="A30" s="1">
        <v>790</v>
      </c>
      <c r="B30">
        <v>1.496903038024902</v>
      </c>
      <c r="C30">
        <v>0.37896181053653871</v>
      </c>
      <c r="D30">
        <v>3.4784078598022461E-2</v>
      </c>
      <c r="E30">
        <v>2.758979578929659E-2</v>
      </c>
      <c r="F30" t="s">
        <v>53</v>
      </c>
      <c r="G30">
        <v>5</v>
      </c>
      <c r="H30" t="s">
        <v>19</v>
      </c>
      <c r="I30">
        <v>6</v>
      </c>
      <c r="J30" t="s">
        <v>19</v>
      </c>
      <c r="K30" t="s">
        <v>55</v>
      </c>
      <c r="L30">
        <v>0.71574642126789367</v>
      </c>
      <c r="M30">
        <v>0.70833333333333337</v>
      </c>
      <c r="N30">
        <v>0.67521367521367526</v>
      </c>
      <c r="O30">
        <v>0.71583514099783085</v>
      </c>
      <c r="P30">
        <v>0.6704225352112676</v>
      </c>
      <c r="Q30">
        <v>0.69711022120480015</v>
      </c>
      <c r="R30">
        <v>2.0077749524922119E-2</v>
      </c>
      <c r="S30">
        <v>29</v>
      </c>
      <c r="T30">
        <f t="shared" si="1"/>
        <v>5.8092518433733344E-2</v>
      </c>
      <c r="U30">
        <f t="shared" si="0"/>
        <v>411</v>
      </c>
    </row>
    <row r="31" spans="1:21" x14ac:dyDescent="0.25">
      <c r="A31" s="1">
        <v>789</v>
      </c>
      <c r="B31">
        <v>1.0893187046051021</v>
      </c>
      <c r="C31">
        <v>0.1782266285332603</v>
      </c>
      <c r="D31">
        <v>6.1413383483886717E-2</v>
      </c>
      <c r="E31">
        <v>1.810291298363341E-2</v>
      </c>
      <c r="F31" t="s">
        <v>53</v>
      </c>
      <c r="G31">
        <v>5</v>
      </c>
      <c r="H31" t="s">
        <v>19</v>
      </c>
      <c r="I31">
        <v>6</v>
      </c>
      <c r="J31" t="s">
        <v>28</v>
      </c>
      <c r="K31" t="s">
        <v>56</v>
      </c>
      <c r="L31">
        <v>0.71574642126789367</v>
      </c>
      <c r="M31">
        <v>0.70833333333333337</v>
      </c>
      <c r="N31">
        <v>0.67521367521367526</v>
      </c>
      <c r="O31">
        <v>0.71583514099783085</v>
      </c>
      <c r="P31">
        <v>0.6704225352112676</v>
      </c>
      <c r="Q31">
        <v>0.69711022120480015</v>
      </c>
      <c r="R31">
        <v>2.0077749524922119E-2</v>
      </c>
      <c r="S31">
        <v>29</v>
      </c>
      <c r="T31">
        <f t="shared" si="1"/>
        <v>5.8092518433733344E-2</v>
      </c>
      <c r="U31">
        <f t="shared" si="0"/>
        <v>411</v>
      </c>
    </row>
    <row r="32" spans="1:21" x14ac:dyDescent="0.25">
      <c r="A32" s="1">
        <v>1105</v>
      </c>
      <c r="B32">
        <v>1.701779365539551</v>
      </c>
      <c r="C32">
        <v>0.19277194012608651</v>
      </c>
      <c r="D32">
        <v>3.076648712158203E-3</v>
      </c>
      <c r="E32">
        <v>8.5020292627327015E-5</v>
      </c>
      <c r="F32" t="s">
        <v>26</v>
      </c>
      <c r="G32">
        <v>1</v>
      </c>
      <c r="H32" t="s">
        <v>19</v>
      </c>
      <c r="I32">
        <v>3</v>
      </c>
      <c r="J32" t="s">
        <v>19</v>
      </c>
      <c r="K32" t="s">
        <v>57</v>
      </c>
      <c r="L32">
        <v>0.65439672801635995</v>
      </c>
      <c r="M32">
        <v>0.68333333333333335</v>
      </c>
      <c r="N32">
        <v>0.66559829059829057</v>
      </c>
      <c r="O32">
        <v>0.7169197396963124</v>
      </c>
      <c r="P32">
        <v>0.76338028169014083</v>
      </c>
      <c r="Q32">
        <v>0.6967256746668874</v>
      </c>
      <c r="R32">
        <v>3.9473143958211762E-2</v>
      </c>
      <c r="S32">
        <v>31</v>
      </c>
      <c r="T32">
        <f t="shared" si="1"/>
        <v>0.46448378311125826</v>
      </c>
      <c r="U32">
        <f t="shared" si="0"/>
        <v>33</v>
      </c>
    </row>
    <row r="33" spans="1:21" x14ac:dyDescent="0.25">
      <c r="A33" s="1">
        <v>892</v>
      </c>
      <c r="B33">
        <v>1.5821979999542239</v>
      </c>
      <c r="C33">
        <v>0.36168604138976967</v>
      </c>
      <c r="D33">
        <v>7.0383548736572274E-3</v>
      </c>
      <c r="E33">
        <v>5.3197843309307777E-3</v>
      </c>
      <c r="F33" t="s">
        <v>18</v>
      </c>
      <c r="G33">
        <v>2</v>
      </c>
      <c r="H33" t="s">
        <v>19</v>
      </c>
      <c r="I33">
        <v>4</v>
      </c>
      <c r="J33" t="s">
        <v>19</v>
      </c>
      <c r="K33" t="s">
        <v>58</v>
      </c>
      <c r="L33">
        <v>0.72699386503067487</v>
      </c>
      <c r="M33">
        <v>0.6875</v>
      </c>
      <c r="N33">
        <v>0.66346153846153844</v>
      </c>
      <c r="O33">
        <v>0.70065075921908893</v>
      </c>
      <c r="P33">
        <v>0.70281690140845066</v>
      </c>
      <c r="Q33">
        <v>0.69628461282395049</v>
      </c>
      <c r="R33">
        <v>2.0781317728471041E-2</v>
      </c>
      <c r="S33">
        <v>32</v>
      </c>
      <c r="T33">
        <f t="shared" si="1"/>
        <v>0.34814230641197524</v>
      </c>
      <c r="U33">
        <f t="shared" si="0"/>
        <v>133</v>
      </c>
    </row>
    <row r="34" spans="1:21" x14ac:dyDescent="0.25">
      <c r="A34" s="1">
        <v>1858</v>
      </c>
      <c r="B34">
        <v>0.59528870582580562</v>
      </c>
      <c r="C34">
        <v>2.8493705222129951E-2</v>
      </c>
      <c r="D34">
        <v>2.698755264282226E-3</v>
      </c>
      <c r="E34">
        <v>4.9046265700252291E-5</v>
      </c>
      <c r="F34" t="s">
        <v>37</v>
      </c>
      <c r="G34">
        <v>5</v>
      </c>
      <c r="H34" t="s">
        <v>19</v>
      </c>
      <c r="I34">
        <v>2</v>
      </c>
      <c r="J34" t="s">
        <v>19</v>
      </c>
      <c r="K34" t="s">
        <v>59</v>
      </c>
      <c r="L34">
        <v>0.61963190184049077</v>
      </c>
      <c r="M34">
        <v>0.75</v>
      </c>
      <c r="N34">
        <v>0.64102564102564108</v>
      </c>
      <c r="O34">
        <v>0.69197396963123647</v>
      </c>
      <c r="P34">
        <v>0.77746478873239433</v>
      </c>
      <c r="Q34">
        <v>0.69601926024595251</v>
      </c>
      <c r="R34">
        <v>6.0700882086013527E-2</v>
      </c>
      <c r="S34">
        <v>33</v>
      </c>
      <c r="T34">
        <f t="shared" si="1"/>
        <v>0.29000802510248025</v>
      </c>
      <c r="U34">
        <f t="shared" si="0"/>
        <v>205</v>
      </c>
    </row>
    <row r="35" spans="1:21" x14ac:dyDescent="0.25">
      <c r="A35" s="1">
        <v>1326</v>
      </c>
      <c r="B35">
        <v>0.70215497016906736</v>
      </c>
      <c r="C35">
        <v>0.28960194021435059</v>
      </c>
      <c r="D35">
        <v>2.897167205810547E-3</v>
      </c>
      <c r="E35">
        <v>9.9721870464674234E-5</v>
      </c>
      <c r="F35" t="s">
        <v>26</v>
      </c>
      <c r="G35">
        <v>5</v>
      </c>
      <c r="H35" t="s">
        <v>19</v>
      </c>
      <c r="I35">
        <v>5</v>
      </c>
      <c r="J35" t="s">
        <v>28</v>
      </c>
      <c r="K35" t="s">
        <v>60</v>
      </c>
      <c r="L35">
        <v>0.66462167689161555</v>
      </c>
      <c r="M35">
        <v>0.7416666666666667</v>
      </c>
      <c r="N35">
        <v>0.62820512820512819</v>
      </c>
      <c r="O35">
        <v>0.66594360086767901</v>
      </c>
      <c r="P35">
        <v>0.77746478873239433</v>
      </c>
      <c r="Q35">
        <v>0.69558037227269676</v>
      </c>
      <c r="R35">
        <v>5.5145637619106631E-2</v>
      </c>
      <c r="S35">
        <v>34</v>
      </c>
      <c r="T35">
        <f t="shared" si="1"/>
        <v>0.11593006204544945</v>
      </c>
      <c r="U35">
        <f t="shared" si="0"/>
        <v>372</v>
      </c>
    </row>
    <row r="36" spans="1:21" x14ac:dyDescent="0.25">
      <c r="A36" s="1">
        <v>1219</v>
      </c>
      <c r="B36">
        <v>1.5575996875762941</v>
      </c>
      <c r="C36">
        <v>0.37965074460116233</v>
      </c>
      <c r="D36">
        <v>4.8888206481933604E-3</v>
      </c>
      <c r="E36">
        <v>3.726153897397558E-3</v>
      </c>
      <c r="F36" t="s">
        <v>26</v>
      </c>
      <c r="G36">
        <v>3</v>
      </c>
      <c r="H36" t="s">
        <v>19</v>
      </c>
      <c r="I36">
        <v>5</v>
      </c>
      <c r="J36" t="s">
        <v>19</v>
      </c>
      <c r="K36" t="s">
        <v>61</v>
      </c>
      <c r="L36">
        <v>0.62065439672801637</v>
      </c>
      <c r="M36">
        <v>0.72499999999999998</v>
      </c>
      <c r="N36">
        <v>0.68376068376068377</v>
      </c>
      <c r="O36">
        <v>0.69848156182212584</v>
      </c>
      <c r="P36">
        <v>0.74929577464788732</v>
      </c>
      <c r="Q36">
        <v>0.69543848339174263</v>
      </c>
      <c r="R36">
        <v>4.3618303576168152E-2</v>
      </c>
      <c r="S36">
        <v>35</v>
      </c>
      <c r="T36">
        <f t="shared" si="1"/>
        <v>0.23181282779724754</v>
      </c>
      <c r="U36">
        <f t="shared" si="0"/>
        <v>271</v>
      </c>
    </row>
    <row r="37" spans="1:21" x14ac:dyDescent="0.25">
      <c r="A37" s="1">
        <v>240</v>
      </c>
      <c r="B37">
        <v>0.90590419769287112</v>
      </c>
      <c r="C37">
        <v>0.23968502288430221</v>
      </c>
      <c r="D37">
        <v>2.725410461425781E-3</v>
      </c>
      <c r="E37">
        <v>6.5618995717079786E-5</v>
      </c>
      <c r="F37" t="s">
        <v>24</v>
      </c>
      <c r="G37">
        <v>5</v>
      </c>
      <c r="H37" t="s">
        <v>19</v>
      </c>
      <c r="I37">
        <v>3</v>
      </c>
      <c r="J37" t="s">
        <v>28</v>
      </c>
      <c r="K37" t="s">
        <v>62</v>
      </c>
      <c r="L37">
        <v>0.61554192229038851</v>
      </c>
      <c r="M37">
        <v>0.77083333333333337</v>
      </c>
      <c r="N37">
        <v>0.63888888888888884</v>
      </c>
      <c r="O37">
        <v>0.67678958785249455</v>
      </c>
      <c r="P37">
        <v>0.77464788732394363</v>
      </c>
      <c r="Q37">
        <v>0.69534032393780976</v>
      </c>
      <c r="R37">
        <v>6.616277399219439E-2</v>
      </c>
      <c r="S37">
        <v>36</v>
      </c>
      <c r="T37">
        <f t="shared" si="1"/>
        <v>0.2317801079792699</v>
      </c>
      <c r="U37">
        <f t="shared" si="0"/>
        <v>272</v>
      </c>
    </row>
    <row r="38" spans="1:21" x14ac:dyDescent="0.25">
      <c r="A38" s="1">
        <v>1060</v>
      </c>
      <c r="B38">
        <v>1.444539165496826</v>
      </c>
      <c r="C38">
        <v>0.12573491537357109</v>
      </c>
      <c r="D38">
        <v>5.195522308349609E-3</v>
      </c>
      <c r="E38">
        <v>4.6455576949398052E-3</v>
      </c>
      <c r="F38" t="s">
        <v>18</v>
      </c>
      <c r="G38">
        <v>5</v>
      </c>
      <c r="H38" t="s">
        <v>19</v>
      </c>
      <c r="I38">
        <v>6</v>
      </c>
      <c r="J38" t="s">
        <v>19</v>
      </c>
      <c r="K38" t="s">
        <v>63</v>
      </c>
      <c r="L38">
        <v>0.7760736196319018</v>
      </c>
      <c r="M38">
        <v>0.68958333333333333</v>
      </c>
      <c r="N38">
        <v>0.63888888888888884</v>
      </c>
      <c r="O38">
        <v>0.69848156182212584</v>
      </c>
      <c r="P38">
        <v>0.6732394366197183</v>
      </c>
      <c r="Q38">
        <v>0.69525336805919369</v>
      </c>
      <c r="R38">
        <v>4.524610763944447E-2</v>
      </c>
      <c r="S38">
        <v>37</v>
      </c>
      <c r="T38">
        <f t="shared" si="1"/>
        <v>5.7937780671599472E-2</v>
      </c>
      <c r="U38">
        <f t="shared" si="0"/>
        <v>413</v>
      </c>
    </row>
    <row r="39" spans="1:21" x14ac:dyDescent="0.25">
      <c r="A39" s="1">
        <v>1059</v>
      </c>
      <c r="B39">
        <v>0.96540765762329106</v>
      </c>
      <c r="C39">
        <v>0.20513368878751909</v>
      </c>
      <c r="D39">
        <v>4.6413421630859377E-3</v>
      </c>
      <c r="E39">
        <v>3.5094656609418141E-3</v>
      </c>
      <c r="F39" t="s">
        <v>18</v>
      </c>
      <c r="G39">
        <v>5</v>
      </c>
      <c r="H39" t="s">
        <v>19</v>
      </c>
      <c r="I39">
        <v>6</v>
      </c>
      <c r="J39" t="s">
        <v>28</v>
      </c>
      <c r="K39" t="s">
        <v>64</v>
      </c>
      <c r="L39">
        <v>0.7760736196319018</v>
      </c>
      <c r="M39">
        <v>0.68958333333333333</v>
      </c>
      <c r="N39">
        <v>0.63888888888888884</v>
      </c>
      <c r="O39">
        <v>0.69848156182212584</v>
      </c>
      <c r="P39">
        <v>0.6732394366197183</v>
      </c>
      <c r="Q39">
        <v>0.69525336805919369</v>
      </c>
      <c r="R39">
        <v>4.524610763944447E-2</v>
      </c>
      <c r="S39">
        <v>37</v>
      </c>
      <c r="T39">
        <f t="shared" si="1"/>
        <v>5.7937780671599472E-2</v>
      </c>
      <c r="U39">
        <f t="shared" si="0"/>
        <v>413</v>
      </c>
    </row>
    <row r="40" spans="1:21" x14ac:dyDescent="0.25">
      <c r="A40" s="1">
        <v>186</v>
      </c>
      <c r="B40">
        <v>0.88535194396972661</v>
      </c>
      <c r="C40">
        <v>8.130717052660702E-2</v>
      </c>
      <c r="D40">
        <v>2.813386917114258E-3</v>
      </c>
      <c r="E40">
        <v>1.049964022535042E-4</v>
      </c>
      <c r="F40" t="s">
        <v>24</v>
      </c>
      <c r="G40">
        <v>4</v>
      </c>
      <c r="H40" t="s">
        <v>19</v>
      </c>
      <c r="I40">
        <v>3</v>
      </c>
      <c r="J40" t="s">
        <v>28</v>
      </c>
      <c r="K40" t="s">
        <v>65</v>
      </c>
      <c r="L40">
        <v>0.62167689161554196</v>
      </c>
      <c r="M40">
        <v>0.7583333333333333</v>
      </c>
      <c r="N40">
        <v>0.64102564102564108</v>
      </c>
      <c r="O40">
        <v>0.67462039045553146</v>
      </c>
      <c r="P40">
        <v>0.78028169014084503</v>
      </c>
      <c r="Q40">
        <v>0.69518758931417857</v>
      </c>
      <c r="R40">
        <v>6.3227747027192388E-2</v>
      </c>
      <c r="S40">
        <v>39</v>
      </c>
      <c r="T40">
        <f t="shared" si="1"/>
        <v>0.28966149554757442</v>
      </c>
      <c r="U40">
        <f t="shared" si="0"/>
        <v>206</v>
      </c>
    </row>
    <row r="41" spans="1:21" x14ac:dyDescent="0.25">
      <c r="A41" s="1">
        <v>1167</v>
      </c>
      <c r="B41">
        <v>0.69583067893981931</v>
      </c>
      <c r="C41">
        <v>7.4886826950855301E-2</v>
      </c>
      <c r="D41">
        <v>5.3267955780029299E-3</v>
      </c>
      <c r="E41">
        <v>4.4205176995528242E-3</v>
      </c>
      <c r="F41" t="s">
        <v>26</v>
      </c>
      <c r="G41">
        <v>2</v>
      </c>
      <c r="H41" t="s">
        <v>19</v>
      </c>
      <c r="I41">
        <v>6</v>
      </c>
      <c r="J41" t="s">
        <v>28</v>
      </c>
      <c r="K41" t="s">
        <v>66</v>
      </c>
      <c r="L41">
        <v>0.65337423312883436</v>
      </c>
      <c r="M41">
        <v>0.7</v>
      </c>
      <c r="N41">
        <v>0.64316239316239321</v>
      </c>
      <c r="O41">
        <v>0.70932754880694138</v>
      </c>
      <c r="P41">
        <v>0.76901408450704223</v>
      </c>
      <c r="Q41">
        <v>0.69497565192104216</v>
      </c>
      <c r="R41">
        <v>4.5007115762619267E-2</v>
      </c>
      <c r="S41">
        <v>40</v>
      </c>
      <c r="T41">
        <f t="shared" si="1"/>
        <v>0.23165855064034738</v>
      </c>
      <c r="U41">
        <f t="shared" si="0"/>
        <v>273</v>
      </c>
    </row>
    <row r="42" spans="1:21" x14ac:dyDescent="0.25">
      <c r="A42" s="1">
        <v>940</v>
      </c>
      <c r="B42">
        <v>1.6525065898895259</v>
      </c>
      <c r="C42">
        <v>0.36739345834273252</v>
      </c>
      <c r="D42">
        <v>7.8143596649169929E-3</v>
      </c>
      <c r="E42">
        <v>6.2224129189364964E-3</v>
      </c>
      <c r="F42" t="s">
        <v>18</v>
      </c>
      <c r="G42">
        <v>3</v>
      </c>
      <c r="H42" t="s">
        <v>19</v>
      </c>
      <c r="I42">
        <v>2</v>
      </c>
      <c r="J42" t="s">
        <v>19</v>
      </c>
      <c r="K42" t="s">
        <v>67</v>
      </c>
      <c r="L42">
        <v>0.73108384458077713</v>
      </c>
      <c r="M42">
        <v>0.69374999999999998</v>
      </c>
      <c r="N42">
        <v>0.64102564102564108</v>
      </c>
      <c r="O42">
        <v>0.6973969631236443</v>
      </c>
      <c r="P42">
        <v>0.70985915492957752</v>
      </c>
      <c r="Q42">
        <v>0.694623120731928</v>
      </c>
      <c r="R42">
        <v>2.9808279030988771E-2</v>
      </c>
      <c r="S42">
        <v>41</v>
      </c>
      <c r="T42">
        <f t="shared" si="1"/>
        <v>0.40519682042695804</v>
      </c>
      <c r="U42">
        <f t="shared" si="0"/>
        <v>81</v>
      </c>
    </row>
    <row r="43" spans="1:21" x14ac:dyDescent="0.25">
      <c r="A43" s="1">
        <v>952</v>
      </c>
      <c r="B43">
        <v>1.8696637153625491</v>
      </c>
      <c r="C43">
        <v>0.1149562631470329</v>
      </c>
      <c r="D43">
        <v>6.5103054046630861E-3</v>
      </c>
      <c r="E43">
        <v>4.4553564694585794E-3</v>
      </c>
      <c r="F43" t="s">
        <v>18</v>
      </c>
      <c r="G43">
        <v>3</v>
      </c>
      <c r="H43" t="s">
        <v>19</v>
      </c>
      <c r="I43">
        <v>6</v>
      </c>
      <c r="J43" t="s">
        <v>19</v>
      </c>
      <c r="K43" t="s">
        <v>68</v>
      </c>
      <c r="L43">
        <v>0.77198364008179954</v>
      </c>
      <c r="M43">
        <v>0.68958333333333333</v>
      </c>
      <c r="N43">
        <v>0.63888888888888884</v>
      </c>
      <c r="O43">
        <v>0.69848156182212584</v>
      </c>
      <c r="P43">
        <v>0.6732394366197183</v>
      </c>
      <c r="Q43">
        <v>0.69443537214917317</v>
      </c>
      <c r="R43">
        <v>4.379115727277412E-2</v>
      </c>
      <c r="S43">
        <v>42</v>
      </c>
      <c r="T43">
        <f t="shared" si="1"/>
        <v>0.17360884303729329</v>
      </c>
      <c r="U43">
        <f t="shared" si="0"/>
        <v>331</v>
      </c>
    </row>
    <row r="44" spans="1:21" x14ac:dyDescent="0.25">
      <c r="A44" s="1">
        <v>1323</v>
      </c>
      <c r="B44">
        <v>0.84200782775878902</v>
      </c>
      <c r="C44">
        <v>0.23242388864458061</v>
      </c>
      <c r="D44">
        <v>9.7924709320068356E-3</v>
      </c>
      <c r="E44">
        <v>5.6127857394622227E-3</v>
      </c>
      <c r="F44" t="s">
        <v>26</v>
      </c>
      <c r="G44">
        <v>5</v>
      </c>
      <c r="H44" t="s">
        <v>19</v>
      </c>
      <c r="I44">
        <v>4</v>
      </c>
      <c r="J44" t="s">
        <v>28</v>
      </c>
      <c r="K44" t="s">
        <v>69</v>
      </c>
      <c r="L44">
        <v>0.66462167689161555</v>
      </c>
      <c r="M44">
        <v>0.7416666666666667</v>
      </c>
      <c r="N44">
        <v>0.62820512820512819</v>
      </c>
      <c r="O44">
        <v>0.66594360086767901</v>
      </c>
      <c r="P44">
        <v>0.76901408450704223</v>
      </c>
      <c r="Q44">
        <v>0.69389023142762629</v>
      </c>
      <c r="R44">
        <v>5.2684677649729887E-2</v>
      </c>
      <c r="S44">
        <v>43</v>
      </c>
      <c r="T44">
        <f t="shared" si="1"/>
        <v>0.17347255785690657</v>
      </c>
      <c r="U44">
        <f t="shared" si="0"/>
        <v>332</v>
      </c>
    </row>
    <row r="45" spans="1:21" x14ac:dyDescent="0.25">
      <c r="A45" s="1">
        <v>1594</v>
      </c>
      <c r="B45">
        <v>0.66840085983276365</v>
      </c>
      <c r="C45">
        <v>3.3930469212084258E-2</v>
      </c>
      <c r="D45">
        <v>1.400918960571289E-2</v>
      </c>
      <c r="E45">
        <v>4.0650320707500921E-3</v>
      </c>
      <c r="F45" t="s">
        <v>47</v>
      </c>
      <c r="G45">
        <v>5</v>
      </c>
      <c r="H45" t="s">
        <v>19</v>
      </c>
      <c r="I45">
        <v>4</v>
      </c>
      <c r="J45" t="s">
        <v>19</v>
      </c>
      <c r="K45" t="s">
        <v>70</v>
      </c>
      <c r="L45">
        <v>0.58895705521472397</v>
      </c>
      <c r="M45">
        <v>0.72916666666666663</v>
      </c>
      <c r="N45">
        <v>0.66239316239316237</v>
      </c>
      <c r="O45">
        <v>0.73101952277657267</v>
      </c>
      <c r="P45">
        <v>0.75774647887323943</v>
      </c>
      <c r="Q45">
        <v>0.69385657718487292</v>
      </c>
      <c r="R45">
        <v>6.1161528205129163E-2</v>
      </c>
      <c r="S45">
        <v>44</v>
      </c>
      <c r="T45">
        <f t="shared" si="1"/>
        <v>0.17346414429621823</v>
      </c>
      <c r="U45">
        <f t="shared" si="0"/>
        <v>333</v>
      </c>
    </row>
    <row r="46" spans="1:21" x14ac:dyDescent="0.25">
      <c r="A46" s="1">
        <v>781</v>
      </c>
      <c r="B46">
        <v>2.1315970897674559</v>
      </c>
      <c r="C46">
        <v>0.17199096371236261</v>
      </c>
      <c r="D46">
        <v>1.9523715972900389E-2</v>
      </c>
      <c r="E46">
        <v>7.4381455580020024E-3</v>
      </c>
      <c r="F46" t="s">
        <v>53</v>
      </c>
      <c r="G46">
        <v>5</v>
      </c>
      <c r="H46" t="s">
        <v>19</v>
      </c>
      <c r="I46">
        <v>3</v>
      </c>
      <c r="J46" t="s">
        <v>19</v>
      </c>
      <c r="K46" t="s">
        <v>71</v>
      </c>
      <c r="L46">
        <v>0.68711656441717794</v>
      </c>
      <c r="M46">
        <v>0.6791666666666667</v>
      </c>
      <c r="N46">
        <v>0.63247863247863245</v>
      </c>
      <c r="O46">
        <v>0.7635574837310195</v>
      </c>
      <c r="P46">
        <v>0.70422535211267601</v>
      </c>
      <c r="Q46">
        <v>0.69330893988123454</v>
      </c>
      <c r="R46">
        <v>4.2409201061279912E-2</v>
      </c>
      <c r="S46">
        <v>45</v>
      </c>
      <c r="T46">
        <f t="shared" si="1"/>
        <v>0.23110297996041151</v>
      </c>
      <c r="U46">
        <f t="shared" si="0"/>
        <v>274</v>
      </c>
    </row>
    <row r="47" spans="1:21" x14ac:dyDescent="0.25">
      <c r="A47" s="1">
        <v>787</v>
      </c>
      <c r="B47">
        <v>1.9121638298034671</v>
      </c>
      <c r="C47">
        <v>0.1912027794434514</v>
      </c>
      <c r="D47">
        <v>3.8997650146484382E-2</v>
      </c>
      <c r="E47">
        <v>2.3421584592501349E-2</v>
      </c>
      <c r="F47" t="s">
        <v>53</v>
      </c>
      <c r="G47">
        <v>5</v>
      </c>
      <c r="H47" t="s">
        <v>19</v>
      </c>
      <c r="I47">
        <v>5</v>
      </c>
      <c r="J47" t="s">
        <v>19</v>
      </c>
      <c r="K47" t="s">
        <v>72</v>
      </c>
      <c r="L47">
        <v>0.67484662576687116</v>
      </c>
      <c r="M47">
        <v>0.69166666666666665</v>
      </c>
      <c r="N47">
        <v>0.66239316239316237</v>
      </c>
      <c r="O47">
        <v>0.73752711496746204</v>
      </c>
      <c r="P47">
        <v>0.69859154929577461</v>
      </c>
      <c r="Q47">
        <v>0.69300502381798734</v>
      </c>
      <c r="R47">
        <v>2.5620423676340941E-2</v>
      </c>
      <c r="S47">
        <v>46</v>
      </c>
      <c r="T47">
        <f t="shared" si="1"/>
        <v>0.11550083730299789</v>
      </c>
      <c r="U47">
        <f t="shared" si="0"/>
        <v>373</v>
      </c>
    </row>
    <row r="48" spans="1:21" x14ac:dyDescent="0.25">
      <c r="A48" s="1">
        <v>247</v>
      </c>
      <c r="B48">
        <v>1.5312300205230709</v>
      </c>
      <c r="C48">
        <v>0.37046150933947841</v>
      </c>
      <c r="D48">
        <v>2.8178691864013672E-3</v>
      </c>
      <c r="E48">
        <v>7.5393368323350878E-5</v>
      </c>
      <c r="F48" t="s">
        <v>24</v>
      </c>
      <c r="G48">
        <v>5</v>
      </c>
      <c r="H48" t="s">
        <v>19</v>
      </c>
      <c r="I48">
        <v>5</v>
      </c>
      <c r="J48" t="s">
        <v>19</v>
      </c>
      <c r="K48" t="s">
        <v>73</v>
      </c>
      <c r="L48">
        <v>0.61349693251533743</v>
      </c>
      <c r="M48">
        <v>0.72499999999999998</v>
      </c>
      <c r="N48">
        <v>0.65170940170940173</v>
      </c>
      <c r="O48">
        <v>0.70498915401301521</v>
      </c>
      <c r="P48">
        <v>0.76901408450704223</v>
      </c>
      <c r="Q48">
        <v>0.69284191454895927</v>
      </c>
      <c r="R48">
        <v>5.4720027684585053E-2</v>
      </c>
      <c r="S48">
        <v>47</v>
      </c>
      <c r="T48">
        <f t="shared" si="1"/>
        <v>0.11547365242482655</v>
      </c>
      <c r="U48">
        <f t="shared" si="0"/>
        <v>374</v>
      </c>
    </row>
    <row r="49" spans="1:21" x14ac:dyDescent="0.25">
      <c r="A49" s="1">
        <v>454</v>
      </c>
      <c r="B49">
        <v>3.680332756042481</v>
      </c>
      <c r="C49">
        <v>0.98964089061252791</v>
      </c>
      <c r="D49">
        <v>5.1949024200439453E-3</v>
      </c>
      <c r="E49">
        <v>4.7468346096256938E-3</v>
      </c>
      <c r="F49" t="s">
        <v>41</v>
      </c>
      <c r="G49">
        <v>4</v>
      </c>
      <c r="H49" t="s">
        <v>19</v>
      </c>
      <c r="I49">
        <v>2</v>
      </c>
      <c r="J49" t="s">
        <v>19</v>
      </c>
      <c r="K49" t="s">
        <v>74</v>
      </c>
      <c r="L49">
        <v>0.62065439672801637</v>
      </c>
      <c r="M49">
        <v>0.71250000000000002</v>
      </c>
      <c r="N49">
        <v>0.66559829059829057</v>
      </c>
      <c r="O49">
        <v>0.69631236442516264</v>
      </c>
      <c r="P49">
        <v>0.76901408450704223</v>
      </c>
      <c r="Q49">
        <v>0.69281582725170243</v>
      </c>
      <c r="R49">
        <v>4.9303008416212782E-2</v>
      </c>
      <c r="S49">
        <v>48</v>
      </c>
      <c r="T49">
        <f t="shared" si="1"/>
        <v>0.34640791362585122</v>
      </c>
      <c r="U49">
        <f t="shared" si="0"/>
        <v>135</v>
      </c>
    </row>
    <row r="50" spans="1:21" x14ac:dyDescent="0.25">
      <c r="A50" s="1">
        <v>1273</v>
      </c>
      <c r="B50">
        <v>2.074100255966187</v>
      </c>
      <c r="C50">
        <v>0.47789954072715229</v>
      </c>
      <c r="D50">
        <v>2.869033813476563E-3</v>
      </c>
      <c r="E50">
        <v>1.9866220628466321E-4</v>
      </c>
      <c r="F50" t="s">
        <v>26</v>
      </c>
      <c r="G50">
        <v>4</v>
      </c>
      <c r="H50" t="s">
        <v>19</v>
      </c>
      <c r="I50">
        <v>5</v>
      </c>
      <c r="J50" t="s">
        <v>19</v>
      </c>
      <c r="K50" t="s">
        <v>75</v>
      </c>
      <c r="L50">
        <v>0.62065439672801637</v>
      </c>
      <c r="M50">
        <v>0.72499999999999998</v>
      </c>
      <c r="N50">
        <v>0.6645299145299145</v>
      </c>
      <c r="O50">
        <v>0.68112798264642083</v>
      </c>
      <c r="P50">
        <v>0.77183098591549293</v>
      </c>
      <c r="Q50">
        <v>0.69262865596396883</v>
      </c>
      <c r="R50">
        <v>5.181314839680768E-2</v>
      </c>
      <c r="S50">
        <v>49</v>
      </c>
      <c r="T50">
        <f t="shared" si="1"/>
        <v>0.17315716399099221</v>
      </c>
      <c r="U50">
        <f t="shared" si="0"/>
        <v>334</v>
      </c>
    </row>
    <row r="51" spans="1:21" x14ac:dyDescent="0.25">
      <c r="A51" s="1">
        <v>243</v>
      </c>
      <c r="B51">
        <v>0.70071806907653811</v>
      </c>
      <c r="C51">
        <v>0.11506968252376019</v>
      </c>
      <c r="D51">
        <v>2.7364730834960938E-3</v>
      </c>
      <c r="E51">
        <v>7.8233066942734377E-5</v>
      </c>
      <c r="F51" t="s">
        <v>24</v>
      </c>
      <c r="G51">
        <v>5</v>
      </c>
      <c r="H51" t="s">
        <v>19</v>
      </c>
      <c r="I51">
        <v>4</v>
      </c>
      <c r="J51" t="s">
        <v>28</v>
      </c>
      <c r="K51" t="s">
        <v>76</v>
      </c>
      <c r="L51">
        <v>0.61554192229038851</v>
      </c>
      <c r="M51">
        <v>0.73750000000000004</v>
      </c>
      <c r="N51">
        <v>0.60683760683760679</v>
      </c>
      <c r="O51">
        <v>0.72234273318872022</v>
      </c>
      <c r="P51">
        <v>0.78028169014084503</v>
      </c>
      <c r="Q51">
        <v>0.69250079049151214</v>
      </c>
      <c r="R51">
        <v>6.9111222203198125E-2</v>
      </c>
      <c r="S51">
        <v>50</v>
      </c>
      <c r="T51">
        <f t="shared" si="1"/>
        <v>0.17312519762287804</v>
      </c>
      <c r="U51">
        <f t="shared" si="0"/>
        <v>335</v>
      </c>
    </row>
    <row r="52" spans="1:21" x14ac:dyDescent="0.25">
      <c r="A52" s="1">
        <v>727</v>
      </c>
      <c r="B52">
        <v>1.7722268581390379</v>
      </c>
      <c r="C52">
        <v>0.47211965148067592</v>
      </c>
      <c r="D52">
        <v>6.0355806350708009E-2</v>
      </c>
      <c r="E52">
        <v>2.7594562209082719E-2</v>
      </c>
      <c r="F52" t="s">
        <v>53</v>
      </c>
      <c r="G52">
        <v>4</v>
      </c>
      <c r="H52" t="s">
        <v>19</v>
      </c>
      <c r="I52">
        <v>3</v>
      </c>
      <c r="J52" t="s">
        <v>19</v>
      </c>
      <c r="K52" t="s">
        <v>77</v>
      </c>
      <c r="L52">
        <v>0.66462167689161555</v>
      </c>
      <c r="M52">
        <v>0.65833333333333333</v>
      </c>
      <c r="N52">
        <v>0.67948717948717952</v>
      </c>
      <c r="O52">
        <v>0.75921908893709322</v>
      </c>
      <c r="P52">
        <v>0.69859154929577461</v>
      </c>
      <c r="Q52">
        <v>0.69205056558899913</v>
      </c>
      <c r="R52">
        <v>3.633573820115707E-2</v>
      </c>
      <c r="S52">
        <v>51</v>
      </c>
      <c r="T52">
        <f t="shared" si="1"/>
        <v>0.28835440232874965</v>
      </c>
      <c r="U52">
        <f t="shared" si="0"/>
        <v>207</v>
      </c>
    </row>
    <row r="53" spans="1:21" x14ac:dyDescent="0.25">
      <c r="A53" s="1">
        <v>1432</v>
      </c>
      <c r="B53">
        <v>0.62941889762878422</v>
      </c>
      <c r="C53">
        <v>4.9836119158206578E-2</v>
      </c>
      <c r="D53">
        <v>1.357150077819824E-2</v>
      </c>
      <c r="E53">
        <v>3.012893582348145E-3</v>
      </c>
      <c r="F53" t="s">
        <v>47</v>
      </c>
      <c r="G53">
        <v>2</v>
      </c>
      <c r="H53" t="s">
        <v>19</v>
      </c>
      <c r="I53">
        <v>4</v>
      </c>
      <c r="J53" t="s">
        <v>19</v>
      </c>
      <c r="K53" t="s">
        <v>78</v>
      </c>
      <c r="L53">
        <v>0.63599182004089982</v>
      </c>
      <c r="M53">
        <v>0.70833333333333337</v>
      </c>
      <c r="N53">
        <v>0.63247863247863245</v>
      </c>
      <c r="O53">
        <v>0.71366594360086766</v>
      </c>
      <c r="P53">
        <v>0.76901408450704223</v>
      </c>
      <c r="Q53">
        <v>0.69189676279215506</v>
      </c>
      <c r="R53">
        <v>5.166626796409983E-2</v>
      </c>
      <c r="S53">
        <v>52</v>
      </c>
      <c r="T53">
        <f t="shared" si="1"/>
        <v>0.34594838139607753</v>
      </c>
      <c r="U53">
        <f t="shared" si="0"/>
        <v>136</v>
      </c>
    </row>
    <row r="54" spans="1:21" x14ac:dyDescent="0.25">
      <c r="A54" s="1">
        <v>673</v>
      </c>
      <c r="B54">
        <v>2.1903029918670649</v>
      </c>
      <c r="C54">
        <v>0.30799937044206349</v>
      </c>
      <c r="D54">
        <v>3.849968910217285E-2</v>
      </c>
      <c r="E54">
        <v>1.9134375312575211E-2</v>
      </c>
      <c r="F54" t="s">
        <v>53</v>
      </c>
      <c r="G54">
        <v>3</v>
      </c>
      <c r="H54" t="s">
        <v>19</v>
      </c>
      <c r="I54">
        <v>3</v>
      </c>
      <c r="J54" t="s">
        <v>19</v>
      </c>
      <c r="K54" t="s">
        <v>79</v>
      </c>
      <c r="L54">
        <v>0.66871165644171782</v>
      </c>
      <c r="M54">
        <v>0.65</v>
      </c>
      <c r="N54">
        <v>0.68376068376068377</v>
      </c>
      <c r="O54">
        <v>0.73969631236442512</v>
      </c>
      <c r="P54">
        <v>0.71549295774647892</v>
      </c>
      <c r="Q54">
        <v>0.69153232206266113</v>
      </c>
      <c r="R54">
        <v>3.2249021508744508E-2</v>
      </c>
      <c r="S54">
        <v>53</v>
      </c>
      <c r="T54">
        <f t="shared" si="1"/>
        <v>0.34576616103133057</v>
      </c>
      <c r="U54">
        <f t="shared" si="0"/>
        <v>137</v>
      </c>
    </row>
    <row r="55" spans="1:21" x14ac:dyDescent="0.25">
      <c r="A55" s="1">
        <v>1276</v>
      </c>
      <c r="B55">
        <v>1.8818390369415281</v>
      </c>
      <c r="C55">
        <v>0.2720298397479336</v>
      </c>
      <c r="D55">
        <v>3.0464649200439451E-3</v>
      </c>
      <c r="E55">
        <v>8.2608290996059544E-5</v>
      </c>
      <c r="F55" t="s">
        <v>26</v>
      </c>
      <c r="G55">
        <v>4</v>
      </c>
      <c r="H55" t="s">
        <v>19</v>
      </c>
      <c r="I55">
        <v>6</v>
      </c>
      <c r="J55" t="s">
        <v>19</v>
      </c>
      <c r="K55" t="s">
        <v>80</v>
      </c>
      <c r="L55">
        <v>0.62065439672801637</v>
      </c>
      <c r="M55">
        <v>0.72499999999999998</v>
      </c>
      <c r="N55">
        <v>0.6645299145299145</v>
      </c>
      <c r="O55">
        <v>0.67462039045553146</v>
      </c>
      <c r="P55">
        <v>0.77183098591549293</v>
      </c>
      <c r="Q55">
        <v>0.691327137525791</v>
      </c>
      <c r="R55">
        <v>5.2166223023310587E-2</v>
      </c>
      <c r="S55">
        <v>54</v>
      </c>
      <c r="T55">
        <f t="shared" si="1"/>
        <v>0.11522118958763183</v>
      </c>
      <c r="U55">
        <f t="shared" si="0"/>
        <v>375</v>
      </c>
    </row>
    <row r="56" spans="1:21" x14ac:dyDescent="0.25">
      <c r="A56" s="1">
        <v>190</v>
      </c>
      <c r="B56">
        <v>1.6159874439239501</v>
      </c>
      <c r="C56">
        <v>0.34119521484013182</v>
      </c>
      <c r="D56">
        <v>4.3863773345947264E-3</v>
      </c>
      <c r="E56">
        <v>3.1614902592791171E-3</v>
      </c>
      <c r="F56" t="s">
        <v>24</v>
      </c>
      <c r="G56">
        <v>4</v>
      </c>
      <c r="H56" t="s">
        <v>19</v>
      </c>
      <c r="I56">
        <v>4</v>
      </c>
      <c r="J56" t="s">
        <v>19</v>
      </c>
      <c r="K56" t="s">
        <v>81</v>
      </c>
      <c r="L56">
        <v>0.58691206543967278</v>
      </c>
      <c r="M56">
        <v>0.72916666666666663</v>
      </c>
      <c r="N56">
        <v>0.65811965811965811</v>
      </c>
      <c r="O56">
        <v>0.69848156182212584</v>
      </c>
      <c r="P56">
        <v>0.78309859154929573</v>
      </c>
      <c r="Q56">
        <v>0.69115570871948384</v>
      </c>
      <c r="R56">
        <v>6.6196846683634791E-2</v>
      </c>
      <c r="S56">
        <v>55</v>
      </c>
      <c r="T56">
        <f t="shared" si="1"/>
        <v>0.23038523623982793</v>
      </c>
      <c r="U56">
        <f t="shared" si="0"/>
        <v>275</v>
      </c>
    </row>
    <row r="57" spans="1:21" x14ac:dyDescent="0.25">
      <c r="A57" s="1">
        <v>25</v>
      </c>
      <c r="B57">
        <v>0.57862014770507808</v>
      </c>
      <c r="C57">
        <v>2.5585341283446389E-2</v>
      </c>
      <c r="D57">
        <v>2.6734352111816408E-3</v>
      </c>
      <c r="E57">
        <v>4.3998248036747447E-5</v>
      </c>
      <c r="F57" t="s">
        <v>24</v>
      </c>
      <c r="G57">
        <v>1</v>
      </c>
      <c r="H57" t="s">
        <v>19</v>
      </c>
      <c r="I57">
        <v>3</v>
      </c>
      <c r="J57" t="s">
        <v>19</v>
      </c>
      <c r="K57" t="s">
        <v>82</v>
      </c>
      <c r="L57">
        <v>0.6278118609406953</v>
      </c>
      <c r="M57">
        <v>0.70833333333333337</v>
      </c>
      <c r="N57">
        <v>0.65811965811965811</v>
      </c>
      <c r="O57">
        <v>0.72342733188720176</v>
      </c>
      <c r="P57">
        <v>0.73802816901408452</v>
      </c>
      <c r="Q57">
        <v>0.69114407065899452</v>
      </c>
      <c r="R57">
        <v>4.1562913749535788E-2</v>
      </c>
      <c r="S57">
        <v>56</v>
      </c>
      <c r="T57">
        <f t="shared" si="1"/>
        <v>0.46076271377266298</v>
      </c>
      <c r="U57">
        <f t="shared" si="0"/>
        <v>34</v>
      </c>
    </row>
    <row r="58" spans="1:21" x14ac:dyDescent="0.25">
      <c r="A58" s="1">
        <v>733</v>
      </c>
      <c r="B58">
        <v>1.660380935668945</v>
      </c>
      <c r="C58">
        <v>0.2452979237205353</v>
      </c>
      <c r="D58">
        <v>3.3017110824584958E-2</v>
      </c>
      <c r="E58">
        <v>2.1666249707750239E-2</v>
      </c>
      <c r="F58" t="s">
        <v>53</v>
      </c>
      <c r="G58">
        <v>4</v>
      </c>
      <c r="H58" t="s">
        <v>19</v>
      </c>
      <c r="I58">
        <v>5</v>
      </c>
      <c r="J58" t="s">
        <v>19</v>
      </c>
      <c r="K58" t="s">
        <v>83</v>
      </c>
      <c r="L58">
        <v>0.69120654396728021</v>
      </c>
      <c r="M58">
        <v>0.71666666666666667</v>
      </c>
      <c r="N58">
        <v>0.65598290598290598</v>
      </c>
      <c r="O58">
        <v>0.70715835140997829</v>
      </c>
      <c r="P58">
        <v>0.6845070422535211</v>
      </c>
      <c r="Q58">
        <v>0.69110430205607043</v>
      </c>
      <c r="R58">
        <v>2.0919912703362822E-2</v>
      </c>
      <c r="S58">
        <v>57</v>
      </c>
      <c r="T58">
        <f t="shared" si="1"/>
        <v>0.17277607551401761</v>
      </c>
      <c r="U58">
        <f t="shared" si="0"/>
        <v>336</v>
      </c>
    </row>
    <row r="59" spans="1:21" x14ac:dyDescent="0.25">
      <c r="A59" s="1">
        <v>1159</v>
      </c>
      <c r="B59">
        <v>1.468669986724854</v>
      </c>
      <c r="C59">
        <v>0.42959100616060802</v>
      </c>
      <c r="D59">
        <v>5.8134555816650394E-3</v>
      </c>
      <c r="E59">
        <v>3.974420981666572E-3</v>
      </c>
      <c r="F59" t="s">
        <v>26</v>
      </c>
      <c r="G59">
        <v>2</v>
      </c>
      <c r="H59" t="s">
        <v>19</v>
      </c>
      <c r="I59">
        <v>3</v>
      </c>
      <c r="J59" t="s">
        <v>19</v>
      </c>
      <c r="K59" t="s">
        <v>84</v>
      </c>
      <c r="L59">
        <v>0.65848670756646221</v>
      </c>
      <c r="M59">
        <v>0.7</v>
      </c>
      <c r="N59">
        <v>0.64316239316239321</v>
      </c>
      <c r="O59">
        <v>0.68980477223427328</v>
      </c>
      <c r="P59">
        <v>0.76338028169014083</v>
      </c>
      <c r="Q59">
        <v>0.69096683093065381</v>
      </c>
      <c r="R59">
        <v>4.1633830135692503E-2</v>
      </c>
      <c r="S59">
        <v>58</v>
      </c>
      <c r="T59">
        <f t="shared" si="1"/>
        <v>0.40306398470954807</v>
      </c>
      <c r="U59">
        <f t="shared" si="0"/>
        <v>82</v>
      </c>
    </row>
    <row r="60" spans="1:21" x14ac:dyDescent="0.25">
      <c r="A60" s="1">
        <v>780</v>
      </c>
      <c r="B60">
        <v>1.0969814777374269</v>
      </c>
      <c r="C60">
        <v>0.18241229459367961</v>
      </c>
      <c r="D60">
        <v>2.6440143585205082E-2</v>
      </c>
      <c r="E60">
        <v>2.2129372226022941E-2</v>
      </c>
      <c r="F60" t="s">
        <v>53</v>
      </c>
      <c r="G60">
        <v>5</v>
      </c>
      <c r="H60" t="s">
        <v>19</v>
      </c>
      <c r="I60">
        <v>3</v>
      </c>
      <c r="J60" t="s">
        <v>28</v>
      </c>
      <c r="K60" t="s">
        <v>85</v>
      </c>
      <c r="L60">
        <v>0.68711656441717794</v>
      </c>
      <c r="M60">
        <v>0.75416666666666665</v>
      </c>
      <c r="N60">
        <v>0.60897435897435892</v>
      </c>
      <c r="O60">
        <v>0.68546637744034711</v>
      </c>
      <c r="P60">
        <v>0.71830985915492962</v>
      </c>
      <c r="Q60">
        <v>0.69080676533069607</v>
      </c>
      <c r="R60">
        <v>4.7978281175712671E-2</v>
      </c>
      <c r="S60">
        <v>59</v>
      </c>
      <c r="T60">
        <f t="shared" si="1"/>
        <v>0.23026892177689867</v>
      </c>
      <c r="U60">
        <f t="shared" si="0"/>
        <v>276</v>
      </c>
    </row>
    <row r="61" spans="1:21" x14ac:dyDescent="0.25">
      <c r="A61" s="1">
        <v>1221</v>
      </c>
      <c r="B61">
        <v>0.86498880386352539</v>
      </c>
      <c r="C61">
        <v>0.18969327029825769</v>
      </c>
      <c r="D61">
        <v>3.0998229980468751E-3</v>
      </c>
      <c r="E61">
        <v>1.243937004052232E-4</v>
      </c>
      <c r="F61" t="s">
        <v>26</v>
      </c>
      <c r="G61">
        <v>3</v>
      </c>
      <c r="H61" t="s">
        <v>19</v>
      </c>
      <c r="I61">
        <v>6</v>
      </c>
      <c r="J61" t="s">
        <v>28</v>
      </c>
      <c r="K61" t="s">
        <v>86</v>
      </c>
      <c r="L61">
        <v>0.62065439672801637</v>
      </c>
      <c r="M61">
        <v>0.7</v>
      </c>
      <c r="N61">
        <v>0.67948717948717952</v>
      </c>
      <c r="O61">
        <v>0.69848156182212584</v>
      </c>
      <c r="P61">
        <v>0.75492957746478873</v>
      </c>
      <c r="Q61">
        <v>0.69071054310042201</v>
      </c>
      <c r="R61">
        <v>4.3138369583239647E-2</v>
      </c>
      <c r="S61">
        <v>60</v>
      </c>
      <c r="T61">
        <f t="shared" si="1"/>
        <v>0.1726776357751055</v>
      </c>
      <c r="U61">
        <f t="shared" si="0"/>
        <v>337</v>
      </c>
    </row>
    <row r="62" spans="1:21" x14ac:dyDescent="0.25">
      <c r="A62" s="1">
        <v>730</v>
      </c>
      <c r="B62">
        <v>1.7616774082183839</v>
      </c>
      <c r="C62">
        <v>0.51031896420813794</v>
      </c>
      <c r="D62">
        <v>3.7852048873901367E-2</v>
      </c>
      <c r="E62">
        <v>1.542639798650659E-2</v>
      </c>
      <c r="F62" t="s">
        <v>53</v>
      </c>
      <c r="G62">
        <v>4</v>
      </c>
      <c r="H62" t="s">
        <v>19</v>
      </c>
      <c r="I62">
        <v>4</v>
      </c>
      <c r="J62" t="s">
        <v>19</v>
      </c>
      <c r="K62" t="s">
        <v>87</v>
      </c>
      <c r="L62">
        <v>0.66053169734151329</v>
      </c>
      <c r="M62">
        <v>0.7</v>
      </c>
      <c r="N62">
        <v>0.66880341880341876</v>
      </c>
      <c r="O62">
        <v>0.72234273318872022</v>
      </c>
      <c r="P62">
        <v>0.70140845070422531</v>
      </c>
      <c r="Q62">
        <v>0.69061726000757551</v>
      </c>
      <c r="R62">
        <v>2.2768293761273189E-2</v>
      </c>
      <c r="S62">
        <v>61</v>
      </c>
      <c r="T62">
        <f t="shared" si="1"/>
        <v>0.23020575333585849</v>
      </c>
      <c r="U62">
        <f t="shared" si="0"/>
        <v>277</v>
      </c>
    </row>
    <row r="63" spans="1:21" x14ac:dyDescent="0.25">
      <c r="A63" s="1">
        <v>679</v>
      </c>
      <c r="B63">
        <v>1.672986888885498</v>
      </c>
      <c r="C63">
        <v>0.37452241404823822</v>
      </c>
      <c r="D63">
        <v>3.9876461029052727E-2</v>
      </c>
      <c r="E63">
        <v>1.920091451213057E-2</v>
      </c>
      <c r="F63" t="s">
        <v>53</v>
      </c>
      <c r="G63">
        <v>3</v>
      </c>
      <c r="H63" t="s">
        <v>19</v>
      </c>
      <c r="I63">
        <v>5</v>
      </c>
      <c r="J63" t="s">
        <v>19</v>
      </c>
      <c r="K63" t="s">
        <v>88</v>
      </c>
      <c r="L63">
        <v>0.68507157464212676</v>
      </c>
      <c r="M63">
        <v>0.6875</v>
      </c>
      <c r="N63">
        <v>0.6645299145299145</v>
      </c>
      <c r="O63">
        <v>0.73101952277657267</v>
      </c>
      <c r="P63">
        <v>0.6845070422535211</v>
      </c>
      <c r="Q63">
        <v>0.69052561084042696</v>
      </c>
      <c r="R63">
        <v>2.186621654610639E-2</v>
      </c>
      <c r="S63">
        <v>62</v>
      </c>
      <c r="T63">
        <f t="shared" si="1"/>
        <v>0.23017520361347565</v>
      </c>
      <c r="U63">
        <f t="shared" si="0"/>
        <v>278</v>
      </c>
    </row>
    <row r="64" spans="1:21" x14ac:dyDescent="0.25">
      <c r="A64" s="1">
        <v>400</v>
      </c>
      <c r="B64">
        <v>3.3512893676757809</v>
      </c>
      <c r="C64">
        <v>1.506268590363282</v>
      </c>
      <c r="D64">
        <v>7.0215225219726566E-3</v>
      </c>
      <c r="E64">
        <v>5.7857418049220427E-3</v>
      </c>
      <c r="F64" t="s">
        <v>41</v>
      </c>
      <c r="G64">
        <v>3</v>
      </c>
      <c r="H64" t="s">
        <v>19</v>
      </c>
      <c r="I64">
        <v>2</v>
      </c>
      <c r="J64" t="s">
        <v>19</v>
      </c>
      <c r="K64" t="s">
        <v>89</v>
      </c>
      <c r="L64">
        <v>0.6492842535787321</v>
      </c>
      <c r="M64">
        <v>0.71666666666666667</v>
      </c>
      <c r="N64">
        <v>0.67200854700854706</v>
      </c>
      <c r="O64">
        <v>0.64967462039045554</v>
      </c>
      <c r="P64">
        <v>0.76338028169014083</v>
      </c>
      <c r="Q64">
        <v>0.69020287386690837</v>
      </c>
      <c r="R64">
        <v>4.4052631456122281E-2</v>
      </c>
      <c r="S64">
        <v>63</v>
      </c>
      <c r="T64">
        <f t="shared" si="1"/>
        <v>0.40261834308902988</v>
      </c>
      <c r="U64">
        <f t="shared" si="0"/>
        <v>83</v>
      </c>
    </row>
    <row r="65" spans="1:21" x14ac:dyDescent="0.25">
      <c r="A65" s="1">
        <v>897</v>
      </c>
      <c r="B65">
        <v>0.79379992485046391</v>
      </c>
      <c r="C65">
        <v>0.27602876725565401</v>
      </c>
      <c r="D65">
        <v>2.7489662170410161E-3</v>
      </c>
      <c r="E65">
        <v>1.175486288972592E-4</v>
      </c>
      <c r="F65" t="s">
        <v>18</v>
      </c>
      <c r="G65">
        <v>2</v>
      </c>
      <c r="H65" t="s">
        <v>19</v>
      </c>
      <c r="I65">
        <v>6</v>
      </c>
      <c r="J65" t="s">
        <v>28</v>
      </c>
      <c r="K65" t="s">
        <v>90</v>
      </c>
      <c r="L65">
        <v>0.77198364008179954</v>
      </c>
      <c r="M65">
        <v>0.65833333333333333</v>
      </c>
      <c r="N65">
        <v>0.64423076923076927</v>
      </c>
      <c r="O65">
        <v>0.70281995661605201</v>
      </c>
      <c r="P65">
        <v>0.6732394366197183</v>
      </c>
      <c r="Q65">
        <v>0.69012142717633451</v>
      </c>
      <c r="R65">
        <v>4.5308082179039658E-2</v>
      </c>
      <c r="S65">
        <v>64</v>
      </c>
      <c r="T65">
        <f t="shared" si="1"/>
        <v>0.23004047572544484</v>
      </c>
      <c r="U65">
        <f t="shared" si="0"/>
        <v>280</v>
      </c>
    </row>
    <row r="66" spans="1:21" x14ac:dyDescent="0.25">
      <c r="A66" s="1">
        <v>844</v>
      </c>
      <c r="B66">
        <v>1.6585992813110351</v>
      </c>
      <c r="C66">
        <v>0.45688659011640043</v>
      </c>
      <c r="D66">
        <v>4.7977447509765627E-3</v>
      </c>
      <c r="E66">
        <v>3.8641255359495291E-3</v>
      </c>
      <c r="F66" t="s">
        <v>18</v>
      </c>
      <c r="G66">
        <v>1</v>
      </c>
      <c r="H66" t="s">
        <v>19</v>
      </c>
      <c r="I66">
        <v>6</v>
      </c>
      <c r="J66" t="s">
        <v>19</v>
      </c>
      <c r="K66" t="s">
        <v>91</v>
      </c>
      <c r="L66">
        <v>0.77198364008179954</v>
      </c>
      <c r="M66">
        <v>0.65833333333333333</v>
      </c>
      <c r="N66">
        <v>0.64423076923076927</v>
      </c>
      <c r="O66">
        <v>0.70281995661605201</v>
      </c>
      <c r="P66">
        <v>0.6732394366197183</v>
      </c>
      <c r="Q66">
        <v>0.69012142717633451</v>
      </c>
      <c r="R66">
        <v>4.5308082179039658E-2</v>
      </c>
      <c r="S66">
        <v>64</v>
      </c>
      <c r="T66">
        <f t="shared" ref="T66:T129" si="2">((12-G66-I66)/12)*Q66</f>
        <v>0.28755059465680605</v>
      </c>
      <c r="U66">
        <f t="shared" ref="U66:U129" si="3">_xlfn.RANK.EQ(T66,T$2:T$1891)</f>
        <v>208</v>
      </c>
    </row>
    <row r="67" spans="1:21" x14ac:dyDescent="0.25">
      <c r="A67" s="1">
        <v>843</v>
      </c>
      <c r="B67">
        <v>0.81495709419250484</v>
      </c>
      <c r="C67">
        <v>0.2095435007845311</v>
      </c>
      <c r="D67">
        <v>2.841663360595703E-3</v>
      </c>
      <c r="E67">
        <v>4.4606172824124389E-5</v>
      </c>
      <c r="F67" t="s">
        <v>18</v>
      </c>
      <c r="G67">
        <v>1</v>
      </c>
      <c r="H67" t="s">
        <v>19</v>
      </c>
      <c r="I67">
        <v>6</v>
      </c>
      <c r="J67" t="s">
        <v>28</v>
      </c>
      <c r="K67" t="s">
        <v>92</v>
      </c>
      <c r="L67">
        <v>0.77198364008179954</v>
      </c>
      <c r="M67">
        <v>0.65833333333333333</v>
      </c>
      <c r="N67">
        <v>0.64423076923076927</v>
      </c>
      <c r="O67">
        <v>0.70281995661605201</v>
      </c>
      <c r="P67">
        <v>0.6732394366197183</v>
      </c>
      <c r="Q67">
        <v>0.69012142717633451</v>
      </c>
      <c r="R67">
        <v>4.5308082179039658E-2</v>
      </c>
      <c r="S67">
        <v>64</v>
      </c>
      <c r="T67">
        <f t="shared" si="2"/>
        <v>0.28755059465680605</v>
      </c>
      <c r="U67">
        <f t="shared" si="3"/>
        <v>208</v>
      </c>
    </row>
    <row r="68" spans="1:21" x14ac:dyDescent="0.25">
      <c r="A68" s="1">
        <v>1267</v>
      </c>
      <c r="B68">
        <v>1.808962154388428</v>
      </c>
      <c r="C68">
        <v>0.4627906390073066</v>
      </c>
      <c r="D68">
        <v>5.4697990417480469E-3</v>
      </c>
      <c r="E68">
        <v>4.8089361804296892E-3</v>
      </c>
      <c r="F68" t="s">
        <v>26</v>
      </c>
      <c r="G68">
        <v>4</v>
      </c>
      <c r="H68" t="s">
        <v>19</v>
      </c>
      <c r="I68">
        <v>3</v>
      </c>
      <c r="J68" t="s">
        <v>19</v>
      </c>
      <c r="K68" t="s">
        <v>93</v>
      </c>
      <c r="L68">
        <v>0.62065439672801637</v>
      </c>
      <c r="M68">
        <v>0.72499999999999998</v>
      </c>
      <c r="N68">
        <v>0.66880341880341876</v>
      </c>
      <c r="O68">
        <v>0.66594360086767901</v>
      </c>
      <c r="P68">
        <v>0.76901408450704223</v>
      </c>
      <c r="Q68">
        <v>0.68988310018123122</v>
      </c>
      <c r="R68">
        <v>5.1584833642147207E-2</v>
      </c>
      <c r="S68">
        <v>67</v>
      </c>
      <c r="T68">
        <f t="shared" si="2"/>
        <v>0.2874512917421797</v>
      </c>
      <c r="U68">
        <f t="shared" si="3"/>
        <v>210</v>
      </c>
    </row>
    <row r="69" spans="1:21" x14ac:dyDescent="0.25">
      <c r="A69" s="1">
        <v>898</v>
      </c>
      <c r="B69">
        <v>1.553146457672119</v>
      </c>
      <c r="C69">
        <v>0.41865862559301181</v>
      </c>
      <c r="D69">
        <v>2.7813434600830081E-3</v>
      </c>
      <c r="E69">
        <v>1.5165718672366629E-4</v>
      </c>
      <c r="F69" t="s">
        <v>18</v>
      </c>
      <c r="G69">
        <v>2</v>
      </c>
      <c r="H69" t="s">
        <v>19</v>
      </c>
      <c r="I69">
        <v>6</v>
      </c>
      <c r="J69" t="s">
        <v>19</v>
      </c>
      <c r="K69" t="s">
        <v>94</v>
      </c>
      <c r="L69">
        <v>0.7760736196319018</v>
      </c>
      <c r="M69">
        <v>0.65833333333333333</v>
      </c>
      <c r="N69">
        <v>0.63888888888888884</v>
      </c>
      <c r="O69">
        <v>0.70281995661605201</v>
      </c>
      <c r="P69">
        <v>0.6732394366197183</v>
      </c>
      <c r="Q69">
        <v>0.68987104701797886</v>
      </c>
      <c r="R69">
        <v>4.78935822035301E-2</v>
      </c>
      <c r="S69">
        <v>68</v>
      </c>
      <c r="T69">
        <f t="shared" si="2"/>
        <v>0.22995701567265961</v>
      </c>
      <c r="U69">
        <f t="shared" si="3"/>
        <v>281</v>
      </c>
    </row>
    <row r="70" spans="1:21" x14ac:dyDescent="0.25">
      <c r="A70" s="1">
        <v>670</v>
      </c>
      <c r="B70">
        <v>2.1560462474822999</v>
      </c>
      <c r="C70">
        <v>0.31342464443092649</v>
      </c>
      <c r="D70">
        <v>2.5917816162109371E-2</v>
      </c>
      <c r="E70">
        <v>1.856258589339068E-2</v>
      </c>
      <c r="F70" t="s">
        <v>53</v>
      </c>
      <c r="G70">
        <v>3</v>
      </c>
      <c r="H70" t="s">
        <v>19</v>
      </c>
      <c r="I70">
        <v>2</v>
      </c>
      <c r="J70" t="s">
        <v>19</v>
      </c>
      <c r="K70" t="s">
        <v>95</v>
      </c>
      <c r="L70">
        <v>0.68711656441717794</v>
      </c>
      <c r="M70">
        <v>0.74583333333333335</v>
      </c>
      <c r="N70">
        <v>0.67735042735042739</v>
      </c>
      <c r="O70">
        <v>0.675704989154013</v>
      </c>
      <c r="P70">
        <v>0.6619718309859155</v>
      </c>
      <c r="Q70">
        <v>0.68959542904817339</v>
      </c>
      <c r="R70">
        <v>2.923967922252867E-2</v>
      </c>
      <c r="S70">
        <v>69</v>
      </c>
      <c r="T70">
        <f t="shared" si="2"/>
        <v>0.40226400027810116</v>
      </c>
      <c r="U70">
        <f t="shared" si="3"/>
        <v>84</v>
      </c>
    </row>
    <row r="71" spans="1:21" x14ac:dyDescent="0.25">
      <c r="A71" s="1">
        <v>1270</v>
      </c>
      <c r="B71">
        <v>1.5143757343292239</v>
      </c>
      <c r="C71">
        <v>0.26206384221683088</v>
      </c>
      <c r="D71">
        <v>9.2328548431396488E-3</v>
      </c>
      <c r="E71">
        <v>5.0767422141173553E-3</v>
      </c>
      <c r="F71" t="s">
        <v>26</v>
      </c>
      <c r="G71">
        <v>4</v>
      </c>
      <c r="H71" t="s">
        <v>19</v>
      </c>
      <c r="I71">
        <v>4</v>
      </c>
      <c r="J71" t="s">
        <v>19</v>
      </c>
      <c r="K71" t="s">
        <v>96</v>
      </c>
      <c r="L71">
        <v>0.62065439672801637</v>
      </c>
      <c r="M71">
        <v>0.72499999999999998</v>
      </c>
      <c r="N71">
        <v>0.6645299145299145</v>
      </c>
      <c r="O71">
        <v>0.66594360086767901</v>
      </c>
      <c r="P71">
        <v>0.77183098591549293</v>
      </c>
      <c r="Q71">
        <v>0.68959177960822049</v>
      </c>
      <c r="R71">
        <v>5.283318147278776E-2</v>
      </c>
      <c r="S71">
        <v>70</v>
      </c>
      <c r="T71">
        <f t="shared" si="2"/>
        <v>0.22986392653607349</v>
      </c>
      <c r="U71">
        <f t="shared" si="3"/>
        <v>282</v>
      </c>
    </row>
    <row r="72" spans="1:21" x14ac:dyDescent="0.25">
      <c r="A72" s="1">
        <v>241</v>
      </c>
      <c r="B72">
        <v>1.4277845859527589</v>
      </c>
      <c r="C72">
        <v>0.1393230001069011</v>
      </c>
      <c r="D72">
        <v>4.8059940338134764E-3</v>
      </c>
      <c r="E72">
        <v>4.0888836401861443E-3</v>
      </c>
      <c r="F72" t="s">
        <v>24</v>
      </c>
      <c r="G72">
        <v>5</v>
      </c>
      <c r="H72" t="s">
        <v>19</v>
      </c>
      <c r="I72">
        <v>3</v>
      </c>
      <c r="J72" t="s">
        <v>19</v>
      </c>
      <c r="K72" t="s">
        <v>97</v>
      </c>
      <c r="L72">
        <v>0.61554192229038851</v>
      </c>
      <c r="M72">
        <v>0.72499999999999998</v>
      </c>
      <c r="N72">
        <v>0.63888888888888884</v>
      </c>
      <c r="O72">
        <v>0.69631236442516264</v>
      </c>
      <c r="P72">
        <v>0.77183098591549293</v>
      </c>
      <c r="Q72">
        <v>0.68951483230398658</v>
      </c>
      <c r="R72">
        <v>5.6773814874983133E-2</v>
      </c>
      <c r="S72">
        <v>71</v>
      </c>
      <c r="T72">
        <f t="shared" si="2"/>
        <v>0.22983827743466217</v>
      </c>
      <c r="U72">
        <f t="shared" si="3"/>
        <v>283</v>
      </c>
    </row>
    <row r="73" spans="1:21" x14ac:dyDescent="0.25">
      <c r="A73" s="1">
        <v>1162</v>
      </c>
      <c r="B73">
        <v>1.9744058132171629</v>
      </c>
      <c r="C73">
        <v>0.49651813024832858</v>
      </c>
      <c r="D73">
        <v>5.0920963287353514E-3</v>
      </c>
      <c r="E73">
        <v>4.1616306393664412E-3</v>
      </c>
      <c r="F73" t="s">
        <v>26</v>
      </c>
      <c r="G73">
        <v>2</v>
      </c>
      <c r="H73" t="s">
        <v>19</v>
      </c>
      <c r="I73">
        <v>4</v>
      </c>
      <c r="J73" t="s">
        <v>19</v>
      </c>
      <c r="K73" t="s">
        <v>98</v>
      </c>
      <c r="L73">
        <v>0.62372188139059304</v>
      </c>
      <c r="M73">
        <v>0.70416666666666672</v>
      </c>
      <c r="N73">
        <v>0.64316239316239321</v>
      </c>
      <c r="O73">
        <v>0.70715835140997829</v>
      </c>
      <c r="P73">
        <v>0.76901408450704223</v>
      </c>
      <c r="Q73">
        <v>0.68944467542733467</v>
      </c>
      <c r="R73">
        <v>5.1620417495038873E-2</v>
      </c>
      <c r="S73">
        <v>72</v>
      </c>
      <c r="T73">
        <f t="shared" si="2"/>
        <v>0.34472233771366734</v>
      </c>
      <c r="U73">
        <f t="shared" si="3"/>
        <v>139</v>
      </c>
    </row>
    <row r="74" spans="1:21" x14ac:dyDescent="0.25">
      <c r="A74" s="1">
        <v>1164</v>
      </c>
      <c r="B74">
        <v>0.6472880363464355</v>
      </c>
      <c r="C74">
        <v>9.9610992551672384E-2</v>
      </c>
      <c r="D74">
        <v>3.0158996582031251E-3</v>
      </c>
      <c r="E74">
        <v>1.747623862473344E-4</v>
      </c>
      <c r="F74" t="s">
        <v>26</v>
      </c>
      <c r="G74">
        <v>2</v>
      </c>
      <c r="H74" t="s">
        <v>19</v>
      </c>
      <c r="I74">
        <v>5</v>
      </c>
      <c r="J74" t="s">
        <v>28</v>
      </c>
      <c r="K74" t="s">
        <v>99</v>
      </c>
      <c r="L74">
        <v>0.63599182004089982</v>
      </c>
      <c r="M74">
        <v>0.7</v>
      </c>
      <c r="N74">
        <v>0.62179487179487181</v>
      </c>
      <c r="O74">
        <v>0.72017353579175702</v>
      </c>
      <c r="P74">
        <v>0.76901408450704223</v>
      </c>
      <c r="Q74">
        <v>0.68939486242691417</v>
      </c>
      <c r="R74">
        <v>5.4443842390527818E-2</v>
      </c>
      <c r="S74">
        <v>73</v>
      </c>
      <c r="T74">
        <f t="shared" si="2"/>
        <v>0.28724785934454761</v>
      </c>
      <c r="U74">
        <f t="shared" si="3"/>
        <v>211</v>
      </c>
    </row>
    <row r="75" spans="1:21" x14ac:dyDescent="0.25">
      <c r="A75" s="1">
        <v>292</v>
      </c>
      <c r="B75">
        <v>4.7691467285156248</v>
      </c>
      <c r="C75">
        <v>1.4923251318366091</v>
      </c>
      <c r="D75">
        <v>5.7197093963623049E-3</v>
      </c>
      <c r="E75">
        <v>5.6497022209572893E-3</v>
      </c>
      <c r="F75" t="s">
        <v>41</v>
      </c>
      <c r="G75">
        <v>1</v>
      </c>
      <c r="H75" t="s">
        <v>19</v>
      </c>
      <c r="I75">
        <v>2</v>
      </c>
      <c r="J75" t="s">
        <v>19</v>
      </c>
      <c r="K75" t="s">
        <v>100</v>
      </c>
      <c r="L75">
        <v>0.64621676891615543</v>
      </c>
      <c r="M75">
        <v>0.71250000000000002</v>
      </c>
      <c r="N75">
        <v>0.62393162393162394</v>
      </c>
      <c r="O75">
        <v>0.73318872017353576</v>
      </c>
      <c r="P75">
        <v>0.73098591549295777</v>
      </c>
      <c r="Q75">
        <v>0.68936460570285463</v>
      </c>
      <c r="R75">
        <v>4.5456229121899963E-2</v>
      </c>
      <c r="S75">
        <v>74</v>
      </c>
      <c r="T75">
        <f t="shared" si="2"/>
        <v>0.51702345427714103</v>
      </c>
      <c r="U75">
        <f t="shared" si="3"/>
        <v>12</v>
      </c>
    </row>
    <row r="76" spans="1:21" x14ac:dyDescent="0.25">
      <c r="A76" s="1">
        <v>138</v>
      </c>
      <c r="B76">
        <v>0.50119266510009763</v>
      </c>
      <c r="C76">
        <v>4.8904699161334129E-2</v>
      </c>
      <c r="D76">
        <v>2.7881145477294919E-3</v>
      </c>
      <c r="E76">
        <v>2.6110217341191458E-4</v>
      </c>
      <c r="F76" t="s">
        <v>24</v>
      </c>
      <c r="G76">
        <v>3</v>
      </c>
      <c r="H76" t="s">
        <v>19</v>
      </c>
      <c r="I76">
        <v>5</v>
      </c>
      <c r="J76" t="s">
        <v>28</v>
      </c>
      <c r="K76" t="s">
        <v>101</v>
      </c>
      <c r="L76">
        <v>0.57668711656441718</v>
      </c>
      <c r="M76">
        <v>0.7</v>
      </c>
      <c r="N76">
        <v>0.60683760683760679</v>
      </c>
      <c r="O76">
        <v>0.73752711496746204</v>
      </c>
      <c r="P76">
        <v>0.82535211267605635</v>
      </c>
      <c r="Q76">
        <v>0.6892807902091086</v>
      </c>
      <c r="R76">
        <v>8.9924666180495855E-2</v>
      </c>
      <c r="S76">
        <v>75</v>
      </c>
      <c r="T76">
        <f t="shared" si="2"/>
        <v>0.22976026340303618</v>
      </c>
      <c r="U76">
        <f t="shared" si="3"/>
        <v>284</v>
      </c>
    </row>
    <row r="77" spans="1:21" x14ac:dyDescent="0.25">
      <c r="A77" s="1">
        <v>951</v>
      </c>
      <c r="B77">
        <v>0.93668174743652344</v>
      </c>
      <c r="C77">
        <v>0.28551024116706769</v>
      </c>
      <c r="D77">
        <v>2.948760986328125E-3</v>
      </c>
      <c r="E77">
        <v>1.009624285621294E-4</v>
      </c>
      <c r="F77" t="s">
        <v>18</v>
      </c>
      <c r="G77">
        <v>3</v>
      </c>
      <c r="H77" t="s">
        <v>19</v>
      </c>
      <c r="I77">
        <v>6</v>
      </c>
      <c r="J77" t="s">
        <v>28</v>
      </c>
      <c r="K77" t="s">
        <v>102</v>
      </c>
      <c r="L77">
        <v>0.7760736196319018</v>
      </c>
      <c r="M77">
        <v>0.65833333333333333</v>
      </c>
      <c r="N77">
        <v>0.63888888888888884</v>
      </c>
      <c r="O77">
        <v>0.69848156182212584</v>
      </c>
      <c r="P77">
        <v>0.6732394366197183</v>
      </c>
      <c r="Q77">
        <v>0.6890033680591936</v>
      </c>
      <c r="R77">
        <v>4.7689995707626658E-2</v>
      </c>
      <c r="S77">
        <v>76</v>
      </c>
      <c r="T77">
        <f t="shared" si="2"/>
        <v>0.1722508420147984</v>
      </c>
      <c r="U77">
        <f t="shared" si="3"/>
        <v>338</v>
      </c>
    </row>
    <row r="78" spans="1:21" x14ac:dyDescent="0.25">
      <c r="A78" s="1">
        <v>1005</v>
      </c>
      <c r="B78">
        <v>0.8423487186431885</v>
      </c>
      <c r="C78">
        <v>0.1121409339281824</v>
      </c>
      <c r="D78">
        <v>2.9017448425292971E-3</v>
      </c>
      <c r="E78">
        <v>6.4194112767021458E-5</v>
      </c>
      <c r="F78" t="s">
        <v>18</v>
      </c>
      <c r="G78">
        <v>4</v>
      </c>
      <c r="H78" t="s">
        <v>19</v>
      </c>
      <c r="I78">
        <v>6</v>
      </c>
      <c r="J78" t="s">
        <v>28</v>
      </c>
      <c r="K78" t="s">
        <v>103</v>
      </c>
      <c r="L78">
        <v>0.7760736196319018</v>
      </c>
      <c r="M78">
        <v>0.65833333333333333</v>
      </c>
      <c r="N78">
        <v>0.63888888888888884</v>
      </c>
      <c r="O78">
        <v>0.69848156182212584</v>
      </c>
      <c r="P78">
        <v>0.6732394366197183</v>
      </c>
      <c r="Q78">
        <v>0.6890033680591936</v>
      </c>
      <c r="R78">
        <v>4.7689995707626658E-2</v>
      </c>
      <c r="S78">
        <v>76</v>
      </c>
      <c r="T78">
        <f t="shared" si="2"/>
        <v>0.11483389467653227</v>
      </c>
      <c r="U78">
        <f t="shared" si="3"/>
        <v>376</v>
      </c>
    </row>
    <row r="79" spans="1:21" x14ac:dyDescent="0.25">
      <c r="A79" s="1">
        <v>1006</v>
      </c>
      <c r="B79">
        <v>1.5391398429870611</v>
      </c>
      <c r="C79">
        <v>0.27717683547503819</v>
      </c>
      <c r="D79">
        <v>3.7714481353759771E-3</v>
      </c>
      <c r="E79">
        <v>1.7972916892820411E-3</v>
      </c>
      <c r="F79" t="s">
        <v>18</v>
      </c>
      <c r="G79">
        <v>4</v>
      </c>
      <c r="H79" t="s">
        <v>19</v>
      </c>
      <c r="I79">
        <v>6</v>
      </c>
      <c r="J79" t="s">
        <v>19</v>
      </c>
      <c r="K79" t="s">
        <v>104</v>
      </c>
      <c r="L79">
        <v>0.7760736196319018</v>
      </c>
      <c r="M79">
        <v>0.65833333333333333</v>
      </c>
      <c r="N79">
        <v>0.63888888888888884</v>
      </c>
      <c r="O79">
        <v>0.69848156182212584</v>
      </c>
      <c r="P79">
        <v>0.6732394366197183</v>
      </c>
      <c r="Q79">
        <v>0.6890033680591936</v>
      </c>
      <c r="R79">
        <v>4.7689995707626658E-2</v>
      </c>
      <c r="S79">
        <v>76</v>
      </c>
      <c r="T79">
        <f t="shared" si="2"/>
        <v>0.11483389467653227</v>
      </c>
      <c r="U79">
        <f t="shared" si="3"/>
        <v>376</v>
      </c>
    </row>
    <row r="80" spans="1:21" x14ac:dyDescent="0.25">
      <c r="A80" s="1">
        <v>1108</v>
      </c>
      <c r="B80">
        <v>1.4902136325836179</v>
      </c>
      <c r="C80">
        <v>0.332781078579439</v>
      </c>
      <c r="D80">
        <v>2.9878139495849612E-3</v>
      </c>
      <c r="E80">
        <v>5.4419927234677293E-5</v>
      </c>
      <c r="F80" t="s">
        <v>26</v>
      </c>
      <c r="G80">
        <v>1</v>
      </c>
      <c r="H80" t="s">
        <v>19</v>
      </c>
      <c r="I80">
        <v>4</v>
      </c>
      <c r="J80" t="s">
        <v>19</v>
      </c>
      <c r="K80" t="s">
        <v>105</v>
      </c>
      <c r="L80">
        <v>0.65439672801635995</v>
      </c>
      <c r="M80">
        <v>0.68333333333333335</v>
      </c>
      <c r="N80">
        <v>0.66559829059829057</v>
      </c>
      <c r="O80">
        <v>0.71149674620390457</v>
      </c>
      <c r="P80">
        <v>0.72676056338028172</v>
      </c>
      <c r="Q80">
        <v>0.6883171323064341</v>
      </c>
      <c r="R80">
        <v>2.7227815707953958E-2</v>
      </c>
      <c r="S80">
        <v>79</v>
      </c>
      <c r="T80">
        <f t="shared" si="2"/>
        <v>0.40151832717875324</v>
      </c>
      <c r="U80">
        <f t="shared" si="3"/>
        <v>85</v>
      </c>
    </row>
    <row r="81" spans="1:21" x14ac:dyDescent="0.25">
      <c r="A81" s="1">
        <v>1114</v>
      </c>
      <c r="B81">
        <v>1.8100203037261959</v>
      </c>
      <c r="C81">
        <v>0.35552252675329138</v>
      </c>
      <c r="D81">
        <v>5.4151535034179686E-3</v>
      </c>
      <c r="E81">
        <v>4.8878883413970486E-3</v>
      </c>
      <c r="F81" t="s">
        <v>26</v>
      </c>
      <c r="G81">
        <v>1</v>
      </c>
      <c r="H81" t="s">
        <v>19</v>
      </c>
      <c r="I81">
        <v>6</v>
      </c>
      <c r="J81" t="s">
        <v>19</v>
      </c>
      <c r="K81" t="s">
        <v>106</v>
      </c>
      <c r="L81">
        <v>0.6492842535787321</v>
      </c>
      <c r="M81">
        <v>0.69374999999999998</v>
      </c>
      <c r="N81">
        <v>0.65705128205128205</v>
      </c>
      <c r="O81">
        <v>0.71366594360086766</v>
      </c>
      <c r="P81">
        <v>0.72676056338028172</v>
      </c>
      <c r="Q81">
        <v>0.6881024085222327</v>
      </c>
      <c r="R81">
        <v>3.0498734926477991E-2</v>
      </c>
      <c r="S81">
        <v>80</v>
      </c>
      <c r="T81">
        <f t="shared" si="2"/>
        <v>0.28670933688426364</v>
      </c>
      <c r="U81">
        <f t="shared" si="3"/>
        <v>213</v>
      </c>
    </row>
    <row r="82" spans="1:21" x14ac:dyDescent="0.25">
      <c r="A82" s="1">
        <v>1113</v>
      </c>
      <c r="B82">
        <v>1.030130672454834</v>
      </c>
      <c r="C82">
        <v>0.18214213121871081</v>
      </c>
      <c r="D82">
        <v>5.8680534362792972E-3</v>
      </c>
      <c r="E82">
        <v>5.6437412745939256E-3</v>
      </c>
      <c r="F82" t="s">
        <v>26</v>
      </c>
      <c r="G82">
        <v>1</v>
      </c>
      <c r="H82" t="s">
        <v>19</v>
      </c>
      <c r="I82">
        <v>6</v>
      </c>
      <c r="J82" t="s">
        <v>28</v>
      </c>
      <c r="K82" t="s">
        <v>107</v>
      </c>
      <c r="L82">
        <v>0.6492842535787321</v>
      </c>
      <c r="M82">
        <v>0.69374999999999998</v>
      </c>
      <c r="N82">
        <v>0.65705128205128205</v>
      </c>
      <c r="O82">
        <v>0.71366594360086766</v>
      </c>
      <c r="P82">
        <v>0.72676056338028172</v>
      </c>
      <c r="Q82">
        <v>0.6881024085222327</v>
      </c>
      <c r="R82">
        <v>3.0498734926477991E-2</v>
      </c>
      <c r="S82">
        <v>80</v>
      </c>
      <c r="T82">
        <f t="shared" si="2"/>
        <v>0.28670933688426364</v>
      </c>
      <c r="U82">
        <f t="shared" si="3"/>
        <v>213</v>
      </c>
    </row>
    <row r="83" spans="1:21" x14ac:dyDescent="0.25">
      <c r="A83" s="1">
        <v>1050</v>
      </c>
      <c r="B83">
        <v>0.78908677101135249</v>
      </c>
      <c r="C83">
        <v>0.15010909428607139</v>
      </c>
      <c r="D83">
        <v>4.8563480377197274E-3</v>
      </c>
      <c r="E83">
        <v>3.9423410133188714E-3</v>
      </c>
      <c r="F83" t="s">
        <v>18</v>
      </c>
      <c r="G83">
        <v>5</v>
      </c>
      <c r="H83" t="s">
        <v>19</v>
      </c>
      <c r="I83">
        <v>3</v>
      </c>
      <c r="J83" t="s">
        <v>28</v>
      </c>
      <c r="K83" t="s">
        <v>108</v>
      </c>
      <c r="L83">
        <v>0.7443762781186094</v>
      </c>
      <c r="M83">
        <v>0.7270833333333333</v>
      </c>
      <c r="N83">
        <v>0.625</v>
      </c>
      <c r="O83">
        <v>0.64967462039045554</v>
      </c>
      <c r="P83">
        <v>0.6929577464788732</v>
      </c>
      <c r="Q83">
        <v>0.68781839566425429</v>
      </c>
      <c r="R83">
        <v>4.5095544681580009E-2</v>
      </c>
      <c r="S83">
        <v>82</v>
      </c>
      <c r="T83">
        <f t="shared" si="2"/>
        <v>0.22927279855475141</v>
      </c>
      <c r="U83">
        <f t="shared" si="3"/>
        <v>285</v>
      </c>
    </row>
    <row r="84" spans="1:21" x14ac:dyDescent="0.25">
      <c r="A84" s="1">
        <v>996</v>
      </c>
      <c r="B84">
        <v>0.83699560165405273</v>
      </c>
      <c r="C84">
        <v>0.35515462195715752</v>
      </c>
      <c r="D84">
        <v>2.8274536132812502E-3</v>
      </c>
      <c r="E84">
        <v>8.7670035546886336E-5</v>
      </c>
      <c r="F84" t="s">
        <v>18</v>
      </c>
      <c r="G84">
        <v>4</v>
      </c>
      <c r="H84" t="s">
        <v>19</v>
      </c>
      <c r="I84">
        <v>3</v>
      </c>
      <c r="J84" t="s">
        <v>28</v>
      </c>
      <c r="K84" t="s">
        <v>109</v>
      </c>
      <c r="L84">
        <v>0.7443762781186094</v>
      </c>
      <c r="M84">
        <v>0.7270833333333333</v>
      </c>
      <c r="N84">
        <v>0.625</v>
      </c>
      <c r="O84">
        <v>0.64967462039045554</v>
      </c>
      <c r="P84">
        <v>0.6929577464788732</v>
      </c>
      <c r="Q84">
        <v>0.68781839566425429</v>
      </c>
      <c r="R84">
        <v>4.5095544681580009E-2</v>
      </c>
      <c r="S84">
        <v>82</v>
      </c>
      <c r="T84">
        <f t="shared" si="2"/>
        <v>0.28659099819343931</v>
      </c>
      <c r="U84">
        <f t="shared" si="3"/>
        <v>215</v>
      </c>
    </row>
    <row r="85" spans="1:21" x14ac:dyDescent="0.25">
      <c r="A85" s="1">
        <v>568</v>
      </c>
      <c r="B85">
        <v>0.70692234039306645</v>
      </c>
      <c r="C85">
        <v>5.9175377635170327E-2</v>
      </c>
      <c r="D85">
        <v>1.82436466217041E-2</v>
      </c>
      <c r="E85">
        <v>8.7710222126801424E-3</v>
      </c>
      <c r="F85" t="s">
        <v>53</v>
      </c>
      <c r="G85">
        <v>1</v>
      </c>
      <c r="H85" t="s">
        <v>19</v>
      </c>
      <c r="I85">
        <v>4</v>
      </c>
      <c r="J85" t="s">
        <v>19</v>
      </c>
      <c r="K85" t="s">
        <v>110</v>
      </c>
      <c r="L85">
        <v>0.68711656441717794</v>
      </c>
      <c r="M85">
        <v>0.67500000000000004</v>
      </c>
      <c r="N85">
        <v>0.6645299145299145</v>
      </c>
      <c r="O85">
        <v>0.71366594360086766</v>
      </c>
      <c r="P85">
        <v>0.69859154929577461</v>
      </c>
      <c r="Q85">
        <v>0.68778079436874706</v>
      </c>
      <c r="R85">
        <v>1.72702443078608E-2</v>
      </c>
      <c r="S85">
        <v>84</v>
      </c>
      <c r="T85">
        <f t="shared" si="2"/>
        <v>0.40120546338176916</v>
      </c>
      <c r="U85">
        <f t="shared" si="3"/>
        <v>86</v>
      </c>
    </row>
    <row r="86" spans="1:21" x14ac:dyDescent="0.25">
      <c r="A86" s="1">
        <v>136</v>
      </c>
      <c r="B86">
        <v>1.47620325088501</v>
      </c>
      <c r="C86">
        <v>0.28320627101416462</v>
      </c>
      <c r="D86">
        <v>3.8225173950195311E-3</v>
      </c>
      <c r="E86">
        <v>1.9850779713614861E-3</v>
      </c>
      <c r="F86" t="s">
        <v>24</v>
      </c>
      <c r="G86">
        <v>3</v>
      </c>
      <c r="H86" t="s">
        <v>19</v>
      </c>
      <c r="I86">
        <v>4</v>
      </c>
      <c r="J86" t="s">
        <v>19</v>
      </c>
      <c r="K86" t="s">
        <v>111</v>
      </c>
      <c r="L86">
        <v>0.58077709611451944</v>
      </c>
      <c r="M86">
        <v>0.70833333333333337</v>
      </c>
      <c r="N86">
        <v>0.67094017094017089</v>
      </c>
      <c r="O86">
        <v>0.70932754880694138</v>
      </c>
      <c r="P86">
        <v>0.76901408450704223</v>
      </c>
      <c r="Q86">
        <v>0.68767844674040135</v>
      </c>
      <c r="R86">
        <v>6.1998165414410278E-2</v>
      </c>
      <c r="S86">
        <v>85</v>
      </c>
      <c r="T86">
        <f t="shared" si="2"/>
        <v>0.28653268614183391</v>
      </c>
      <c r="U86">
        <f t="shared" si="3"/>
        <v>216</v>
      </c>
    </row>
    <row r="87" spans="1:21" x14ac:dyDescent="0.25">
      <c r="A87" s="1">
        <v>246</v>
      </c>
      <c r="B87">
        <v>0.75764174461364742</v>
      </c>
      <c r="C87">
        <v>4.6868942364269112E-2</v>
      </c>
      <c r="D87">
        <v>2.798032760620117E-3</v>
      </c>
      <c r="E87">
        <v>7.2179097530918144E-5</v>
      </c>
      <c r="F87" t="s">
        <v>24</v>
      </c>
      <c r="G87">
        <v>5</v>
      </c>
      <c r="H87" t="s">
        <v>19</v>
      </c>
      <c r="I87">
        <v>5</v>
      </c>
      <c r="J87" t="s">
        <v>28</v>
      </c>
      <c r="K87" t="s">
        <v>112</v>
      </c>
      <c r="L87">
        <v>0.61349693251533743</v>
      </c>
      <c r="M87">
        <v>0.72916666666666663</v>
      </c>
      <c r="N87">
        <v>0.59615384615384615</v>
      </c>
      <c r="O87">
        <v>0.71583514099783085</v>
      </c>
      <c r="P87">
        <v>0.78309859154929573</v>
      </c>
      <c r="Q87">
        <v>0.68755023557659534</v>
      </c>
      <c r="R87">
        <v>7.1412384408092819E-2</v>
      </c>
      <c r="S87">
        <v>86</v>
      </c>
      <c r="T87">
        <f t="shared" si="2"/>
        <v>0.11459170592943255</v>
      </c>
      <c r="U87">
        <f t="shared" si="3"/>
        <v>379</v>
      </c>
    </row>
    <row r="88" spans="1:21" x14ac:dyDescent="0.25">
      <c r="A88" s="1">
        <v>187</v>
      </c>
      <c r="B88">
        <v>1.4266068458557131</v>
      </c>
      <c r="C88">
        <v>0.27945506342017018</v>
      </c>
      <c r="D88">
        <v>3.6896228790283198E-3</v>
      </c>
      <c r="E88">
        <v>1.8865442627388419E-3</v>
      </c>
      <c r="F88" t="s">
        <v>24</v>
      </c>
      <c r="G88">
        <v>4</v>
      </c>
      <c r="H88" t="s">
        <v>19</v>
      </c>
      <c r="I88">
        <v>3</v>
      </c>
      <c r="J88" t="s">
        <v>19</v>
      </c>
      <c r="K88" t="s">
        <v>113</v>
      </c>
      <c r="L88">
        <v>0.58895705521472397</v>
      </c>
      <c r="M88">
        <v>0.71666666666666667</v>
      </c>
      <c r="N88">
        <v>0.67094017094017089</v>
      </c>
      <c r="O88">
        <v>0.69197396963123647</v>
      </c>
      <c r="P88">
        <v>0.76901408450704223</v>
      </c>
      <c r="Q88">
        <v>0.68751038939196807</v>
      </c>
      <c r="R88">
        <v>5.916112944742398E-2</v>
      </c>
      <c r="S88">
        <v>87</v>
      </c>
      <c r="T88">
        <f t="shared" si="2"/>
        <v>0.2864626622466534</v>
      </c>
      <c r="U88">
        <f t="shared" si="3"/>
        <v>217</v>
      </c>
    </row>
    <row r="89" spans="1:21" x14ac:dyDescent="0.25">
      <c r="A89" s="1">
        <v>784</v>
      </c>
      <c r="B89">
        <v>1.9976658344268801</v>
      </c>
      <c r="C89">
        <v>0.61455092466189054</v>
      </c>
      <c r="D89">
        <v>2.1936130523681641E-2</v>
      </c>
      <c r="E89">
        <v>8.7564732121838164E-3</v>
      </c>
      <c r="F89" t="s">
        <v>53</v>
      </c>
      <c r="G89">
        <v>5</v>
      </c>
      <c r="H89" t="s">
        <v>19</v>
      </c>
      <c r="I89">
        <v>4</v>
      </c>
      <c r="J89" t="s">
        <v>19</v>
      </c>
      <c r="K89" t="s">
        <v>114</v>
      </c>
      <c r="L89">
        <v>0.68916155419222902</v>
      </c>
      <c r="M89">
        <v>0.66249999999999998</v>
      </c>
      <c r="N89">
        <v>0.65811965811965811</v>
      </c>
      <c r="O89">
        <v>0.71149674620390457</v>
      </c>
      <c r="P89">
        <v>0.71549295774647892</v>
      </c>
      <c r="Q89">
        <v>0.68735418325245412</v>
      </c>
      <c r="R89">
        <v>2.387596469460836E-2</v>
      </c>
      <c r="S89">
        <v>88</v>
      </c>
      <c r="T89">
        <f t="shared" si="2"/>
        <v>0.17183854581311353</v>
      </c>
      <c r="U89">
        <f t="shared" si="3"/>
        <v>339</v>
      </c>
    </row>
    <row r="90" spans="1:21" x14ac:dyDescent="0.25">
      <c r="A90" s="1">
        <v>76</v>
      </c>
      <c r="B90">
        <v>1.4566346645355219</v>
      </c>
      <c r="C90">
        <v>0.25658457849642607</v>
      </c>
      <c r="D90">
        <v>2.776813507080078E-3</v>
      </c>
      <c r="E90">
        <v>7.609765312153476E-5</v>
      </c>
      <c r="F90" t="s">
        <v>24</v>
      </c>
      <c r="G90">
        <v>2</v>
      </c>
      <c r="H90" t="s">
        <v>19</v>
      </c>
      <c r="I90">
        <v>2</v>
      </c>
      <c r="J90" t="s">
        <v>19</v>
      </c>
      <c r="K90" t="s">
        <v>115</v>
      </c>
      <c r="L90">
        <v>0.65541922290388543</v>
      </c>
      <c r="M90">
        <v>0.7</v>
      </c>
      <c r="N90">
        <v>0.6036324786324786</v>
      </c>
      <c r="O90">
        <v>0.72559652928416485</v>
      </c>
      <c r="P90">
        <v>0.75211267605633803</v>
      </c>
      <c r="Q90">
        <v>0.68735218137537335</v>
      </c>
      <c r="R90">
        <v>5.2621709585215531E-2</v>
      </c>
      <c r="S90">
        <v>89</v>
      </c>
      <c r="T90">
        <f t="shared" si="2"/>
        <v>0.45823478758358221</v>
      </c>
      <c r="U90">
        <f t="shared" si="3"/>
        <v>35</v>
      </c>
    </row>
    <row r="91" spans="1:21" x14ac:dyDescent="0.25">
      <c r="A91" s="1">
        <v>1102</v>
      </c>
      <c r="B91">
        <v>1.4609488487243649</v>
      </c>
      <c r="C91">
        <v>0.32624165324135879</v>
      </c>
      <c r="D91">
        <v>4.764652252197266E-3</v>
      </c>
      <c r="E91">
        <v>3.571596407521136E-3</v>
      </c>
      <c r="F91" t="s">
        <v>26</v>
      </c>
      <c r="G91">
        <v>1</v>
      </c>
      <c r="H91" t="s">
        <v>19</v>
      </c>
      <c r="I91">
        <v>2</v>
      </c>
      <c r="J91" t="s">
        <v>19</v>
      </c>
      <c r="K91" t="s">
        <v>116</v>
      </c>
      <c r="L91">
        <v>0.65439672801635995</v>
      </c>
      <c r="M91">
        <v>0.71666666666666667</v>
      </c>
      <c r="N91">
        <v>0.66559829059829057</v>
      </c>
      <c r="O91">
        <v>0.67462039045553146</v>
      </c>
      <c r="P91">
        <v>0.72535211267605637</v>
      </c>
      <c r="Q91">
        <v>0.68732683768258096</v>
      </c>
      <c r="R91">
        <v>2.8371544847971119E-2</v>
      </c>
      <c r="S91">
        <v>90</v>
      </c>
      <c r="T91">
        <f t="shared" si="2"/>
        <v>0.51549512826193578</v>
      </c>
      <c r="U91">
        <f t="shared" si="3"/>
        <v>13</v>
      </c>
    </row>
    <row r="92" spans="1:21" x14ac:dyDescent="0.25">
      <c r="A92" s="1">
        <v>942</v>
      </c>
      <c r="B92">
        <v>0.60489048957824709</v>
      </c>
      <c r="C92">
        <v>0.18187257199900619</v>
      </c>
      <c r="D92">
        <v>2.8070449829101559E-3</v>
      </c>
      <c r="E92">
        <v>1.019993135281131E-4</v>
      </c>
      <c r="F92" t="s">
        <v>18</v>
      </c>
      <c r="G92">
        <v>3</v>
      </c>
      <c r="H92" t="s">
        <v>19</v>
      </c>
      <c r="I92">
        <v>3</v>
      </c>
      <c r="J92" t="s">
        <v>28</v>
      </c>
      <c r="K92" t="s">
        <v>117</v>
      </c>
      <c r="L92">
        <v>0.7443762781186094</v>
      </c>
      <c r="M92">
        <v>0.72291666666666665</v>
      </c>
      <c r="N92">
        <v>0.625</v>
      </c>
      <c r="O92">
        <v>0.64967462039045554</v>
      </c>
      <c r="P92">
        <v>0.6929577464788732</v>
      </c>
      <c r="Q92">
        <v>0.68698506233092105</v>
      </c>
      <c r="R92">
        <v>4.4395319180341057E-2</v>
      </c>
      <c r="S92">
        <v>91</v>
      </c>
      <c r="T92">
        <f t="shared" si="2"/>
        <v>0.34349253116546052</v>
      </c>
      <c r="U92">
        <f t="shared" si="3"/>
        <v>141</v>
      </c>
    </row>
    <row r="93" spans="1:21" x14ac:dyDescent="0.25">
      <c r="A93" s="1">
        <v>1699</v>
      </c>
      <c r="B93">
        <v>0.59165120124816895</v>
      </c>
      <c r="C93">
        <v>2.3906841851396032E-2</v>
      </c>
      <c r="D93">
        <v>2.6996612548828131E-3</v>
      </c>
      <c r="E93">
        <v>4.760721746119605E-5</v>
      </c>
      <c r="F93" t="s">
        <v>37</v>
      </c>
      <c r="G93">
        <v>2</v>
      </c>
      <c r="H93" t="s">
        <v>19</v>
      </c>
      <c r="I93">
        <v>3</v>
      </c>
      <c r="J93" t="s">
        <v>19</v>
      </c>
      <c r="K93" t="s">
        <v>118</v>
      </c>
      <c r="L93">
        <v>0.6073619631901841</v>
      </c>
      <c r="M93">
        <v>0.70416666666666672</v>
      </c>
      <c r="N93">
        <v>0.6495726495726496</v>
      </c>
      <c r="O93">
        <v>0.71041214750542303</v>
      </c>
      <c r="P93">
        <v>0.76056338028169013</v>
      </c>
      <c r="Q93">
        <v>0.6864153614433226</v>
      </c>
      <c r="R93">
        <v>5.2906915369263778E-2</v>
      </c>
      <c r="S93">
        <v>92</v>
      </c>
      <c r="T93">
        <f t="shared" si="2"/>
        <v>0.40040896084193822</v>
      </c>
      <c r="U93">
        <f t="shared" si="3"/>
        <v>87</v>
      </c>
    </row>
    <row r="94" spans="1:21" x14ac:dyDescent="0.25">
      <c r="A94" s="1">
        <v>1212</v>
      </c>
      <c r="B94">
        <v>1.035892772674561</v>
      </c>
      <c r="C94">
        <v>0.1527336974804539</v>
      </c>
      <c r="D94">
        <v>6.5725326538085939E-3</v>
      </c>
      <c r="E94">
        <v>4.4208680624442179E-3</v>
      </c>
      <c r="F94" t="s">
        <v>26</v>
      </c>
      <c r="G94">
        <v>3</v>
      </c>
      <c r="H94" t="s">
        <v>19</v>
      </c>
      <c r="I94">
        <v>3</v>
      </c>
      <c r="J94" t="s">
        <v>28</v>
      </c>
      <c r="K94" t="s">
        <v>119</v>
      </c>
      <c r="L94">
        <v>0.62065439672801637</v>
      </c>
      <c r="M94">
        <v>0.71250000000000002</v>
      </c>
      <c r="N94">
        <v>0.63675213675213671</v>
      </c>
      <c r="O94">
        <v>0.65726681127982645</v>
      </c>
      <c r="P94">
        <v>0.8042253521126761</v>
      </c>
      <c r="Q94">
        <v>0.68627973937453113</v>
      </c>
      <c r="R94">
        <v>6.663345803283327E-2</v>
      </c>
      <c r="S94">
        <v>93</v>
      </c>
      <c r="T94">
        <f t="shared" si="2"/>
        <v>0.34313986968726556</v>
      </c>
      <c r="U94">
        <f t="shared" si="3"/>
        <v>142</v>
      </c>
    </row>
    <row r="95" spans="1:21" x14ac:dyDescent="0.25">
      <c r="A95" s="1">
        <v>87</v>
      </c>
      <c r="B95">
        <v>0.6817317008972168</v>
      </c>
      <c r="C95">
        <v>0.16938689199246901</v>
      </c>
      <c r="D95">
        <v>2.710151672363281E-3</v>
      </c>
      <c r="E95">
        <v>1.5843515729155289E-4</v>
      </c>
      <c r="F95" t="s">
        <v>24</v>
      </c>
      <c r="G95">
        <v>2</v>
      </c>
      <c r="H95" t="s">
        <v>19</v>
      </c>
      <c r="I95">
        <v>6</v>
      </c>
      <c r="J95" t="s">
        <v>28</v>
      </c>
      <c r="K95" t="s">
        <v>120</v>
      </c>
      <c r="L95">
        <v>0.59713701431492838</v>
      </c>
      <c r="M95">
        <v>0.6875</v>
      </c>
      <c r="N95">
        <v>0.66025641025641024</v>
      </c>
      <c r="O95">
        <v>0.73969631236442512</v>
      </c>
      <c r="P95">
        <v>0.74647887323943662</v>
      </c>
      <c r="Q95">
        <v>0.68621372203504005</v>
      </c>
      <c r="R95">
        <v>5.4958843368578918E-2</v>
      </c>
      <c r="S95">
        <v>94</v>
      </c>
      <c r="T95">
        <f t="shared" si="2"/>
        <v>0.22873790734501334</v>
      </c>
      <c r="U95">
        <f t="shared" si="3"/>
        <v>286</v>
      </c>
    </row>
    <row r="96" spans="1:21" x14ac:dyDescent="0.25">
      <c r="A96" s="1">
        <v>1111</v>
      </c>
      <c r="B96">
        <v>1.734929275512695</v>
      </c>
      <c r="C96">
        <v>0.42247824150998048</v>
      </c>
      <c r="D96">
        <v>5.094480514526367E-3</v>
      </c>
      <c r="E96">
        <v>4.1342299902503996E-3</v>
      </c>
      <c r="F96" t="s">
        <v>26</v>
      </c>
      <c r="G96">
        <v>1</v>
      </c>
      <c r="H96" t="s">
        <v>19</v>
      </c>
      <c r="I96">
        <v>5</v>
      </c>
      <c r="J96" t="s">
        <v>19</v>
      </c>
      <c r="K96" t="s">
        <v>121</v>
      </c>
      <c r="L96">
        <v>0.6492842535787321</v>
      </c>
      <c r="M96">
        <v>0.68333333333333335</v>
      </c>
      <c r="N96">
        <v>0.66025641025641024</v>
      </c>
      <c r="O96">
        <v>0.70932754880694138</v>
      </c>
      <c r="P96">
        <v>0.72676056338028172</v>
      </c>
      <c r="Q96">
        <v>0.68579242187113976</v>
      </c>
      <c r="R96">
        <v>2.9062939205415909E-2</v>
      </c>
      <c r="S96">
        <v>95</v>
      </c>
      <c r="T96">
        <f t="shared" si="2"/>
        <v>0.34289621093556988</v>
      </c>
      <c r="U96">
        <f t="shared" si="3"/>
        <v>143</v>
      </c>
    </row>
    <row r="97" spans="1:21" x14ac:dyDescent="0.25">
      <c r="A97" s="1">
        <v>195</v>
      </c>
      <c r="B97">
        <v>0.77951183319091799</v>
      </c>
      <c r="C97">
        <v>0.14470595256656749</v>
      </c>
      <c r="D97">
        <v>4.41741943359375E-3</v>
      </c>
      <c r="E97">
        <v>3.300653730822303E-3</v>
      </c>
      <c r="F97" t="s">
        <v>24</v>
      </c>
      <c r="G97">
        <v>4</v>
      </c>
      <c r="H97" t="s">
        <v>19</v>
      </c>
      <c r="I97">
        <v>6</v>
      </c>
      <c r="J97" t="s">
        <v>28</v>
      </c>
      <c r="K97" t="s">
        <v>122</v>
      </c>
      <c r="L97">
        <v>0.61349693251533743</v>
      </c>
      <c r="M97">
        <v>0.72083333333333333</v>
      </c>
      <c r="N97">
        <v>0.62820512820512819</v>
      </c>
      <c r="O97">
        <v>0.71149674620390457</v>
      </c>
      <c r="P97">
        <v>0.75492957746478873</v>
      </c>
      <c r="Q97">
        <v>0.68579234354449847</v>
      </c>
      <c r="R97">
        <v>5.5156972763242523E-2</v>
      </c>
      <c r="S97">
        <v>96</v>
      </c>
      <c r="T97">
        <f t="shared" si="2"/>
        <v>0.11429872392408308</v>
      </c>
      <c r="U97">
        <f t="shared" si="3"/>
        <v>380</v>
      </c>
    </row>
    <row r="98" spans="1:21" x14ac:dyDescent="0.25">
      <c r="A98" s="1">
        <v>196</v>
      </c>
      <c r="B98">
        <v>1.1998198509216309</v>
      </c>
      <c r="C98">
        <v>0.40830893555650122</v>
      </c>
      <c r="D98">
        <v>4.5305728912353512E-3</v>
      </c>
      <c r="E98">
        <v>3.5408909743491509E-3</v>
      </c>
      <c r="F98" t="s">
        <v>24</v>
      </c>
      <c r="G98">
        <v>4</v>
      </c>
      <c r="H98" t="s">
        <v>19</v>
      </c>
      <c r="I98">
        <v>6</v>
      </c>
      <c r="J98" t="s">
        <v>19</v>
      </c>
      <c r="K98" t="s">
        <v>123</v>
      </c>
      <c r="L98">
        <v>0.61349693251533743</v>
      </c>
      <c r="M98">
        <v>0.72083333333333333</v>
      </c>
      <c r="N98">
        <v>0.62820512820512819</v>
      </c>
      <c r="O98">
        <v>0.71149674620390457</v>
      </c>
      <c r="P98">
        <v>0.75492957746478873</v>
      </c>
      <c r="Q98">
        <v>0.68579234354449847</v>
      </c>
      <c r="R98">
        <v>5.5156972763242523E-2</v>
      </c>
      <c r="S98">
        <v>96</v>
      </c>
      <c r="T98">
        <f t="shared" si="2"/>
        <v>0.11429872392408308</v>
      </c>
      <c r="U98">
        <f t="shared" si="3"/>
        <v>380</v>
      </c>
    </row>
    <row r="99" spans="1:21" x14ac:dyDescent="0.25">
      <c r="A99" s="1">
        <v>999</v>
      </c>
      <c r="B99">
        <v>0.93082952499389648</v>
      </c>
      <c r="C99">
        <v>0.2169719901204171</v>
      </c>
      <c r="D99">
        <v>3.008079528808594E-3</v>
      </c>
      <c r="E99">
        <v>9.6580232354219781E-5</v>
      </c>
      <c r="F99" t="s">
        <v>18</v>
      </c>
      <c r="G99">
        <v>4</v>
      </c>
      <c r="H99" t="s">
        <v>19</v>
      </c>
      <c r="I99">
        <v>4</v>
      </c>
      <c r="J99" t="s">
        <v>28</v>
      </c>
      <c r="K99" t="s">
        <v>124</v>
      </c>
      <c r="L99">
        <v>0.72801635991820046</v>
      </c>
      <c r="M99">
        <v>0.70208333333333328</v>
      </c>
      <c r="N99">
        <v>0.62713675213675213</v>
      </c>
      <c r="O99">
        <v>0.69305856832971802</v>
      </c>
      <c r="P99">
        <v>0.67464788732394365</v>
      </c>
      <c r="Q99">
        <v>0.68498858020838949</v>
      </c>
      <c r="R99">
        <v>3.3652664263020528E-2</v>
      </c>
      <c r="S99">
        <v>98</v>
      </c>
      <c r="T99">
        <f t="shared" si="2"/>
        <v>0.22832952673612983</v>
      </c>
      <c r="U99">
        <f t="shared" si="3"/>
        <v>287</v>
      </c>
    </row>
    <row r="100" spans="1:21" x14ac:dyDescent="0.25">
      <c r="A100" s="1">
        <v>184</v>
      </c>
      <c r="B100">
        <v>1.623502159118652</v>
      </c>
      <c r="C100">
        <v>0.59411821662276854</v>
      </c>
      <c r="D100">
        <v>2.6484012603759772E-3</v>
      </c>
      <c r="E100">
        <v>1.3509339497732919E-4</v>
      </c>
      <c r="F100" t="s">
        <v>24</v>
      </c>
      <c r="G100">
        <v>4</v>
      </c>
      <c r="H100" t="s">
        <v>19</v>
      </c>
      <c r="I100">
        <v>2</v>
      </c>
      <c r="J100" t="s">
        <v>19</v>
      </c>
      <c r="K100" t="s">
        <v>125</v>
      </c>
      <c r="L100">
        <v>0.62065439672801637</v>
      </c>
      <c r="M100">
        <v>0.71666666666666667</v>
      </c>
      <c r="N100">
        <v>0.66880341880341876</v>
      </c>
      <c r="O100">
        <v>0.66377440347071581</v>
      </c>
      <c r="P100">
        <v>0.75492957746478873</v>
      </c>
      <c r="Q100">
        <v>0.68496569262672113</v>
      </c>
      <c r="R100">
        <v>4.6359744494807731E-2</v>
      </c>
      <c r="S100">
        <v>99</v>
      </c>
      <c r="T100">
        <f t="shared" si="2"/>
        <v>0.34248284631336057</v>
      </c>
      <c r="U100">
        <f t="shared" si="3"/>
        <v>144</v>
      </c>
    </row>
    <row r="101" spans="1:21" x14ac:dyDescent="0.25">
      <c r="A101" s="1">
        <v>1381</v>
      </c>
      <c r="B101">
        <v>0.65081586837768557</v>
      </c>
      <c r="C101">
        <v>3.1129920708437109E-2</v>
      </c>
      <c r="D101">
        <v>9.3621730804443366E-3</v>
      </c>
      <c r="E101">
        <v>1.54326724791322E-3</v>
      </c>
      <c r="F101" t="s">
        <v>47</v>
      </c>
      <c r="G101">
        <v>1</v>
      </c>
      <c r="H101" t="s">
        <v>19</v>
      </c>
      <c r="I101">
        <v>5</v>
      </c>
      <c r="J101" t="s">
        <v>19</v>
      </c>
      <c r="K101" t="s">
        <v>126</v>
      </c>
      <c r="L101">
        <v>0.6175869120654397</v>
      </c>
      <c r="M101">
        <v>0.70416666666666672</v>
      </c>
      <c r="N101">
        <v>0.63888888888888884</v>
      </c>
      <c r="O101">
        <v>0.72017353579175702</v>
      </c>
      <c r="P101">
        <v>0.74366197183098592</v>
      </c>
      <c r="Q101">
        <v>0.68489559504874764</v>
      </c>
      <c r="R101">
        <v>4.8407582383567307E-2</v>
      </c>
      <c r="S101">
        <v>100</v>
      </c>
      <c r="T101">
        <f t="shared" si="2"/>
        <v>0.34244779752437382</v>
      </c>
      <c r="U101">
        <f t="shared" si="3"/>
        <v>145</v>
      </c>
    </row>
    <row r="102" spans="1:21" x14ac:dyDescent="0.25">
      <c r="A102" s="1">
        <v>1269</v>
      </c>
      <c r="B102">
        <v>0.631390905380249</v>
      </c>
      <c r="C102">
        <v>0.19644451185413239</v>
      </c>
      <c r="D102">
        <v>3.0315876007080082E-3</v>
      </c>
      <c r="E102">
        <v>7.4761710334676372E-5</v>
      </c>
      <c r="F102" t="s">
        <v>26</v>
      </c>
      <c r="G102">
        <v>4</v>
      </c>
      <c r="H102" t="s">
        <v>19</v>
      </c>
      <c r="I102">
        <v>4</v>
      </c>
      <c r="J102" t="s">
        <v>28</v>
      </c>
      <c r="K102" t="s">
        <v>127</v>
      </c>
      <c r="L102">
        <v>0.62065439672801637</v>
      </c>
      <c r="M102">
        <v>0.7416666666666667</v>
      </c>
      <c r="N102">
        <v>0.63247863247863245</v>
      </c>
      <c r="O102">
        <v>0.66594360086767901</v>
      </c>
      <c r="P102">
        <v>0.76197183098591548</v>
      </c>
      <c r="Q102">
        <v>0.68454302554538204</v>
      </c>
      <c r="R102">
        <v>5.7265568717712011E-2</v>
      </c>
      <c r="S102">
        <v>101</v>
      </c>
      <c r="T102">
        <f t="shared" si="2"/>
        <v>0.22818100851512735</v>
      </c>
      <c r="U102">
        <f t="shared" si="3"/>
        <v>288</v>
      </c>
    </row>
    <row r="103" spans="1:21" x14ac:dyDescent="0.25">
      <c r="A103" s="1">
        <v>841</v>
      </c>
      <c r="B103">
        <v>1.9174342632293699</v>
      </c>
      <c r="C103">
        <v>0.29342867213221441</v>
      </c>
      <c r="D103">
        <v>7.3847770690917969E-3</v>
      </c>
      <c r="E103">
        <v>5.465535929440728E-3</v>
      </c>
      <c r="F103" t="s">
        <v>18</v>
      </c>
      <c r="G103">
        <v>1</v>
      </c>
      <c r="H103" t="s">
        <v>19</v>
      </c>
      <c r="I103">
        <v>5</v>
      </c>
      <c r="J103" t="s">
        <v>19</v>
      </c>
      <c r="K103" t="s">
        <v>128</v>
      </c>
      <c r="L103">
        <v>0.72597137014314927</v>
      </c>
      <c r="M103">
        <v>0.62916666666666665</v>
      </c>
      <c r="N103">
        <v>0.68055555555555558</v>
      </c>
      <c r="O103">
        <v>0.68980477223427328</v>
      </c>
      <c r="P103">
        <v>0.69718309859154926</v>
      </c>
      <c r="Q103">
        <v>0.68453629263823879</v>
      </c>
      <c r="R103">
        <v>3.1579125934280403E-2</v>
      </c>
      <c r="S103">
        <v>102</v>
      </c>
      <c r="T103">
        <f t="shared" si="2"/>
        <v>0.34226814631911939</v>
      </c>
      <c r="U103">
        <f t="shared" si="3"/>
        <v>146</v>
      </c>
    </row>
    <row r="104" spans="1:21" x14ac:dyDescent="0.25">
      <c r="A104" s="1">
        <v>28</v>
      </c>
      <c r="B104">
        <v>0.58252573013305664</v>
      </c>
      <c r="C104">
        <v>3.152959931177924E-2</v>
      </c>
      <c r="D104">
        <v>2.682256698608399E-3</v>
      </c>
      <c r="E104">
        <v>5.4096413788153608E-5</v>
      </c>
      <c r="F104" t="s">
        <v>24</v>
      </c>
      <c r="G104">
        <v>1</v>
      </c>
      <c r="H104" t="s">
        <v>19</v>
      </c>
      <c r="I104">
        <v>4</v>
      </c>
      <c r="J104" t="s">
        <v>19</v>
      </c>
      <c r="K104" t="s">
        <v>129</v>
      </c>
      <c r="L104">
        <v>0.62372188139059304</v>
      </c>
      <c r="M104">
        <v>0.68333333333333335</v>
      </c>
      <c r="N104">
        <v>0.65598290598290598</v>
      </c>
      <c r="O104">
        <v>0.71800433839479394</v>
      </c>
      <c r="P104">
        <v>0.74084507042253522</v>
      </c>
      <c r="Q104">
        <v>0.68437750590483226</v>
      </c>
      <c r="R104">
        <v>4.1966172310961593E-2</v>
      </c>
      <c r="S104">
        <v>103</v>
      </c>
      <c r="T104">
        <f t="shared" si="2"/>
        <v>0.39922021177781886</v>
      </c>
      <c r="U104">
        <f t="shared" si="3"/>
        <v>89</v>
      </c>
    </row>
    <row r="105" spans="1:21" x14ac:dyDescent="0.25">
      <c r="A105" s="1">
        <v>1053</v>
      </c>
      <c r="B105">
        <v>0.82775220870971677</v>
      </c>
      <c r="C105">
        <v>0.25907988202226678</v>
      </c>
      <c r="D105">
        <v>2.85940170288086E-3</v>
      </c>
      <c r="E105">
        <v>3.8093111637908772E-5</v>
      </c>
      <c r="F105" t="s">
        <v>18</v>
      </c>
      <c r="G105">
        <v>5</v>
      </c>
      <c r="H105" t="s">
        <v>19</v>
      </c>
      <c r="I105">
        <v>4</v>
      </c>
      <c r="J105" t="s">
        <v>28</v>
      </c>
      <c r="K105" t="s">
        <v>130</v>
      </c>
      <c r="L105">
        <v>0.7239263803680982</v>
      </c>
      <c r="M105">
        <v>0.70208333333333328</v>
      </c>
      <c r="N105">
        <v>0.62713675213675213</v>
      </c>
      <c r="O105">
        <v>0.69305856832971802</v>
      </c>
      <c r="P105">
        <v>0.67464788732394365</v>
      </c>
      <c r="Q105">
        <v>0.68417058429836908</v>
      </c>
      <c r="R105">
        <v>3.2631046345390879E-2</v>
      </c>
      <c r="S105">
        <v>104</v>
      </c>
      <c r="T105">
        <f t="shared" si="2"/>
        <v>0.17104264607459227</v>
      </c>
      <c r="U105">
        <f t="shared" si="3"/>
        <v>340</v>
      </c>
    </row>
    <row r="106" spans="1:21" x14ac:dyDescent="0.25">
      <c r="A106" s="1">
        <v>946</v>
      </c>
      <c r="B106">
        <v>1.221224021911621</v>
      </c>
      <c r="C106">
        <v>0.16393932307056799</v>
      </c>
      <c r="D106">
        <v>4.7392845153808594E-3</v>
      </c>
      <c r="E106">
        <v>3.6455618754040191E-3</v>
      </c>
      <c r="F106" t="s">
        <v>18</v>
      </c>
      <c r="G106">
        <v>3</v>
      </c>
      <c r="H106" t="s">
        <v>19</v>
      </c>
      <c r="I106">
        <v>4</v>
      </c>
      <c r="J106" t="s">
        <v>19</v>
      </c>
      <c r="K106" t="s">
        <v>131</v>
      </c>
      <c r="L106">
        <v>0.72699386503067487</v>
      </c>
      <c r="M106">
        <v>0.6166666666666667</v>
      </c>
      <c r="N106">
        <v>0.6645299145299145</v>
      </c>
      <c r="O106">
        <v>0.69848156182212584</v>
      </c>
      <c r="P106">
        <v>0.71408450704225357</v>
      </c>
      <c r="Q106">
        <v>0.68415130301832705</v>
      </c>
      <c r="R106">
        <v>3.9688822532377488E-2</v>
      </c>
      <c r="S106">
        <v>105</v>
      </c>
      <c r="T106">
        <f t="shared" si="2"/>
        <v>0.28506304292430296</v>
      </c>
      <c r="U106">
        <f t="shared" si="3"/>
        <v>218</v>
      </c>
    </row>
    <row r="107" spans="1:21" x14ac:dyDescent="0.25">
      <c r="A107" s="1">
        <v>1264</v>
      </c>
      <c r="B107">
        <v>1.607134628295898</v>
      </c>
      <c r="C107">
        <v>0.44633592572761632</v>
      </c>
      <c r="D107">
        <v>3.080463409423828E-3</v>
      </c>
      <c r="E107">
        <v>7.987422363742996E-5</v>
      </c>
      <c r="F107" t="s">
        <v>26</v>
      </c>
      <c r="G107">
        <v>4</v>
      </c>
      <c r="H107" t="s">
        <v>19</v>
      </c>
      <c r="I107">
        <v>2</v>
      </c>
      <c r="J107" t="s">
        <v>19</v>
      </c>
      <c r="K107" t="s">
        <v>132</v>
      </c>
      <c r="L107">
        <v>0.62065439672801637</v>
      </c>
      <c r="M107">
        <v>0.72291666666666665</v>
      </c>
      <c r="N107">
        <v>0.63354700854700852</v>
      </c>
      <c r="O107">
        <v>0.67462039045553146</v>
      </c>
      <c r="P107">
        <v>0.76901408450704223</v>
      </c>
      <c r="Q107">
        <v>0.68415050938085309</v>
      </c>
      <c r="R107">
        <v>5.5476004036520497E-2</v>
      </c>
      <c r="S107">
        <v>106</v>
      </c>
      <c r="T107">
        <f t="shared" si="2"/>
        <v>0.34207525469042654</v>
      </c>
      <c r="U107">
        <f t="shared" si="3"/>
        <v>147</v>
      </c>
    </row>
    <row r="108" spans="1:21" x14ac:dyDescent="0.25">
      <c r="A108" s="1">
        <v>1275</v>
      </c>
      <c r="B108">
        <v>0.9908650398254395</v>
      </c>
      <c r="C108">
        <v>0.1875980404746492</v>
      </c>
      <c r="D108">
        <v>3.1561851501464839E-3</v>
      </c>
      <c r="E108">
        <v>1.287165360746311E-4</v>
      </c>
      <c r="F108" t="s">
        <v>26</v>
      </c>
      <c r="G108">
        <v>4</v>
      </c>
      <c r="H108" t="s">
        <v>19</v>
      </c>
      <c r="I108">
        <v>6</v>
      </c>
      <c r="J108" t="s">
        <v>28</v>
      </c>
      <c r="K108" t="s">
        <v>133</v>
      </c>
      <c r="L108">
        <v>0.62065439672801637</v>
      </c>
      <c r="M108">
        <v>0.71250000000000002</v>
      </c>
      <c r="N108">
        <v>0.6645299145299145</v>
      </c>
      <c r="O108">
        <v>0.67895878524945774</v>
      </c>
      <c r="P108">
        <v>0.74366197183098592</v>
      </c>
      <c r="Q108">
        <v>0.68406101366767491</v>
      </c>
      <c r="R108">
        <v>4.1925996225941273E-2</v>
      </c>
      <c r="S108">
        <v>107</v>
      </c>
      <c r="T108">
        <f t="shared" si="2"/>
        <v>0.11401016894461248</v>
      </c>
      <c r="U108">
        <f t="shared" si="3"/>
        <v>382</v>
      </c>
    </row>
    <row r="109" spans="1:21" x14ac:dyDescent="0.25">
      <c r="A109" s="1">
        <v>82</v>
      </c>
      <c r="B109">
        <v>1.6926912307739259</v>
      </c>
      <c r="C109">
        <v>0.32903760298842932</v>
      </c>
      <c r="D109">
        <v>2.7517795562744139E-3</v>
      </c>
      <c r="E109">
        <v>6.5454719553701101E-5</v>
      </c>
      <c r="F109" t="s">
        <v>24</v>
      </c>
      <c r="G109">
        <v>2</v>
      </c>
      <c r="H109" t="s">
        <v>19</v>
      </c>
      <c r="I109">
        <v>4</v>
      </c>
      <c r="J109" t="s">
        <v>19</v>
      </c>
      <c r="K109" t="s">
        <v>134</v>
      </c>
      <c r="L109">
        <v>0.59713701431492838</v>
      </c>
      <c r="M109">
        <v>0.6958333333333333</v>
      </c>
      <c r="N109">
        <v>0.65170940170940173</v>
      </c>
      <c r="O109">
        <v>0.70932754880694138</v>
      </c>
      <c r="P109">
        <v>0.76619718309859153</v>
      </c>
      <c r="Q109">
        <v>0.6840408962526392</v>
      </c>
      <c r="R109">
        <v>5.6790390161120571E-2</v>
      </c>
      <c r="S109">
        <v>108</v>
      </c>
      <c r="T109">
        <f t="shared" si="2"/>
        <v>0.3420204481263196</v>
      </c>
      <c r="U109">
        <f t="shared" si="3"/>
        <v>148</v>
      </c>
    </row>
    <row r="110" spans="1:21" x14ac:dyDescent="0.25">
      <c r="A110" s="1">
        <v>193</v>
      </c>
      <c r="B110">
        <v>1.1988220691680911</v>
      </c>
      <c r="C110">
        <v>9.5347144878878687E-2</v>
      </c>
      <c r="D110">
        <v>2.7707576751708979E-3</v>
      </c>
      <c r="E110">
        <v>9.3639284694021791E-5</v>
      </c>
      <c r="F110" t="s">
        <v>24</v>
      </c>
      <c r="G110">
        <v>4</v>
      </c>
      <c r="H110" t="s">
        <v>19</v>
      </c>
      <c r="I110">
        <v>5</v>
      </c>
      <c r="J110" t="s">
        <v>19</v>
      </c>
      <c r="K110" t="s">
        <v>135</v>
      </c>
      <c r="L110">
        <v>0.57259713701431492</v>
      </c>
      <c r="M110">
        <v>0.72499999999999998</v>
      </c>
      <c r="N110">
        <v>0.65384615384615385</v>
      </c>
      <c r="O110">
        <v>0.69848156182212584</v>
      </c>
      <c r="P110">
        <v>0.76901408450704223</v>
      </c>
      <c r="Q110">
        <v>0.68378778743792734</v>
      </c>
      <c r="R110">
        <v>6.6989159340595114E-2</v>
      </c>
      <c r="S110">
        <v>109</v>
      </c>
      <c r="T110">
        <f t="shared" si="2"/>
        <v>0.17094694685948184</v>
      </c>
      <c r="U110">
        <f t="shared" si="3"/>
        <v>341</v>
      </c>
    </row>
    <row r="111" spans="1:21" x14ac:dyDescent="0.25">
      <c r="A111" s="1">
        <v>895</v>
      </c>
      <c r="B111">
        <v>1.59933123588562</v>
      </c>
      <c r="C111">
        <v>0.2190641455720817</v>
      </c>
      <c r="D111">
        <v>4.646396636962891E-3</v>
      </c>
      <c r="E111">
        <v>3.6461459286101141E-3</v>
      </c>
      <c r="F111" t="s">
        <v>18</v>
      </c>
      <c r="G111">
        <v>2</v>
      </c>
      <c r="H111" t="s">
        <v>19</v>
      </c>
      <c r="I111">
        <v>5</v>
      </c>
      <c r="J111" t="s">
        <v>19</v>
      </c>
      <c r="K111" t="s">
        <v>136</v>
      </c>
      <c r="L111">
        <v>0.72188139059304701</v>
      </c>
      <c r="M111">
        <v>0.62916666666666665</v>
      </c>
      <c r="N111">
        <v>0.68055555555555558</v>
      </c>
      <c r="O111">
        <v>0.68980477223427328</v>
      </c>
      <c r="P111">
        <v>0.69718309859154926</v>
      </c>
      <c r="Q111">
        <v>0.68371829672821838</v>
      </c>
      <c r="R111">
        <v>3.0530807656326209E-2</v>
      </c>
      <c r="S111">
        <v>110</v>
      </c>
      <c r="T111">
        <f t="shared" si="2"/>
        <v>0.28488262363675765</v>
      </c>
      <c r="U111">
        <f t="shared" si="3"/>
        <v>220</v>
      </c>
    </row>
    <row r="112" spans="1:21" x14ac:dyDescent="0.25">
      <c r="A112" s="1">
        <v>85</v>
      </c>
      <c r="B112">
        <v>1.679082012176514</v>
      </c>
      <c r="C112">
        <v>0.45969916567388058</v>
      </c>
      <c r="D112">
        <v>2.761697769165039E-3</v>
      </c>
      <c r="E112">
        <v>9.4275373132056965E-5</v>
      </c>
      <c r="F112" t="s">
        <v>24</v>
      </c>
      <c r="G112">
        <v>2</v>
      </c>
      <c r="H112" t="s">
        <v>19</v>
      </c>
      <c r="I112">
        <v>5</v>
      </c>
      <c r="J112" t="s">
        <v>19</v>
      </c>
      <c r="K112" t="s">
        <v>137</v>
      </c>
      <c r="L112">
        <v>0.60940695296523517</v>
      </c>
      <c r="M112">
        <v>0.70833333333333337</v>
      </c>
      <c r="N112">
        <v>0.61965811965811968</v>
      </c>
      <c r="O112">
        <v>0.70932754880694138</v>
      </c>
      <c r="P112">
        <v>0.76901408450704223</v>
      </c>
      <c r="Q112">
        <v>0.68314800785413432</v>
      </c>
      <c r="R112">
        <v>6.0268335273219592E-2</v>
      </c>
      <c r="S112">
        <v>111</v>
      </c>
      <c r="T112">
        <f t="shared" si="2"/>
        <v>0.28464500327255599</v>
      </c>
      <c r="U112">
        <f t="shared" si="3"/>
        <v>221</v>
      </c>
    </row>
    <row r="113" spans="1:21" x14ac:dyDescent="0.25">
      <c r="A113" s="1">
        <v>141</v>
      </c>
      <c r="B113">
        <v>0.63952016830444336</v>
      </c>
      <c r="C113">
        <v>0.1234278067447461</v>
      </c>
      <c r="D113">
        <v>2.6925086975097658E-3</v>
      </c>
      <c r="E113">
        <v>1.3842668937128039E-4</v>
      </c>
      <c r="F113" t="s">
        <v>24</v>
      </c>
      <c r="G113">
        <v>3</v>
      </c>
      <c r="H113" t="s">
        <v>19</v>
      </c>
      <c r="I113">
        <v>6</v>
      </c>
      <c r="J113" t="s">
        <v>28</v>
      </c>
      <c r="K113" t="s">
        <v>138</v>
      </c>
      <c r="L113">
        <v>0.62167689161554196</v>
      </c>
      <c r="M113">
        <v>0.71666666666666667</v>
      </c>
      <c r="N113">
        <v>0.65170940170940173</v>
      </c>
      <c r="O113">
        <v>0.70065075921908893</v>
      </c>
      <c r="P113">
        <v>0.72394366197183102</v>
      </c>
      <c r="Q113">
        <v>0.68292947623650602</v>
      </c>
      <c r="R113">
        <v>3.9650920535159707E-2</v>
      </c>
      <c r="S113">
        <v>112</v>
      </c>
      <c r="T113">
        <f t="shared" si="2"/>
        <v>0.1707323690591265</v>
      </c>
      <c r="U113">
        <f t="shared" si="3"/>
        <v>342</v>
      </c>
    </row>
    <row r="114" spans="1:21" x14ac:dyDescent="0.25">
      <c r="A114" s="1">
        <v>1165</v>
      </c>
      <c r="B114">
        <v>1.9481247425079351</v>
      </c>
      <c r="C114">
        <v>0.4272483226804355</v>
      </c>
      <c r="D114">
        <v>4.955196380615234E-3</v>
      </c>
      <c r="E114">
        <v>3.9138865128065742E-3</v>
      </c>
      <c r="F114" t="s">
        <v>26</v>
      </c>
      <c r="G114">
        <v>2</v>
      </c>
      <c r="H114" t="s">
        <v>19</v>
      </c>
      <c r="I114">
        <v>5</v>
      </c>
      <c r="J114" t="s">
        <v>19</v>
      </c>
      <c r="K114" t="s">
        <v>139</v>
      </c>
      <c r="L114">
        <v>0.62372188139059304</v>
      </c>
      <c r="M114">
        <v>0.70416666666666672</v>
      </c>
      <c r="N114">
        <v>0.67521367521367526</v>
      </c>
      <c r="O114">
        <v>0.70715835140997829</v>
      </c>
      <c r="P114">
        <v>0.70422535211267601</v>
      </c>
      <c r="Q114">
        <v>0.68289718535871791</v>
      </c>
      <c r="R114">
        <v>3.1801379335587333E-2</v>
      </c>
      <c r="S114">
        <v>113</v>
      </c>
      <c r="T114">
        <f t="shared" si="2"/>
        <v>0.28454049389946579</v>
      </c>
      <c r="U114">
        <f t="shared" si="3"/>
        <v>222</v>
      </c>
    </row>
    <row r="115" spans="1:21" x14ac:dyDescent="0.25">
      <c r="A115" s="1">
        <v>783</v>
      </c>
      <c r="B115">
        <v>0.94796853065490727</v>
      </c>
      <c r="C115">
        <v>0.2163801088466307</v>
      </c>
      <c r="D115">
        <v>4.9902296066284178E-2</v>
      </c>
      <c r="E115">
        <v>1.973696093295493E-2</v>
      </c>
      <c r="F115" t="s">
        <v>53</v>
      </c>
      <c r="G115">
        <v>5</v>
      </c>
      <c r="H115" t="s">
        <v>19</v>
      </c>
      <c r="I115">
        <v>4</v>
      </c>
      <c r="J115" t="s">
        <v>28</v>
      </c>
      <c r="K115" t="s">
        <v>140</v>
      </c>
      <c r="L115">
        <v>0.67689161554192234</v>
      </c>
      <c r="M115">
        <v>0.70833333333333337</v>
      </c>
      <c r="N115">
        <v>0.60470085470085466</v>
      </c>
      <c r="O115">
        <v>0.73969631236442512</v>
      </c>
      <c r="P115">
        <v>0.6845070422535211</v>
      </c>
      <c r="Q115">
        <v>0.68282583163881128</v>
      </c>
      <c r="R115">
        <v>4.4780436871540923E-2</v>
      </c>
      <c r="S115">
        <v>114</v>
      </c>
      <c r="T115">
        <f t="shared" si="2"/>
        <v>0.17070645790970282</v>
      </c>
      <c r="U115">
        <f t="shared" si="3"/>
        <v>343</v>
      </c>
    </row>
    <row r="116" spans="1:21" x14ac:dyDescent="0.25">
      <c r="A116" s="1">
        <v>616</v>
      </c>
      <c r="B116">
        <v>1.910064792633057</v>
      </c>
      <c r="C116">
        <v>0.38845047897027551</v>
      </c>
      <c r="D116">
        <v>2.9672813415527341E-2</v>
      </c>
      <c r="E116">
        <v>7.837518229654606E-3</v>
      </c>
      <c r="F116" t="s">
        <v>53</v>
      </c>
      <c r="G116">
        <v>2</v>
      </c>
      <c r="H116" t="s">
        <v>19</v>
      </c>
      <c r="I116">
        <v>2</v>
      </c>
      <c r="J116" t="s">
        <v>19</v>
      </c>
      <c r="K116" t="s">
        <v>141</v>
      </c>
      <c r="L116">
        <v>0.67893660531697342</v>
      </c>
      <c r="M116">
        <v>0.64166666666666672</v>
      </c>
      <c r="N116">
        <v>0.67200854700854706</v>
      </c>
      <c r="O116">
        <v>0.7147505422993492</v>
      </c>
      <c r="P116">
        <v>0.70422535211267601</v>
      </c>
      <c r="Q116">
        <v>0.68231754268084255</v>
      </c>
      <c r="R116">
        <v>2.5698449090578571E-2</v>
      </c>
      <c r="S116">
        <v>115</v>
      </c>
      <c r="T116">
        <f t="shared" si="2"/>
        <v>0.45487836178722835</v>
      </c>
      <c r="U116">
        <f t="shared" si="3"/>
        <v>39</v>
      </c>
    </row>
    <row r="117" spans="1:21" x14ac:dyDescent="0.25">
      <c r="A117" s="1">
        <v>346</v>
      </c>
      <c r="B117">
        <v>2.9545648097991939</v>
      </c>
      <c r="C117">
        <v>1.139458525920354</v>
      </c>
      <c r="D117">
        <v>2.834844589233399E-3</v>
      </c>
      <c r="E117">
        <v>1.1489662197693579E-4</v>
      </c>
      <c r="F117" t="s">
        <v>41</v>
      </c>
      <c r="G117">
        <v>2</v>
      </c>
      <c r="H117" t="s">
        <v>19</v>
      </c>
      <c r="I117">
        <v>2</v>
      </c>
      <c r="J117" t="s">
        <v>19</v>
      </c>
      <c r="K117" t="s">
        <v>142</v>
      </c>
      <c r="L117">
        <v>0.63905930470347649</v>
      </c>
      <c r="M117">
        <v>0.70416666666666672</v>
      </c>
      <c r="N117">
        <v>0.6645299145299145</v>
      </c>
      <c r="O117">
        <v>0.73752711496746204</v>
      </c>
      <c r="P117">
        <v>0.66619718309859155</v>
      </c>
      <c r="Q117">
        <v>0.68229603679322237</v>
      </c>
      <c r="R117">
        <v>3.4563042805015202E-2</v>
      </c>
      <c r="S117">
        <v>116</v>
      </c>
      <c r="T117">
        <f t="shared" si="2"/>
        <v>0.45486402452881491</v>
      </c>
      <c r="U117">
        <f t="shared" si="3"/>
        <v>40</v>
      </c>
    </row>
    <row r="118" spans="1:21" x14ac:dyDescent="0.25">
      <c r="A118" s="1">
        <v>834</v>
      </c>
      <c r="B118">
        <v>0.83564109802246089</v>
      </c>
      <c r="C118">
        <v>0.20374037687770649</v>
      </c>
      <c r="D118">
        <v>4.4895648956298816E-3</v>
      </c>
      <c r="E118">
        <v>3.279625660390798E-3</v>
      </c>
      <c r="F118" t="s">
        <v>18</v>
      </c>
      <c r="G118">
        <v>1</v>
      </c>
      <c r="H118" t="s">
        <v>19</v>
      </c>
      <c r="I118">
        <v>3</v>
      </c>
      <c r="J118" t="s">
        <v>28</v>
      </c>
      <c r="K118" t="s">
        <v>143</v>
      </c>
      <c r="L118">
        <v>0.73312883435582821</v>
      </c>
      <c r="M118">
        <v>0.72916666666666663</v>
      </c>
      <c r="N118">
        <v>0.62927350427350426</v>
      </c>
      <c r="O118">
        <v>0.6268980477223427</v>
      </c>
      <c r="P118">
        <v>0.6929577464788732</v>
      </c>
      <c r="Q118">
        <v>0.68228495989944293</v>
      </c>
      <c r="R118">
        <v>4.642160454057865E-2</v>
      </c>
      <c r="S118">
        <v>117</v>
      </c>
      <c r="T118">
        <f t="shared" si="2"/>
        <v>0.45485663993296194</v>
      </c>
      <c r="U118">
        <f t="shared" si="3"/>
        <v>41</v>
      </c>
    </row>
    <row r="119" spans="1:21" x14ac:dyDescent="0.25">
      <c r="A119" s="1">
        <v>1597</v>
      </c>
      <c r="B119">
        <v>0.65156917572021489</v>
      </c>
      <c r="C119">
        <v>1.8264605323523381E-2</v>
      </c>
      <c r="D119">
        <v>1.324176788330078E-2</v>
      </c>
      <c r="E119">
        <v>2.671967255184773E-3</v>
      </c>
      <c r="F119" t="s">
        <v>47</v>
      </c>
      <c r="G119">
        <v>5</v>
      </c>
      <c r="H119" t="s">
        <v>19</v>
      </c>
      <c r="I119">
        <v>5</v>
      </c>
      <c r="J119" t="s">
        <v>19</v>
      </c>
      <c r="K119" t="s">
        <v>144</v>
      </c>
      <c r="L119">
        <v>0.59509202453987731</v>
      </c>
      <c r="M119">
        <v>0.71250000000000002</v>
      </c>
      <c r="N119">
        <v>0.65598290598290598</v>
      </c>
      <c r="O119">
        <v>0.72668112798264639</v>
      </c>
      <c r="P119">
        <v>0.72112676056338032</v>
      </c>
      <c r="Q119">
        <v>0.682276563813762</v>
      </c>
      <c r="R119">
        <v>5.0372729788928268E-2</v>
      </c>
      <c r="S119">
        <v>118</v>
      </c>
      <c r="T119">
        <f t="shared" si="2"/>
        <v>0.11371276063562699</v>
      </c>
      <c r="U119">
        <f t="shared" si="3"/>
        <v>383</v>
      </c>
    </row>
    <row r="120" spans="1:21" x14ac:dyDescent="0.25">
      <c r="A120" s="1">
        <v>1216</v>
      </c>
      <c r="B120">
        <v>1.938088083267212</v>
      </c>
      <c r="C120">
        <v>0.47831054137419332</v>
      </c>
      <c r="D120">
        <v>5.1197528839111326E-3</v>
      </c>
      <c r="E120">
        <v>4.0733139458398824E-3</v>
      </c>
      <c r="F120" t="s">
        <v>26</v>
      </c>
      <c r="G120">
        <v>3</v>
      </c>
      <c r="H120" t="s">
        <v>19</v>
      </c>
      <c r="I120">
        <v>4</v>
      </c>
      <c r="J120" t="s">
        <v>19</v>
      </c>
      <c r="K120" t="s">
        <v>145</v>
      </c>
      <c r="L120">
        <v>0.62985685071574637</v>
      </c>
      <c r="M120">
        <v>0.70416666666666672</v>
      </c>
      <c r="N120">
        <v>0.64316239316239321</v>
      </c>
      <c r="O120">
        <v>0.68329718004338391</v>
      </c>
      <c r="P120">
        <v>0.75070422535211268</v>
      </c>
      <c r="Q120">
        <v>0.68223746318806056</v>
      </c>
      <c r="R120">
        <v>4.3451812727972612E-2</v>
      </c>
      <c r="S120">
        <v>119</v>
      </c>
      <c r="T120">
        <f t="shared" si="2"/>
        <v>0.2842656096616919</v>
      </c>
      <c r="U120">
        <f t="shared" si="3"/>
        <v>223</v>
      </c>
    </row>
    <row r="121" spans="1:21" x14ac:dyDescent="0.25">
      <c r="A121" s="1">
        <v>1156</v>
      </c>
      <c r="B121">
        <v>1.7835624217987061</v>
      </c>
      <c r="C121">
        <v>0.2293317120946517</v>
      </c>
      <c r="D121">
        <v>3.0680656433105468E-3</v>
      </c>
      <c r="E121">
        <v>3.1117634496585291E-5</v>
      </c>
      <c r="F121" t="s">
        <v>26</v>
      </c>
      <c r="G121">
        <v>2</v>
      </c>
      <c r="H121" t="s">
        <v>19</v>
      </c>
      <c r="I121">
        <v>2</v>
      </c>
      <c r="J121" t="s">
        <v>19</v>
      </c>
      <c r="K121" t="s">
        <v>146</v>
      </c>
      <c r="L121">
        <v>0.65848670756646221</v>
      </c>
      <c r="M121">
        <v>0.7</v>
      </c>
      <c r="N121">
        <v>0.64316239316239321</v>
      </c>
      <c r="O121">
        <v>0.70498915401301521</v>
      </c>
      <c r="P121">
        <v>0.70422535211267601</v>
      </c>
      <c r="Q121">
        <v>0.68217272137090934</v>
      </c>
      <c r="R121">
        <v>2.610575776086305E-2</v>
      </c>
      <c r="S121">
        <v>120</v>
      </c>
      <c r="T121">
        <f t="shared" si="2"/>
        <v>0.45478181424727288</v>
      </c>
      <c r="U121">
        <f t="shared" si="3"/>
        <v>42</v>
      </c>
    </row>
    <row r="122" spans="1:21" x14ac:dyDescent="0.25">
      <c r="A122" s="1">
        <v>888</v>
      </c>
      <c r="B122">
        <v>0.99155344963073733</v>
      </c>
      <c r="C122">
        <v>0.2928973574972491</v>
      </c>
      <c r="D122">
        <v>2.8953075408935549E-3</v>
      </c>
      <c r="E122">
        <v>9.2035056232415692E-5</v>
      </c>
      <c r="F122" t="s">
        <v>18</v>
      </c>
      <c r="G122">
        <v>2</v>
      </c>
      <c r="H122" t="s">
        <v>19</v>
      </c>
      <c r="I122">
        <v>3</v>
      </c>
      <c r="J122" t="s">
        <v>28</v>
      </c>
      <c r="K122" t="s">
        <v>147</v>
      </c>
      <c r="L122">
        <v>0.7443762781186094</v>
      </c>
      <c r="M122">
        <v>0.72291666666666665</v>
      </c>
      <c r="N122">
        <v>0.62286324786324787</v>
      </c>
      <c r="O122">
        <v>0.6268980477223427</v>
      </c>
      <c r="P122">
        <v>0.6929577464788732</v>
      </c>
      <c r="Q122">
        <v>0.68200239736994805</v>
      </c>
      <c r="R122">
        <v>4.9433645344628283E-2</v>
      </c>
      <c r="S122">
        <v>121</v>
      </c>
      <c r="T122">
        <f t="shared" si="2"/>
        <v>0.39783473179913637</v>
      </c>
      <c r="U122">
        <f t="shared" si="3"/>
        <v>90</v>
      </c>
    </row>
    <row r="123" spans="1:21" x14ac:dyDescent="0.25">
      <c r="A123" s="1">
        <v>886</v>
      </c>
      <c r="B123">
        <v>1.930406475067139</v>
      </c>
      <c r="C123">
        <v>0.44687303665317207</v>
      </c>
      <c r="D123">
        <v>2.8543472290039058E-3</v>
      </c>
      <c r="E123">
        <v>1.69113913220056E-4</v>
      </c>
      <c r="F123" t="s">
        <v>18</v>
      </c>
      <c r="G123">
        <v>2</v>
      </c>
      <c r="H123" t="s">
        <v>19</v>
      </c>
      <c r="I123">
        <v>2</v>
      </c>
      <c r="J123" t="s">
        <v>19</v>
      </c>
      <c r="K123" t="s">
        <v>148</v>
      </c>
      <c r="L123">
        <v>0.73210633946830261</v>
      </c>
      <c r="M123">
        <v>0.68541666666666667</v>
      </c>
      <c r="N123">
        <v>0.64102564102564108</v>
      </c>
      <c r="O123">
        <v>0.64099783080260309</v>
      </c>
      <c r="P123">
        <v>0.70985915492957752</v>
      </c>
      <c r="Q123">
        <v>0.68188112657855826</v>
      </c>
      <c r="R123">
        <v>3.6492346313203979E-2</v>
      </c>
      <c r="S123">
        <v>122</v>
      </c>
      <c r="T123">
        <f t="shared" si="2"/>
        <v>0.45458741771903882</v>
      </c>
      <c r="U123">
        <f t="shared" si="3"/>
        <v>43</v>
      </c>
    </row>
    <row r="124" spans="1:21" x14ac:dyDescent="0.25">
      <c r="A124" s="1">
        <v>142</v>
      </c>
      <c r="B124">
        <v>1.3532024383544921</v>
      </c>
      <c r="C124">
        <v>0.23243965123943469</v>
      </c>
      <c r="D124">
        <v>2.7168750762939448E-3</v>
      </c>
      <c r="E124">
        <v>8.0049669038865303E-5</v>
      </c>
      <c r="F124" t="s">
        <v>24</v>
      </c>
      <c r="G124">
        <v>3</v>
      </c>
      <c r="H124" t="s">
        <v>19</v>
      </c>
      <c r="I124">
        <v>6</v>
      </c>
      <c r="J124" t="s">
        <v>19</v>
      </c>
      <c r="K124" t="s">
        <v>149</v>
      </c>
      <c r="L124">
        <v>0.6073619631901841</v>
      </c>
      <c r="M124">
        <v>0.71666666666666667</v>
      </c>
      <c r="N124">
        <v>0.65170940170940173</v>
      </c>
      <c r="O124">
        <v>0.70065075921908893</v>
      </c>
      <c r="P124">
        <v>0.73239436619718312</v>
      </c>
      <c r="Q124">
        <v>0.68175663139650489</v>
      </c>
      <c r="R124">
        <v>4.5994089802673548E-2</v>
      </c>
      <c r="S124">
        <v>123</v>
      </c>
      <c r="T124">
        <f t="shared" si="2"/>
        <v>0.17043915784912622</v>
      </c>
      <c r="U124">
        <f t="shared" si="3"/>
        <v>344</v>
      </c>
    </row>
    <row r="125" spans="1:21" x14ac:dyDescent="0.25">
      <c r="A125" s="1">
        <v>1857</v>
      </c>
      <c r="B125">
        <v>0.29105653762817391</v>
      </c>
      <c r="C125">
        <v>1.703939452424515E-2</v>
      </c>
      <c r="D125">
        <v>2.7569293975830082E-3</v>
      </c>
      <c r="E125">
        <v>1.4881365788192111E-4</v>
      </c>
      <c r="F125" t="s">
        <v>37</v>
      </c>
      <c r="G125">
        <v>5</v>
      </c>
      <c r="H125" t="s">
        <v>19</v>
      </c>
      <c r="I125">
        <v>2</v>
      </c>
      <c r="J125" t="s">
        <v>28</v>
      </c>
      <c r="K125" t="s">
        <v>150</v>
      </c>
      <c r="L125">
        <v>0.61963190184049077</v>
      </c>
      <c r="M125">
        <v>0.77500000000000002</v>
      </c>
      <c r="N125">
        <v>0.6495726495726496</v>
      </c>
      <c r="O125">
        <v>0.56399132321041212</v>
      </c>
      <c r="P125">
        <v>0.8</v>
      </c>
      <c r="Q125">
        <v>0.68163917492471049</v>
      </c>
      <c r="R125">
        <v>9.1038134369863938E-2</v>
      </c>
      <c r="S125">
        <v>124</v>
      </c>
      <c r="T125">
        <f t="shared" si="2"/>
        <v>0.28401632288529605</v>
      </c>
      <c r="U125">
        <f t="shared" si="3"/>
        <v>224</v>
      </c>
    </row>
    <row r="126" spans="1:21" x14ac:dyDescent="0.25">
      <c r="A126" s="1">
        <v>735</v>
      </c>
      <c r="B126">
        <v>0.95610523223876953</v>
      </c>
      <c r="C126">
        <v>0.11761286032189421</v>
      </c>
      <c r="D126">
        <v>6.3088846206665036E-2</v>
      </c>
      <c r="E126">
        <v>1.1460416068042529E-2</v>
      </c>
      <c r="F126" t="s">
        <v>53</v>
      </c>
      <c r="G126">
        <v>4</v>
      </c>
      <c r="H126" t="s">
        <v>19</v>
      </c>
      <c r="I126">
        <v>6</v>
      </c>
      <c r="J126" t="s">
        <v>28</v>
      </c>
      <c r="K126" t="s">
        <v>151</v>
      </c>
      <c r="L126">
        <v>0.68711656441717794</v>
      </c>
      <c r="M126">
        <v>0.6791666666666667</v>
      </c>
      <c r="N126">
        <v>0.63461538461538458</v>
      </c>
      <c r="O126">
        <v>0.72451193058568331</v>
      </c>
      <c r="P126">
        <v>0.6816901408450704</v>
      </c>
      <c r="Q126">
        <v>0.68142013742599661</v>
      </c>
      <c r="R126">
        <v>2.858386900388064E-2</v>
      </c>
      <c r="S126">
        <v>125</v>
      </c>
      <c r="T126">
        <f t="shared" si="2"/>
        <v>0.11357002290433277</v>
      </c>
      <c r="U126">
        <f t="shared" si="3"/>
        <v>384</v>
      </c>
    </row>
    <row r="127" spans="1:21" x14ac:dyDescent="0.25">
      <c r="A127" s="1">
        <v>1222</v>
      </c>
      <c r="B127">
        <v>1.831320428848267</v>
      </c>
      <c r="C127">
        <v>0.11414059590792131</v>
      </c>
      <c r="D127">
        <v>3.1329154968261718E-3</v>
      </c>
      <c r="E127">
        <v>6.3065315136559352E-5</v>
      </c>
      <c r="F127" t="s">
        <v>26</v>
      </c>
      <c r="G127">
        <v>3</v>
      </c>
      <c r="H127" t="s">
        <v>19</v>
      </c>
      <c r="I127">
        <v>6</v>
      </c>
      <c r="J127" t="s">
        <v>19</v>
      </c>
      <c r="K127" t="s">
        <v>152</v>
      </c>
      <c r="L127">
        <v>0.62985685071574637</v>
      </c>
      <c r="M127">
        <v>0.71250000000000002</v>
      </c>
      <c r="N127">
        <v>0.63034188034188032</v>
      </c>
      <c r="O127">
        <v>0.67895878524945774</v>
      </c>
      <c r="P127">
        <v>0.75492957746478873</v>
      </c>
      <c r="Q127">
        <v>0.68131741875437457</v>
      </c>
      <c r="R127">
        <v>4.8256319823334462E-2</v>
      </c>
      <c r="S127">
        <v>126</v>
      </c>
      <c r="T127">
        <f t="shared" si="2"/>
        <v>0.17032935468859364</v>
      </c>
      <c r="U127">
        <f t="shared" si="3"/>
        <v>345</v>
      </c>
    </row>
    <row r="128" spans="1:21" x14ac:dyDescent="0.25">
      <c r="A128" s="1">
        <v>682</v>
      </c>
      <c r="B128">
        <v>1.8366147041320799</v>
      </c>
      <c r="C128">
        <v>0.66373654197446508</v>
      </c>
      <c r="D128">
        <v>5.5824089050292972E-2</v>
      </c>
      <c r="E128">
        <v>3.0529813865176499E-2</v>
      </c>
      <c r="F128" t="s">
        <v>53</v>
      </c>
      <c r="G128">
        <v>3</v>
      </c>
      <c r="H128" t="s">
        <v>19</v>
      </c>
      <c r="I128">
        <v>6</v>
      </c>
      <c r="J128" t="s">
        <v>19</v>
      </c>
      <c r="K128" t="s">
        <v>153</v>
      </c>
      <c r="L128">
        <v>0.69325153374233128</v>
      </c>
      <c r="M128">
        <v>0.6875</v>
      </c>
      <c r="N128">
        <v>0.65811965811965811</v>
      </c>
      <c r="O128">
        <v>0.72234273318872022</v>
      </c>
      <c r="P128">
        <v>0.6450704225352113</v>
      </c>
      <c r="Q128">
        <v>0.68125686951718412</v>
      </c>
      <c r="R128">
        <v>2.726054415512822E-2</v>
      </c>
      <c r="S128">
        <v>127</v>
      </c>
      <c r="T128">
        <f t="shared" si="2"/>
        <v>0.17031421737929603</v>
      </c>
      <c r="U128">
        <f t="shared" si="3"/>
        <v>346</v>
      </c>
    </row>
    <row r="129" spans="1:21" x14ac:dyDescent="0.25">
      <c r="A129" s="1">
        <v>1266</v>
      </c>
      <c r="B129">
        <v>0.95948419570922849</v>
      </c>
      <c r="C129">
        <v>0.15755844574849071</v>
      </c>
      <c r="D129">
        <v>4.9060344696044934E-3</v>
      </c>
      <c r="E129">
        <v>3.8295700702285339E-3</v>
      </c>
      <c r="F129" t="s">
        <v>26</v>
      </c>
      <c r="G129">
        <v>4</v>
      </c>
      <c r="H129" t="s">
        <v>19</v>
      </c>
      <c r="I129">
        <v>3</v>
      </c>
      <c r="J129" t="s">
        <v>28</v>
      </c>
      <c r="K129" t="s">
        <v>154</v>
      </c>
      <c r="L129">
        <v>0.62065439672801637</v>
      </c>
      <c r="M129">
        <v>0.73750000000000004</v>
      </c>
      <c r="N129">
        <v>0.63247863247863245</v>
      </c>
      <c r="O129">
        <v>0.66160520607375273</v>
      </c>
      <c r="P129">
        <v>0.75352112676056338</v>
      </c>
      <c r="Q129">
        <v>0.68115187240819308</v>
      </c>
      <c r="R129">
        <v>5.4449098196985263E-2</v>
      </c>
      <c r="S129">
        <v>128</v>
      </c>
      <c r="T129">
        <f t="shared" si="2"/>
        <v>0.28381328017008045</v>
      </c>
      <c r="U129">
        <f t="shared" si="3"/>
        <v>225</v>
      </c>
    </row>
    <row r="130" spans="1:21" x14ac:dyDescent="0.25">
      <c r="A130" s="1">
        <v>1161</v>
      </c>
      <c r="B130">
        <v>0.83166098594665527</v>
      </c>
      <c r="C130">
        <v>0.20358974313501549</v>
      </c>
      <c r="D130">
        <v>5.0819873809814457E-3</v>
      </c>
      <c r="E130">
        <v>4.2580133795541543E-3</v>
      </c>
      <c r="F130" t="s">
        <v>26</v>
      </c>
      <c r="G130">
        <v>2</v>
      </c>
      <c r="H130" t="s">
        <v>19</v>
      </c>
      <c r="I130">
        <v>4</v>
      </c>
      <c r="J130" t="s">
        <v>28</v>
      </c>
      <c r="K130" t="s">
        <v>155</v>
      </c>
      <c r="L130">
        <v>0.62372188139059304</v>
      </c>
      <c r="M130">
        <v>0.7</v>
      </c>
      <c r="N130">
        <v>0.61111111111111116</v>
      </c>
      <c r="O130">
        <v>0.70715835140997829</v>
      </c>
      <c r="P130">
        <v>0.76338028169014083</v>
      </c>
      <c r="Q130">
        <v>0.68107432512036459</v>
      </c>
      <c r="R130">
        <v>5.6563207476722922E-2</v>
      </c>
      <c r="S130">
        <v>129</v>
      </c>
      <c r="T130">
        <f t="shared" ref="T130:T193" si="4">((12-G130-I130)/12)*Q130</f>
        <v>0.34053716256018229</v>
      </c>
      <c r="U130">
        <f t="shared" ref="U130:U193" si="5">_xlfn.RANK.EQ(T130,T$2:T$1891)</f>
        <v>150</v>
      </c>
    </row>
    <row r="131" spans="1:21" x14ac:dyDescent="0.25">
      <c r="A131" s="1">
        <v>1168</v>
      </c>
      <c r="B131">
        <v>1.8747666835784911</v>
      </c>
      <c r="C131">
        <v>0.58377606215873434</v>
      </c>
      <c r="D131">
        <v>2.975177764892578E-3</v>
      </c>
      <c r="E131">
        <v>7.680593005894168E-5</v>
      </c>
      <c r="F131" t="s">
        <v>26</v>
      </c>
      <c r="G131">
        <v>2</v>
      </c>
      <c r="H131" t="s">
        <v>19</v>
      </c>
      <c r="I131">
        <v>6</v>
      </c>
      <c r="J131" t="s">
        <v>19</v>
      </c>
      <c r="K131" t="s">
        <v>156</v>
      </c>
      <c r="L131">
        <v>0.62372188139059304</v>
      </c>
      <c r="M131">
        <v>0.7</v>
      </c>
      <c r="N131">
        <v>0.66773504273504269</v>
      </c>
      <c r="O131">
        <v>0.70932754880694138</v>
      </c>
      <c r="P131">
        <v>0.70422535211267601</v>
      </c>
      <c r="Q131">
        <v>0.68100196500905052</v>
      </c>
      <c r="R131">
        <v>3.2123539485976828E-2</v>
      </c>
      <c r="S131">
        <v>130</v>
      </c>
      <c r="T131">
        <f t="shared" si="4"/>
        <v>0.22700065500301683</v>
      </c>
      <c r="U131">
        <f t="shared" si="5"/>
        <v>289</v>
      </c>
    </row>
    <row r="132" spans="1:21" x14ac:dyDescent="0.25">
      <c r="A132" s="1">
        <v>132</v>
      </c>
      <c r="B132">
        <v>0.73072462081909184</v>
      </c>
      <c r="C132">
        <v>0.1051475277349869</v>
      </c>
      <c r="D132">
        <v>5.0653934478759764E-3</v>
      </c>
      <c r="E132">
        <v>4.6559431251910989E-3</v>
      </c>
      <c r="F132" t="s">
        <v>24</v>
      </c>
      <c r="G132">
        <v>3</v>
      </c>
      <c r="H132" t="s">
        <v>19</v>
      </c>
      <c r="I132">
        <v>3</v>
      </c>
      <c r="J132" t="s">
        <v>28</v>
      </c>
      <c r="K132" t="s">
        <v>157</v>
      </c>
      <c r="L132">
        <v>0.63190184049079756</v>
      </c>
      <c r="M132">
        <v>0.73750000000000004</v>
      </c>
      <c r="N132">
        <v>0.63461538461538458</v>
      </c>
      <c r="O132">
        <v>0.64859002169197399</v>
      </c>
      <c r="P132">
        <v>0.75211267605633803</v>
      </c>
      <c r="Q132">
        <v>0.68094398457089889</v>
      </c>
      <c r="R132">
        <v>5.2653234492761589E-2</v>
      </c>
      <c r="S132">
        <v>131</v>
      </c>
      <c r="T132">
        <f t="shared" si="4"/>
        <v>0.34047199228544944</v>
      </c>
      <c r="U132">
        <f t="shared" si="5"/>
        <v>151</v>
      </c>
    </row>
    <row r="133" spans="1:21" x14ac:dyDescent="0.25">
      <c r="A133" s="1">
        <v>27</v>
      </c>
      <c r="B133">
        <v>0.27910957336425779</v>
      </c>
      <c r="C133">
        <v>1.166422176390991E-2</v>
      </c>
      <c r="D133">
        <v>2.6945590972900389E-3</v>
      </c>
      <c r="E133">
        <v>5.1504240765911982E-5</v>
      </c>
      <c r="F133" t="s">
        <v>24</v>
      </c>
      <c r="G133">
        <v>1</v>
      </c>
      <c r="H133" t="s">
        <v>19</v>
      </c>
      <c r="I133">
        <v>4</v>
      </c>
      <c r="J133" t="s">
        <v>28</v>
      </c>
      <c r="K133" t="s">
        <v>158</v>
      </c>
      <c r="L133">
        <v>0.6175869120654397</v>
      </c>
      <c r="M133">
        <v>0.69166666666666665</v>
      </c>
      <c r="N133">
        <v>0.59188034188034189</v>
      </c>
      <c r="O133">
        <v>0.75921908893709322</v>
      </c>
      <c r="P133">
        <v>0.74366197183098592</v>
      </c>
      <c r="Q133">
        <v>0.68080299627610541</v>
      </c>
      <c r="R133">
        <v>6.6515961239538332E-2</v>
      </c>
      <c r="S133">
        <v>132</v>
      </c>
      <c r="T133">
        <f t="shared" si="4"/>
        <v>0.3971350811610615</v>
      </c>
      <c r="U133">
        <f t="shared" si="5"/>
        <v>91</v>
      </c>
    </row>
    <row r="134" spans="1:21" x14ac:dyDescent="0.25">
      <c r="A134" s="1">
        <v>79</v>
      </c>
      <c r="B134">
        <v>1.506606245040893</v>
      </c>
      <c r="C134">
        <v>0.43435696138780949</v>
      </c>
      <c r="D134">
        <v>2.7318000793457031E-3</v>
      </c>
      <c r="E134">
        <v>1.014035447415035E-4</v>
      </c>
      <c r="F134" t="s">
        <v>24</v>
      </c>
      <c r="G134">
        <v>2</v>
      </c>
      <c r="H134" t="s">
        <v>19</v>
      </c>
      <c r="I134">
        <v>3</v>
      </c>
      <c r="J134" t="s">
        <v>19</v>
      </c>
      <c r="K134" t="s">
        <v>159</v>
      </c>
      <c r="L134">
        <v>0.61349693251533743</v>
      </c>
      <c r="M134">
        <v>0.7</v>
      </c>
      <c r="N134">
        <v>0.63888888888888884</v>
      </c>
      <c r="O134">
        <v>0.73752711496746204</v>
      </c>
      <c r="P134">
        <v>0.71267605633802822</v>
      </c>
      <c r="Q134">
        <v>0.68051779854194328</v>
      </c>
      <c r="R134">
        <v>4.6665907211357417E-2</v>
      </c>
      <c r="S134">
        <v>133</v>
      </c>
      <c r="T134">
        <f t="shared" si="4"/>
        <v>0.39696871581613358</v>
      </c>
      <c r="U134">
        <f t="shared" si="5"/>
        <v>92</v>
      </c>
    </row>
    <row r="135" spans="1:21" x14ac:dyDescent="0.25">
      <c r="A135" s="1">
        <v>192</v>
      </c>
      <c r="B135">
        <v>0.71307454109191892</v>
      </c>
      <c r="C135">
        <v>0.2410108726684359</v>
      </c>
      <c r="D135">
        <v>2.723455429077148E-3</v>
      </c>
      <c r="E135">
        <v>8.0721925869723E-5</v>
      </c>
      <c r="F135" t="s">
        <v>24</v>
      </c>
      <c r="G135">
        <v>4</v>
      </c>
      <c r="H135" t="s">
        <v>19</v>
      </c>
      <c r="I135">
        <v>5</v>
      </c>
      <c r="J135" t="s">
        <v>28</v>
      </c>
      <c r="K135" t="s">
        <v>160</v>
      </c>
      <c r="L135">
        <v>0.57259713701431492</v>
      </c>
      <c r="M135">
        <v>0.72499999999999998</v>
      </c>
      <c r="N135">
        <v>0.60897435897435892</v>
      </c>
      <c r="O135">
        <v>0.71800433839479394</v>
      </c>
      <c r="P135">
        <v>0.77746478873239433</v>
      </c>
      <c r="Q135">
        <v>0.68040812462317235</v>
      </c>
      <c r="R135">
        <v>7.6873790867318548E-2</v>
      </c>
      <c r="S135">
        <v>134</v>
      </c>
      <c r="T135">
        <f t="shared" si="4"/>
        <v>0.17010203115579309</v>
      </c>
      <c r="U135">
        <f t="shared" si="5"/>
        <v>347</v>
      </c>
    </row>
    <row r="136" spans="1:21" x14ac:dyDescent="0.25">
      <c r="A136" s="1">
        <v>1750</v>
      </c>
      <c r="B136">
        <v>0.59181451797485352</v>
      </c>
      <c r="C136">
        <v>3.3585681556074623E-2</v>
      </c>
      <c r="D136">
        <v>2.7136325836181639E-3</v>
      </c>
      <c r="E136">
        <v>5.9379802055478851E-5</v>
      </c>
      <c r="F136" t="s">
        <v>37</v>
      </c>
      <c r="G136">
        <v>3</v>
      </c>
      <c r="H136" t="s">
        <v>19</v>
      </c>
      <c r="I136">
        <v>2</v>
      </c>
      <c r="J136" t="s">
        <v>19</v>
      </c>
      <c r="K136" t="s">
        <v>161</v>
      </c>
      <c r="L136">
        <v>0.58588957055214719</v>
      </c>
      <c r="M136">
        <v>0.68333333333333335</v>
      </c>
      <c r="N136">
        <v>0.68482905982905984</v>
      </c>
      <c r="O136">
        <v>0.7169197396963124</v>
      </c>
      <c r="P136">
        <v>0.72957746478873242</v>
      </c>
      <c r="Q136">
        <v>0.68010983363991706</v>
      </c>
      <c r="R136">
        <v>5.0422486526910212E-2</v>
      </c>
      <c r="S136">
        <v>135</v>
      </c>
      <c r="T136">
        <f t="shared" si="4"/>
        <v>0.39673073628995165</v>
      </c>
      <c r="U136">
        <f t="shared" si="5"/>
        <v>93</v>
      </c>
    </row>
    <row r="137" spans="1:21" x14ac:dyDescent="0.25">
      <c r="A137" s="1">
        <v>1003</v>
      </c>
      <c r="B137">
        <v>1.8061225414276121</v>
      </c>
      <c r="C137">
        <v>0.62413260075255839</v>
      </c>
      <c r="D137">
        <v>4.5731544494628908E-3</v>
      </c>
      <c r="E137">
        <v>3.420948163970356E-3</v>
      </c>
      <c r="F137" t="s">
        <v>18</v>
      </c>
      <c r="G137">
        <v>4</v>
      </c>
      <c r="H137" t="s">
        <v>19</v>
      </c>
      <c r="I137">
        <v>5</v>
      </c>
      <c r="J137" t="s">
        <v>19</v>
      </c>
      <c r="K137" t="s">
        <v>162</v>
      </c>
      <c r="L137">
        <v>0.71472392638036808</v>
      </c>
      <c r="M137">
        <v>0.62916666666666665</v>
      </c>
      <c r="N137">
        <v>0.66132478632478631</v>
      </c>
      <c r="O137">
        <v>0.6973969631236443</v>
      </c>
      <c r="P137">
        <v>0.69718309859154926</v>
      </c>
      <c r="Q137">
        <v>0.67995908821740281</v>
      </c>
      <c r="R137">
        <v>3.077806777926274E-2</v>
      </c>
      <c r="S137">
        <v>136</v>
      </c>
      <c r="T137">
        <f t="shared" si="4"/>
        <v>0.1699897720543507</v>
      </c>
      <c r="U137">
        <f t="shared" si="5"/>
        <v>348</v>
      </c>
    </row>
    <row r="138" spans="1:21" x14ac:dyDescent="0.25">
      <c r="A138" s="1">
        <v>574</v>
      </c>
      <c r="B138">
        <v>1.156744432449341</v>
      </c>
      <c r="C138">
        <v>0.49840865672792939</v>
      </c>
      <c r="D138">
        <v>3.6672306060791013E-2</v>
      </c>
      <c r="E138">
        <v>2.0935362521687931E-2</v>
      </c>
      <c r="F138" t="s">
        <v>53</v>
      </c>
      <c r="G138">
        <v>1</v>
      </c>
      <c r="H138" t="s">
        <v>19</v>
      </c>
      <c r="I138">
        <v>6</v>
      </c>
      <c r="J138" t="s">
        <v>19</v>
      </c>
      <c r="K138" t="s">
        <v>163</v>
      </c>
      <c r="L138">
        <v>0.69120654396728021</v>
      </c>
      <c r="M138">
        <v>0.67500000000000004</v>
      </c>
      <c r="N138">
        <v>0.6495726495726496</v>
      </c>
      <c r="O138">
        <v>0.71583514099783085</v>
      </c>
      <c r="P138">
        <v>0.6676056338028169</v>
      </c>
      <c r="Q138">
        <v>0.67984399366811554</v>
      </c>
      <c r="R138">
        <v>2.2423497655832899E-2</v>
      </c>
      <c r="S138">
        <v>137</v>
      </c>
      <c r="T138">
        <f t="shared" si="4"/>
        <v>0.28326833069504814</v>
      </c>
      <c r="U138">
        <f t="shared" si="5"/>
        <v>226</v>
      </c>
    </row>
    <row r="139" spans="1:21" x14ac:dyDescent="0.25">
      <c r="A139" s="1">
        <v>1593</v>
      </c>
      <c r="B139">
        <v>0.32682251930236822</v>
      </c>
      <c r="C139">
        <v>1.9173814709860081E-2</v>
      </c>
      <c r="D139">
        <v>1.3558435440063479E-2</v>
      </c>
      <c r="E139">
        <v>1.8113626277548359E-3</v>
      </c>
      <c r="F139" t="s">
        <v>47</v>
      </c>
      <c r="G139">
        <v>5</v>
      </c>
      <c r="H139" t="s">
        <v>19</v>
      </c>
      <c r="I139">
        <v>4</v>
      </c>
      <c r="J139" t="s">
        <v>28</v>
      </c>
      <c r="K139" t="s">
        <v>164</v>
      </c>
      <c r="L139">
        <v>0.55623721881390598</v>
      </c>
      <c r="M139">
        <v>0.74583333333333335</v>
      </c>
      <c r="N139">
        <v>0.59401709401709402</v>
      </c>
      <c r="O139">
        <v>0.73969631236442512</v>
      </c>
      <c r="P139">
        <v>0.76338028169014083</v>
      </c>
      <c r="Q139">
        <v>0.67983284804377986</v>
      </c>
      <c r="R139">
        <v>8.6671904665486521E-2</v>
      </c>
      <c r="S139">
        <v>138</v>
      </c>
      <c r="T139">
        <f t="shared" si="4"/>
        <v>0.16995821201094496</v>
      </c>
      <c r="U139">
        <f t="shared" si="5"/>
        <v>349</v>
      </c>
    </row>
    <row r="140" spans="1:21" x14ac:dyDescent="0.25">
      <c r="A140" s="1">
        <v>622</v>
      </c>
      <c r="B140">
        <v>1.7803514957427979</v>
      </c>
      <c r="C140">
        <v>0.43992980492062078</v>
      </c>
      <c r="D140">
        <v>7.1118068695068357E-2</v>
      </c>
      <c r="E140">
        <v>1.608251730558383E-2</v>
      </c>
      <c r="F140" t="s">
        <v>53</v>
      </c>
      <c r="G140">
        <v>2</v>
      </c>
      <c r="H140" t="s">
        <v>19</v>
      </c>
      <c r="I140">
        <v>4</v>
      </c>
      <c r="J140" t="s">
        <v>19</v>
      </c>
      <c r="K140" t="s">
        <v>165</v>
      </c>
      <c r="L140">
        <v>0.68098159509202449</v>
      </c>
      <c r="M140">
        <v>0.63749999999999996</v>
      </c>
      <c r="N140">
        <v>0.6495726495726496</v>
      </c>
      <c r="O140">
        <v>0.72668112798264639</v>
      </c>
      <c r="P140">
        <v>0.70422535211267601</v>
      </c>
      <c r="Q140">
        <v>0.67979214495199924</v>
      </c>
      <c r="R140">
        <v>3.3162679502910873E-2</v>
      </c>
      <c r="S140">
        <v>139</v>
      </c>
      <c r="T140">
        <f t="shared" si="4"/>
        <v>0.33989607247599962</v>
      </c>
      <c r="U140">
        <f t="shared" si="5"/>
        <v>152</v>
      </c>
    </row>
    <row r="141" spans="1:21" x14ac:dyDescent="0.25">
      <c r="A141" s="1">
        <v>1056</v>
      </c>
      <c r="B141">
        <v>0.72701983451843266</v>
      </c>
      <c r="C141">
        <v>0.15914673106159499</v>
      </c>
      <c r="D141">
        <v>5.1779747009277344E-3</v>
      </c>
      <c r="E141">
        <v>4.0629922558046419E-3</v>
      </c>
      <c r="F141" t="s">
        <v>18</v>
      </c>
      <c r="G141">
        <v>5</v>
      </c>
      <c r="H141" t="s">
        <v>19</v>
      </c>
      <c r="I141">
        <v>5</v>
      </c>
      <c r="J141" t="s">
        <v>28</v>
      </c>
      <c r="K141" t="s">
        <v>166</v>
      </c>
      <c r="L141">
        <v>0.71472392638036808</v>
      </c>
      <c r="M141">
        <v>0.68958333333333333</v>
      </c>
      <c r="N141">
        <v>0.61324786324786329</v>
      </c>
      <c r="O141">
        <v>0.69305856832971802</v>
      </c>
      <c r="P141">
        <v>0.68591549295774645</v>
      </c>
      <c r="Q141">
        <v>0.67930583684980594</v>
      </c>
      <c r="R141">
        <v>3.451535615746297E-2</v>
      </c>
      <c r="S141">
        <v>140</v>
      </c>
      <c r="T141">
        <f t="shared" si="4"/>
        <v>0.11321763947496766</v>
      </c>
      <c r="U141">
        <f t="shared" si="5"/>
        <v>385</v>
      </c>
    </row>
    <row r="142" spans="1:21" x14ac:dyDescent="0.25">
      <c r="A142" s="1">
        <v>619</v>
      </c>
      <c r="B142">
        <v>2.1392808914184571</v>
      </c>
      <c r="C142">
        <v>0.39653656763614958</v>
      </c>
      <c r="D142">
        <v>4.6122407913208013E-2</v>
      </c>
      <c r="E142">
        <v>2.153225424055415E-2</v>
      </c>
      <c r="F142" t="s">
        <v>53</v>
      </c>
      <c r="G142">
        <v>2</v>
      </c>
      <c r="H142" t="s">
        <v>19</v>
      </c>
      <c r="I142">
        <v>3</v>
      </c>
      <c r="J142" t="s">
        <v>19</v>
      </c>
      <c r="K142" t="s">
        <v>167</v>
      </c>
      <c r="L142">
        <v>0.67689161554192234</v>
      </c>
      <c r="M142">
        <v>0.6333333333333333</v>
      </c>
      <c r="N142">
        <v>0.65811965811965811</v>
      </c>
      <c r="O142">
        <v>0.73969631236442512</v>
      </c>
      <c r="P142">
        <v>0.6873239436619718</v>
      </c>
      <c r="Q142">
        <v>0.67907297260426203</v>
      </c>
      <c r="R142">
        <v>3.5437782532856517E-2</v>
      </c>
      <c r="S142">
        <v>141</v>
      </c>
      <c r="T142">
        <f t="shared" si="4"/>
        <v>0.39612590068581954</v>
      </c>
      <c r="U142">
        <f t="shared" si="5"/>
        <v>94</v>
      </c>
    </row>
    <row r="143" spans="1:21" x14ac:dyDescent="0.25">
      <c r="A143" s="1">
        <v>1107</v>
      </c>
      <c r="B143">
        <v>0.85975003242492676</v>
      </c>
      <c r="C143">
        <v>0.29947610191938928</v>
      </c>
      <c r="D143">
        <v>6.7541599273681641E-3</v>
      </c>
      <c r="E143">
        <v>4.5533905648714908E-3</v>
      </c>
      <c r="F143" t="s">
        <v>26</v>
      </c>
      <c r="G143">
        <v>1</v>
      </c>
      <c r="H143" t="s">
        <v>19</v>
      </c>
      <c r="I143">
        <v>4</v>
      </c>
      <c r="J143" t="s">
        <v>28</v>
      </c>
      <c r="K143" t="s">
        <v>168</v>
      </c>
      <c r="L143">
        <v>0.6492842535787321</v>
      </c>
      <c r="M143">
        <v>0.69374999999999998</v>
      </c>
      <c r="N143">
        <v>0.60256410256410253</v>
      </c>
      <c r="O143">
        <v>0.72234273318872022</v>
      </c>
      <c r="P143">
        <v>0.72676056338028172</v>
      </c>
      <c r="Q143">
        <v>0.67894033054236735</v>
      </c>
      <c r="R143">
        <v>4.7122564944310413E-2</v>
      </c>
      <c r="S143">
        <v>142</v>
      </c>
      <c r="T143">
        <f t="shared" si="4"/>
        <v>0.39604852614971431</v>
      </c>
      <c r="U143">
        <f t="shared" si="5"/>
        <v>95</v>
      </c>
    </row>
    <row r="144" spans="1:21" x14ac:dyDescent="0.25">
      <c r="A144" s="1">
        <v>1753</v>
      </c>
      <c r="B144">
        <v>0.59543595314025877</v>
      </c>
      <c r="C144">
        <v>2.4182729895672231E-2</v>
      </c>
      <c r="D144">
        <v>2.6979923248291022E-3</v>
      </c>
      <c r="E144">
        <v>5.6051675533555333E-5</v>
      </c>
      <c r="F144" t="s">
        <v>37</v>
      </c>
      <c r="G144">
        <v>3</v>
      </c>
      <c r="H144" t="s">
        <v>19</v>
      </c>
      <c r="I144">
        <v>3</v>
      </c>
      <c r="J144" t="s">
        <v>19</v>
      </c>
      <c r="K144" t="s">
        <v>169</v>
      </c>
      <c r="L144">
        <v>0.57259713701431492</v>
      </c>
      <c r="M144">
        <v>0.72083333333333333</v>
      </c>
      <c r="N144">
        <v>0.66666666666666663</v>
      </c>
      <c r="O144">
        <v>0.71041214750542303</v>
      </c>
      <c r="P144">
        <v>0.72394366197183102</v>
      </c>
      <c r="Q144">
        <v>0.6788905892983137</v>
      </c>
      <c r="R144">
        <v>5.6974211796692383E-2</v>
      </c>
      <c r="S144">
        <v>143</v>
      </c>
      <c r="T144">
        <f t="shared" si="4"/>
        <v>0.33944529464915685</v>
      </c>
      <c r="U144">
        <f t="shared" si="5"/>
        <v>153</v>
      </c>
    </row>
    <row r="145" spans="1:21" x14ac:dyDescent="0.25">
      <c r="A145" s="1">
        <v>189</v>
      </c>
      <c r="B145">
        <v>0.61042838096618657</v>
      </c>
      <c r="C145">
        <v>0.2160456442646834</v>
      </c>
      <c r="D145">
        <v>8.0143451690673825E-3</v>
      </c>
      <c r="E145">
        <v>7.0900842117048307E-3</v>
      </c>
      <c r="F145" t="s">
        <v>24</v>
      </c>
      <c r="G145">
        <v>4</v>
      </c>
      <c r="H145" t="s">
        <v>19</v>
      </c>
      <c r="I145">
        <v>4</v>
      </c>
      <c r="J145" t="s">
        <v>28</v>
      </c>
      <c r="K145" t="s">
        <v>170</v>
      </c>
      <c r="L145">
        <v>0.58486707566462171</v>
      </c>
      <c r="M145">
        <v>0.72499999999999998</v>
      </c>
      <c r="N145">
        <v>0.61965811965811968</v>
      </c>
      <c r="O145">
        <v>0.72017353579175702</v>
      </c>
      <c r="P145">
        <v>0.74366197183098592</v>
      </c>
      <c r="Q145">
        <v>0.67867214058909686</v>
      </c>
      <c r="R145">
        <v>6.383472314992808E-2</v>
      </c>
      <c r="S145">
        <v>144</v>
      </c>
      <c r="T145">
        <f t="shared" si="4"/>
        <v>0.22622404686303227</v>
      </c>
      <c r="U145">
        <f t="shared" si="5"/>
        <v>290</v>
      </c>
    </row>
    <row r="146" spans="1:21" x14ac:dyDescent="0.25">
      <c r="A146" s="1">
        <v>564</v>
      </c>
      <c r="B146">
        <v>0.33869266510009771</v>
      </c>
      <c r="C146">
        <v>8.309957108411271E-3</v>
      </c>
      <c r="D146">
        <v>1.321372985839844E-2</v>
      </c>
      <c r="E146">
        <v>2.7691823431091412E-3</v>
      </c>
      <c r="F146" t="s">
        <v>53</v>
      </c>
      <c r="G146">
        <v>1</v>
      </c>
      <c r="H146" t="s">
        <v>19</v>
      </c>
      <c r="I146">
        <v>3</v>
      </c>
      <c r="J146" t="s">
        <v>28</v>
      </c>
      <c r="K146" t="s">
        <v>171</v>
      </c>
      <c r="L146">
        <v>0.68507157464212676</v>
      </c>
      <c r="M146">
        <v>0.73750000000000004</v>
      </c>
      <c r="N146">
        <v>0.58974358974358976</v>
      </c>
      <c r="O146">
        <v>0.67462039045553146</v>
      </c>
      <c r="P146">
        <v>0.70563380281690136</v>
      </c>
      <c r="Q146">
        <v>0.6785138715316299</v>
      </c>
      <c r="R146">
        <v>4.9301479933787633E-2</v>
      </c>
      <c r="S146">
        <v>145</v>
      </c>
      <c r="T146">
        <f t="shared" si="4"/>
        <v>0.4523425810210866</v>
      </c>
      <c r="U146">
        <f t="shared" si="5"/>
        <v>45</v>
      </c>
    </row>
    <row r="147" spans="1:21" x14ac:dyDescent="0.25">
      <c r="A147" s="1">
        <v>571</v>
      </c>
      <c r="B147">
        <v>1.604078102111816</v>
      </c>
      <c r="C147">
        <v>0.46334383249743177</v>
      </c>
      <c r="D147">
        <v>3.3806419372558592E-2</v>
      </c>
      <c r="E147">
        <v>1.9849368230405139E-2</v>
      </c>
      <c r="F147" t="s">
        <v>53</v>
      </c>
      <c r="G147">
        <v>1</v>
      </c>
      <c r="H147" t="s">
        <v>19</v>
      </c>
      <c r="I147">
        <v>5</v>
      </c>
      <c r="J147" t="s">
        <v>19</v>
      </c>
      <c r="K147" t="s">
        <v>172</v>
      </c>
      <c r="L147">
        <v>0.66053169734151329</v>
      </c>
      <c r="M147">
        <v>0.67083333333333328</v>
      </c>
      <c r="N147">
        <v>0.6645299145299145</v>
      </c>
      <c r="O147">
        <v>0.72234273318872022</v>
      </c>
      <c r="P147">
        <v>0.6732394366197183</v>
      </c>
      <c r="Q147">
        <v>0.6782954230026399</v>
      </c>
      <c r="R147">
        <v>2.2478658714622089E-2</v>
      </c>
      <c r="S147">
        <v>146</v>
      </c>
      <c r="T147">
        <f t="shared" si="4"/>
        <v>0.33914771150131995</v>
      </c>
      <c r="U147">
        <f t="shared" si="5"/>
        <v>154</v>
      </c>
    </row>
    <row r="148" spans="1:21" x14ac:dyDescent="0.25">
      <c r="A148" s="1">
        <v>681</v>
      </c>
      <c r="B148">
        <v>0.95316238403320308</v>
      </c>
      <c r="C148">
        <v>0.17464133841974661</v>
      </c>
      <c r="D148">
        <v>5.6311893463134768E-2</v>
      </c>
      <c r="E148">
        <v>3.4193303595532257E-2</v>
      </c>
      <c r="F148" t="s">
        <v>53</v>
      </c>
      <c r="G148">
        <v>3</v>
      </c>
      <c r="H148" t="s">
        <v>19</v>
      </c>
      <c r="I148">
        <v>6</v>
      </c>
      <c r="J148" t="s">
        <v>28</v>
      </c>
      <c r="K148" t="s">
        <v>173</v>
      </c>
      <c r="L148">
        <v>0.69529652351738236</v>
      </c>
      <c r="M148">
        <v>0.6791666666666667</v>
      </c>
      <c r="N148">
        <v>0.65170940170940173</v>
      </c>
      <c r="O148">
        <v>0.72017353579175702</v>
      </c>
      <c r="P148">
        <v>0.6450704225352113</v>
      </c>
      <c r="Q148">
        <v>0.67828331004408382</v>
      </c>
      <c r="R148">
        <v>2.7764326988633521E-2</v>
      </c>
      <c r="S148">
        <v>147</v>
      </c>
      <c r="T148">
        <f t="shared" si="4"/>
        <v>0.16957082751102096</v>
      </c>
      <c r="U148">
        <f t="shared" si="5"/>
        <v>350</v>
      </c>
    </row>
    <row r="149" spans="1:21" x14ac:dyDescent="0.25">
      <c r="A149" s="1">
        <v>948</v>
      </c>
      <c r="B149">
        <v>0.91284389495849605</v>
      </c>
      <c r="C149">
        <v>0.13604083930364849</v>
      </c>
      <c r="D149">
        <v>5.2978038787841793E-3</v>
      </c>
      <c r="E149">
        <v>4.7014119678242261E-3</v>
      </c>
      <c r="F149" t="s">
        <v>18</v>
      </c>
      <c r="G149">
        <v>3</v>
      </c>
      <c r="H149" t="s">
        <v>19</v>
      </c>
      <c r="I149">
        <v>5</v>
      </c>
      <c r="J149" t="s">
        <v>28</v>
      </c>
      <c r="K149" t="s">
        <v>174</v>
      </c>
      <c r="L149">
        <v>0.71472392638036808</v>
      </c>
      <c r="M149">
        <v>0.68958333333333333</v>
      </c>
      <c r="N149">
        <v>0.60790598290598286</v>
      </c>
      <c r="O149">
        <v>0.69305856832971802</v>
      </c>
      <c r="P149">
        <v>0.68591549295774645</v>
      </c>
      <c r="Q149">
        <v>0.67823746078142977</v>
      </c>
      <c r="R149">
        <v>3.6565352953498227E-2</v>
      </c>
      <c r="S149">
        <v>148</v>
      </c>
      <c r="T149">
        <f t="shared" si="4"/>
        <v>0.22607915359380992</v>
      </c>
      <c r="U149">
        <f t="shared" si="5"/>
        <v>291</v>
      </c>
    </row>
    <row r="150" spans="1:21" x14ac:dyDescent="0.25">
      <c r="A150" s="1">
        <v>1377</v>
      </c>
      <c r="B150">
        <v>0.36369266510009768</v>
      </c>
      <c r="C150">
        <v>3.4593761197362058E-2</v>
      </c>
      <c r="D150">
        <v>1.4227342605590819E-2</v>
      </c>
      <c r="E150">
        <v>3.371813209202539E-3</v>
      </c>
      <c r="F150" t="s">
        <v>47</v>
      </c>
      <c r="G150">
        <v>1</v>
      </c>
      <c r="H150" t="s">
        <v>19</v>
      </c>
      <c r="I150">
        <v>4</v>
      </c>
      <c r="J150" t="s">
        <v>28</v>
      </c>
      <c r="K150" t="s">
        <v>175</v>
      </c>
      <c r="L150">
        <v>0.6278118609406953</v>
      </c>
      <c r="M150">
        <v>0.7416666666666667</v>
      </c>
      <c r="N150">
        <v>0.58760683760683763</v>
      </c>
      <c r="O150">
        <v>0.72234273318872022</v>
      </c>
      <c r="P150">
        <v>0.71126760563380287</v>
      </c>
      <c r="Q150">
        <v>0.6781391408073445</v>
      </c>
      <c r="R150">
        <v>5.969276727468429E-2</v>
      </c>
      <c r="S150">
        <v>149</v>
      </c>
      <c r="T150">
        <f t="shared" si="4"/>
        <v>0.39558116547095096</v>
      </c>
      <c r="U150">
        <f t="shared" si="5"/>
        <v>96</v>
      </c>
    </row>
    <row r="151" spans="1:21" x14ac:dyDescent="0.25">
      <c r="A151" s="1">
        <v>1696</v>
      </c>
      <c r="B151">
        <v>0.58615031242370608</v>
      </c>
      <c r="C151">
        <v>2.8686979251918609E-2</v>
      </c>
      <c r="D151">
        <v>2.6730060577392582E-3</v>
      </c>
      <c r="E151">
        <v>5.1564730223803967E-5</v>
      </c>
      <c r="F151" t="s">
        <v>37</v>
      </c>
      <c r="G151">
        <v>2</v>
      </c>
      <c r="H151" t="s">
        <v>19</v>
      </c>
      <c r="I151">
        <v>2</v>
      </c>
      <c r="J151" t="s">
        <v>19</v>
      </c>
      <c r="K151" t="s">
        <v>176</v>
      </c>
      <c r="L151">
        <v>0.62167689161554196</v>
      </c>
      <c r="M151">
        <v>0.68333333333333335</v>
      </c>
      <c r="N151">
        <v>0.63782051282051277</v>
      </c>
      <c r="O151">
        <v>0.70607375271149675</v>
      </c>
      <c r="P151">
        <v>0.74084507042253522</v>
      </c>
      <c r="Q151">
        <v>0.67794991218068401</v>
      </c>
      <c r="R151">
        <v>4.3709848080975743E-2</v>
      </c>
      <c r="S151">
        <v>150</v>
      </c>
      <c r="T151">
        <f t="shared" si="4"/>
        <v>0.45196660812045597</v>
      </c>
      <c r="U151">
        <f t="shared" si="5"/>
        <v>46</v>
      </c>
    </row>
    <row r="152" spans="1:21" x14ac:dyDescent="0.25">
      <c r="A152" s="1">
        <v>1057</v>
      </c>
      <c r="B152">
        <v>1.2687369346618651</v>
      </c>
      <c r="C152">
        <v>0.28762042992742598</v>
      </c>
      <c r="D152">
        <v>2.7882099151611329E-3</v>
      </c>
      <c r="E152">
        <v>6.9117640659389942E-5</v>
      </c>
      <c r="F152" t="s">
        <v>18</v>
      </c>
      <c r="G152">
        <v>5</v>
      </c>
      <c r="H152" t="s">
        <v>19</v>
      </c>
      <c r="I152">
        <v>5</v>
      </c>
      <c r="J152" t="s">
        <v>19</v>
      </c>
      <c r="K152" t="s">
        <v>177</v>
      </c>
      <c r="L152">
        <v>0.71472392638036808</v>
      </c>
      <c r="M152">
        <v>0.6166666666666667</v>
      </c>
      <c r="N152">
        <v>0.66025641025641024</v>
      </c>
      <c r="O152">
        <v>0.70065075921908893</v>
      </c>
      <c r="P152">
        <v>0.69718309859154926</v>
      </c>
      <c r="Q152">
        <v>0.67789617222281662</v>
      </c>
      <c r="R152">
        <v>3.5514092378364281E-2</v>
      </c>
      <c r="S152">
        <v>151</v>
      </c>
      <c r="T152">
        <f t="shared" si="4"/>
        <v>0.11298269537046943</v>
      </c>
      <c r="U152">
        <f t="shared" si="5"/>
        <v>386</v>
      </c>
    </row>
    <row r="153" spans="1:21" x14ac:dyDescent="0.25">
      <c r="A153" s="1">
        <v>1110</v>
      </c>
      <c r="B153">
        <v>1.0095334053039551</v>
      </c>
      <c r="C153">
        <v>0.14689283777334111</v>
      </c>
      <c r="D153">
        <v>3.122615814208985E-3</v>
      </c>
      <c r="E153">
        <v>1.2653962710780809E-4</v>
      </c>
      <c r="F153" t="s">
        <v>26</v>
      </c>
      <c r="G153">
        <v>1</v>
      </c>
      <c r="H153" t="s">
        <v>19</v>
      </c>
      <c r="I153">
        <v>5</v>
      </c>
      <c r="J153" t="s">
        <v>28</v>
      </c>
      <c r="K153" t="s">
        <v>178</v>
      </c>
      <c r="L153">
        <v>0.6492842535787321</v>
      </c>
      <c r="M153">
        <v>0.69374999999999998</v>
      </c>
      <c r="N153">
        <v>0.61111111111111116</v>
      </c>
      <c r="O153">
        <v>0.72234273318872022</v>
      </c>
      <c r="P153">
        <v>0.71267605633802822</v>
      </c>
      <c r="Q153">
        <v>0.67783283084331836</v>
      </c>
      <c r="R153">
        <v>4.1750083093306738E-2</v>
      </c>
      <c r="S153">
        <v>152</v>
      </c>
      <c r="T153">
        <f t="shared" si="4"/>
        <v>0.33891641542165918</v>
      </c>
      <c r="U153">
        <f t="shared" si="5"/>
        <v>155</v>
      </c>
    </row>
    <row r="154" spans="1:21" x14ac:dyDescent="0.25">
      <c r="A154" s="1">
        <v>676</v>
      </c>
      <c r="B154">
        <v>1.8472992897033691</v>
      </c>
      <c r="C154">
        <v>0.43727059365674181</v>
      </c>
      <c r="D154">
        <v>5.1373100280761717E-2</v>
      </c>
      <c r="E154">
        <v>3.1015649017210559E-2</v>
      </c>
      <c r="F154" t="s">
        <v>53</v>
      </c>
      <c r="G154">
        <v>3</v>
      </c>
      <c r="H154" t="s">
        <v>19</v>
      </c>
      <c r="I154">
        <v>4</v>
      </c>
      <c r="J154" t="s">
        <v>19</v>
      </c>
      <c r="K154" t="s">
        <v>179</v>
      </c>
      <c r="L154">
        <v>0.67280163599182008</v>
      </c>
      <c r="M154">
        <v>0.62083333333333335</v>
      </c>
      <c r="N154">
        <v>0.65384615384615385</v>
      </c>
      <c r="O154">
        <v>0.72885032537960959</v>
      </c>
      <c r="P154">
        <v>0.71267605633802822</v>
      </c>
      <c r="Q154">
        <v>0.67780150097778891</v>
      </c>
      <c r="R154">
        <v>3.9157238194806751E-2</v>
      </c>
      <c r="S154">
        <v>153</v>
      </c>
      <c r="T154">
        <f t="shared" si="4"/>
        <v>0.28241729207407873</v>
      </c>
      <c r="U154">
        <f t="shared" si="5"/>
        <v>228</v>
      </c>
    </row>
    <row r="155" spans="1:21" x14ac:dyDescent="0.25">
      <c r="A155" s="1">
        <v>24</v>
      </c>
      <c r="B155">
        <v>0.27669501304626459</v>
      </c>
      <c r="C155">
        <v>1.3122025990316529E-2</v>
      </c>
      <c r="D155">
        <v>2.650976181030273E-3</v>
      </c>
      <c r="E155">
        <v>5.0417947988317629E-5</v>
      </c>
      <c r="F155" t="s">
        <v>24</v>
      </c>
      <c r="G155">
        <v>1</v>
      </c>
      <c r="H155" t="s">
        <v>19</v>
      </c>
      <c r="I155">
        <v>3</v>
      </c>
      <c r="J155" t="s">
        <v>28</v>
      </c>
      <c r="K155" t="s">
        <v>180</v>
      </c>
      <c r="L155">
        <v>0.6278118609406953</v>
      </c>
      <c r="M155">
        <v>0.6875</v>
      </c>
      <c r="N155">
        <v>0.61752136752136755</v>
      </c>
      <c r="O155">
        <v>0.65726681127982645</v>
      </c>
      <c r="P155">
        <v>0.79859154929577469</v>
      </c>
      <c r="Q155">
        <v>0.6777383178075328</v>
      </c>
      <c r="R155">
        <v>6.5174548371176186E-2</v>
      </c>
      <c r="S155">
        <v>154</v>
      </c>
      <c r="T155">
        <f t="shared" si="4"/>
        <v>0.45182554520502183</v>
      </c>
      <c r="U155">
        <f t="shared" si="5"/>
        <v>47</v>
      </c>
    </row>
    <row r="156" spans="1:21" x14ac:dyDescent="0.25">
      <c r="A156" s="1">
        <v>949</v>
      </c>
      <c r="B156">
        <v>1.355793380737305</v>
      </c>
      <c r="C156">
        <v>0.32607284920200119</v>
      </c>
      <c r="D156">
        <v>4.8149585723876957E-3</v>
      </c>
      <c r="E156">
        <v>4.0154267161044369E-3</v>
      </c>
      <c r="F156" t="s">
        <v>18</v>
      </c>
      <c r="G156">
        <v>3</v>
      </c>
      <c r="H156" t="s">
        <v>19</v>
      </c>
      <c r="I156">
        <v>5</v>
      </c>
      <c r="J156" t="s">
        <v>19</v>
      </c>
      <c r="K156" t="s">
        <v>181</v>
      </c>
      <c r="L156">
        <v>0.71472392638036808</v>
      </c>
      <c r="M156">
        <v>0.62916666666666665</v>
      </c>
      <c r="N156">
        <v>0.66025641025641024</v>
      </c>
      <c r="O156">
        <v>0.68655097613882865</v>
      </c>
      <c r="P156">
        <v>0.69718309859154926</v>
      </c>
      <c r="Q156">
        <v>0.6775762156067644</v>
      </c>
      <c r="R156">
        <v>2.9961270629478079E-2</v>
      </c>
      <c r="S156">
        <v>155</v>
      </c>
      <c r="T156">
        <f t="shared" si="4"/>
        <v>0.22585873853558813</v>
      </c>
      <c r="U156">
        <f t="shared" si="5"/>
        <v>292</v>
      </c>
    </row>
    <row r="157" spans="1:21" x14ac:dyDescent="0.25">
      <c r="A157" s="1">
        <v>1645</v>
      </c>
      <c r="B157">
        <v>0.58884854316711421</v>
      </c>
      <c r="C157">
        <v>3.3410138559633748E-2</v>
      </c>
      <c r="D157">
        <v>2.6804447174072271E-3</v>
      </c>
      <c r="E157">
        <v>6.3941818278576872E-5</v>
      </c>
      <c r="F157" t="s">
        <v>37</v>
      </c>
      <c r="G157">
        <v>1</v>
      </c>
      <c r="H157" t="s">
        <v>19</v>
      </c>
      <c r="I157">
        <v>3</v>
      </c>
      <c r="J157" t="s">
        <v>19</v>
      </c>
      <c r="K157" t="s">
        <v>182</v>
      </c>
      <c r="L157">
        <v>0.60940695296523517</v>
      </c>
      <c r="M157">
        <v>0.70416666666666672</v>
      </c>
      <c r="N157">
        <v>0.63461538461538458</v>
      </c>
      <c r="O157">
        <v>0.72017353579175702</v>
      </c>
      <c r="P157">
        <v>0.71830985915492962</v>
      </c>
      <c r="Q157">
        <v>0.67733447983879458</v>
      </c>
      <c r="R157">
        <v>4.6202170249616932E-2</v>
      </c>
      <c r="S157">
        <v>156</v>
      </c>
      <c r="T157">
        <f t="shared" si="4"/>
        <v>0.4515563198925297</v>
      </c>
      <c r="U157">
        <f t="shared" si="5"/>
        <v>48</v>
      </c>
    </row>
    <row r="158" spans="1:21" x14ac:dyDescent="0.25">
      <c r="A158" s="1">
        <v>1272</v>
      </c>
      <c r="B158">
        <v>0.86309971809387209</v>
      </c>
      <c r="C158">
        <v>0.28580205183838148</v>
      </c>
      <c r="D158">
        <v>4.5860290527343752E-3</v>
      </c>
      <c r="E158">
        <v>3.2298940862786648E-3</v>
      </c>
      <c r="F158" t="s">
        <v>26</v>
      </c>
      <c r="G158">
        <v>4</v>
      </c>
      <c r="H158" t="s">
        <v>19</v>
      </c>
      <c r="I158">
        <v>5</v>
      </c>
      <c r="J158" t="s">
        <v>28</v>
      </c>
      <c r="K158" t="s">
        <v>183</v>
      </c>
      <c r="L158">
        <v>0.62065439672801637</v>
      </c>
      <c r="M158">
        <v>0.71250000000000002</v>
      </c>
      <c r="N158">
        <v>0.62820512820512819</v>
      </c>
      <c r="O158">
        <v>0.66594360086767901</v>
      </c>
      <c r="P158">
        <v>0.75774647887323943</v>
      </c>
      <c r="Q158">
        <v>0.6770099209348126</v>
      </c>
      <c r="R158">
        <v>5.1881121502212538E-2</v>
      </c>
      <c r="S158">
        <v>157</v>
      </c>
      <c r="T158">
        <f t="shared" si="4"/>
        <v>0.16925248023370315</v>
      </c>
      <c r="U158">
        <f t="shared" si="5"/>
        <v>351</v>
      </c>
    </row>
    <row r="159" spans="1:21" x14ac:dyDescent="0.25">
      <c r="A159" s="1">
        <v>31</v>
      </c>
      <c r="B159">
        <v>0.58552412986755376</v>
      </c>
      <c r="C159">
        <v>2.2473144252409691E-2</v>
      </c>
      <c r="D159">
        <v>2.6848793029785158E-3</v>
      </c>
      <c r="E159">
        <v>4.9297306344458318E-5</v>
      </c>
      <c r="F159" t="s">
        <v>24</v>
      </c>
      <c r="G159">
        <v>1</v>
      </c>
      <c r="H159" t="s">
        <v>19</v>
      </c>
      <c r="I159">
        <v>5</v>
      </c>
      <c r="J159" t="s">
        <v>19</v>
      </c>
      <c r="K159" t="s">
        <v>184</v>
      </c>
      <c r="L159">
        <v>0.6175869120654397</v>
      </c>
      <c r="M159">
        <v>0.6875</v>
      </c>
      <c r="N159">
        <v>0.62606837606837606</v>
      </c>
      <c r="O159">
        <v>0.71583514099783085</v>
      </c>
      <c r="P159">
        <v>0.73802816901408452</v>
      </c>
      <c r="Q159">
        <v>0.67700371962914629</v>
      </c>
      <c r="R159">
        <v>4.7889040196243293E-2</v>
      </c>
      <c r="S159">
        <v>158</v>
      </c>
      <c r="T159">
        <f t="shared" si="4"/>
        <v>0.33850185981457315</v>
      </c>
      <c r="U159">
        <f t="shared" si="5"/>
        <v>156</v>
      </c>
    </row>
    <row r="160" spans="1:21" x14ac:dyDescent="0.25">
      <c r="A160" s="1">
        <v>1642</v>
      </c>
      <c r="B160">
        <v>0.583409595489502</v>
      </c>
      <c r="C160">
        <v>2.344303156699144E-2</v>
      </c>
      <c r="D160">
        <v>2.679920196533203E-3</v>
      </c>
      <c r="E160">
        <v>5.7259705118078463E-5</v>
      </c>
      <c r="F160" t="s">
        <v>37</v>
      </c>
      <c r="G160">
        <v>1</v>
      </c>
      <c r="H160" t="s">
        <v>19</v>
      </c>
      <c r="I160">
        <v>2</v>
      </c>
      <c r="J160" t="s">
        <v>19</v>
      </c>
      <c r="K160" t="s">
        <v>185</v>
      </c>
      <c r="L160">
        <v>0.6380368098159509</v>
      </c>
      <c r="M160">
        <v>0.70833333333333337</v>
      </c>
      <c r="N160">
        <v>0.61111111111111116</v>
      </c>
      <c r="O160">
        <v>0.69848156182212584</v>
      </c>
      <c r="P160">
        <v>0.72816901408450707</v>
      </c>
      <c r="Q160">
        <v>0.67682636603340574</v>
      </c>
      <c r="R160">
        <v>4.4543974683530482E-2</v>
      </c>
      <c r="S160">
        <v>159</v>
      </c>
      <c r="T160">
        <f t="shared" si="4"/>
        <v>0.50761977452505436</v>
      </c>
      <c r="U160">
        <f t="shared" si="5"/>
        <v>15</v>
      </c>
    </row>
    <row r="161" spans="1:21" x14ac:dyDescent="0.25">
      <c r="A161" s="1">
        <v>837</v>
      </c>
      <c r="B161">
        <v>0.96598401069641116</v>
      </c>
      <c r="C161">
        <v>0.39105501652269298</v>
      </c>
      <c r="D161">
        <v>2.9001712799072272E-3</v>
      </c>
      <c r="E161">
        <v>8.3058189434275195E-5</v>
      </c>
      <c r="F161" t="s">
        <v>18</v>
      </c>
      <c r="G161">
        <v>1</v>
      </c>
      <c r="H161" t="s">
        <v>19</v>
      </c>
      <c r="I161">
        <v>4</v>
      </c>
      <c r="J161" t="s">
        <v>28</v>
      </c>
      <c r="K161" t="s">
        <v>186</v>
      </c>
      <c r="L161">
        <v>0.72903885480572594</v>
      </c>
      <c r="M161">
        <v>0.66666666666666663</v>
      </c>
      <c r="N161">
        <v>0.625</v>
      </c>
      <c r="O161">
        <v>0.68872017353579174</v>
      </c>
      <c r="P161">
        <v>0.67464788732394365</v>
      </c>
      <c r="Q161">
        <v>0.67681471646642566</v>
      </c>
      <c r="R161">
        <v>3.3649794766328289E-2</v>
      </c>
      <c r="S161">
        <v>160</v>
      </c>
      <c r="T161">
        <f t="shared" si="4"/>
        <v>0.39480858460541501</v>
      </c>
      <c r="U161">
        <f t="shared" si="5"/>
        <v>97</v>
      </c>
    </row>
    <row r="162" spans="1:21" x14ac:dyDescent="0.25">
      <c r="A162" s="1">
        <v>945</v>
      </c>
      <c r="B162">
        <v>0.77890501022338865</v>
      </c>
      <c r="C162">
        <v>0.1132805584405579</v>
      </c>
      <c r="D162">
        <v>2.8932094573974609E-3</v>
      </c>
      <c r="E162">
        <v>1.046492991619668E-4</v>
      </c>
      <c r="F162" t="s">
        <v>18</v>
      </c>
      <c r="G162">
        <v>3</v>
      </c>
      <c r="H162" t="s">
        <v>19</v>
      </c>
      <c r="I162">
        <v>4</v>
      </c>
      <c r="J162" t="s">
        <v>28</v>
      </c>
      <c r="K162" t="s">
        <v>187</v>
      </c>
      <c r="L162">
        <v>0.72801635991820046</v>
      </c>
      <c r="M162">
        <v>0.66666666666666663</v>
      </c>
      <c r="N162">
        <v>0.61965811965811968</v>
      </c>
      <c r="O162">
        <v>0.68872017353579174</v>
      </c>
      <c r="P162">
        <v>0.67464788732394365</v>
      </c>
      <c r="Q162">
        <v>0.67554184142054441</v>
      </c>
      <c r="R162">
        <v>3.5013716648649017E-2</v>
      </c>
      <c r="S162">
        <v>161</v>
      </c>
      <c r="T162">
        <f t="shared" si="4"/>
        <v>0.28147576725856016</v>
      </c>
      <c r="U162">
        <f t="shared" si="5"/>
        <v>229</v>
      </c>
    </row>
    <row r="163" spans="1:21" x14ac:dyDescent="0.25">
      <c r="A163" s="1">
        <v>1437</v>
      </c>
      <c r="B163">
        <v>0.31178870201110842</v>
      </c>
      <c r="C163">
        <v>1.0251015778576541E-2</v>
      </c>
      <c r="D163">
        <v>1.651544570922852E-2</v>
      </c>
      <c r="E163">
        <v>2.2952232619087441E-3</v>
      </c>
      <c r="F163" t="s">
        <v>47</v>
      </c>
      <c r="G163">
        <v>2</v>
      </c>
      <c r="H163" t="s">
        <v>19</v>
      </c>
      <c r="I163">
        <v>6</v>
      </c>
      <c r="J163" t="s">
        <v>28</v>
      </c>
      <c r="K163" t="s">
        <v>188</v>
      </c>
      <c r="L163">
        <v>0.61145194274028625</v>
      </c>
      <c r="M163">
        <v>0.65416666666666667</v>
      </c>
      <c r="N163">
        <v>0.67735042735042739</v>
      </c>
      <c r="O163">
        <v>0.74620390455531449</v>
      </c>
      <c r="P163">
        <v>0.6873239436619718</v>
      </c>
      <c r="Q163">
        <v>0.67529937699493325</v>
      </c>
      <c r="R163">
        <v>4.4043922046910357E-2</v>
      </c>
      <c r="S163">
        <v>162</v>
      </c>
      <c r="T163">
        <f t="shared" si="4"/>
        <v>0.2250997923316444</v>
      </c>
      <c r="U163">
        <f t="shared" si="5"/>
        <v>293</v>
      </c>
    </row>
    <row r="164" spans="1:21" x14ac:dyDescent="0.25">
      <c r="A164" s="1">
        <v>237</v>
      </c>
      <c r="B164">
        <v>0.58503732681274412</v>
      </c>
      <c r="C164">
        <v>9.4457754889623297E-2</v>
      </c>
      <c r="D164">
        <v>2.7274608612060549E-3</v>
      </c>
      <c r="E164">
        <v>1.512012508276314E-4</v>
      </c>
      <c r="F164" t="s">
        <v>24</v>
      </c>
      <c r="G164">
        <v>5</v>
      </c>
      <c r="H164" t="s">
        <v>19</v>
      </c>
      <c r="I164">
        <v>2</v>
      </c>
      <c r="J164" t="s">
        <v>28</v>
      </c>
      <c r="K164" t="s">
        <v>189</v>
      </c>
      <c r="L164">
        <v>0.64621676891615543</v>
      </c>
      <c r="M164">
        <v>0.77500000000000002</v>
      </c>
      <c r="N164">
        <v>0.62606837606837606</v>
      </c>
      <c r="O164">
        <v>0.55531453362255967</v>
      </c>
      <c r="P164">
        <v>0.77183098591549293</v>
      </c>
      <c r="Q164">
        <v>0.67488613290451682</v>
      </c>
      <c r="R164">
        <v>8.5934351779700408E-2</v>
      </c>
      <c r="S164">
        <v>163</v>
      </c>
      <c r="T164">
        <f t="shared" si="4"/>
        <v>0.28120255537688205</v>
      </c>
      <c r="U164">
        <f t="shared" si="5"/>
        <v>230</v>
      </c>
    </row>
    <row r="165" spans="1:21" x14ac:dyDescent="0.25">
      <c r="A165" s="1">
        <v>625</v>
      </c>
      <c r="B165">
        <v>0.63629145622253414</v>
      </c>
      <c r="C165">
        <v>4.3926061392610113E-2</v>
      </c>
      <c r="D165">
        <v>1.281604766845703E-2</v>
      </c>
      <c r="E165">
        <v>2.1987546291690791E-3</v>
      </c>
      <c r="F165" t="s">
        <v>53</v>
      </c>
      <c r="G165">
        <v>2</v>
      </c>
      <c r="H165" t="s">
        <v>19</v>
      </c>
      <c r="I165">
        <v>5</v>
      </c>
      <c r="J165" t="s">
        <v>19</v>
      </c>
      <c r="K165" t="s">
        <v>190</v>
      </c>
      <c r="L165">
        <v>0.65848670756646221</v>
      </c>
      <c r="M165">
        <v>0.6333333333333333</v>
      </c>
      <c r="N165">
        <v>0.67948717948717952</v>
      </c>
      <c r="O165">
        <v>0.70715835140997829</v>
      </c>
      <c r="P165">
        <v>0.6929577464788732</v>
      </c>
      <c r="Q165">
        <v>0.67428466365516537</v>
      </c>
      <c r="R165">
        <v>2.6011598995189601E-2</v>
      </c>
      <c r="S165">
        <v>164</v>
      </c>
      <c r="T165">
        <f t="shared" si="4"/>
        <v>0.28095194318965228</v>
      </c>
      <c r="U165">
        <f t="shared" si="5"/>
        <v>231</v>
      </c>
    </row>
    <row r="166" spans="1:21" x14ac:dyDescent="0.25">
      <c r="A166" s="1">
        <v>891</v>
      </c>
      <c r="B166">
        <v>0.92727551460266111</v>
      </c>
      <c r="C166">
        <v>0.2656657180864283</v>
      </c>
      <c r="D166">
        <v>4.9630641937255856E-3</v>
      </c>
      <c r="E166">
        <v>4.1314274844934107E-3</v>
      </c>
      <c r="F166" t="s">
        <v>18</v>
      </c>
      <c r="G166">
        <v>2</v>
      </c>
      <c r="H166" t="s">
        <v>19</v>
      </c>
      <c r="I166">
        <v>4</v>
      </c>
      <c r="J166" t="s">
        <v>28</v>
      </c>
      <c r="K166" t="s">
        <v>191</v>
      </c>
      <c r="L166">
        <v>0.72085889570552142</v>
      </c>
      <c r="M166">
        <v>0.66666666666666663</v>
      </c>
      <c r="N166">
        <v>0.61965811965811968</v>
      </c>
      <c r="O166">
        <v>0.68872017353579174</v>
      </c>
      <c r="P166">
        <v>0.67464788732394365</v>
      </c>
      <c r="Q166">
        <v>0.67411034857800856</v>
      </c>
      <c r="R166">
        <v>3.292298961660365E-2</v>
      </c>
      <c r="S166">
        <v>165</v>
      </c>
      <c r="T166">
        <f t="shared" si="4"/>
        <v>0.33705517428900428</v>
      </c>
      <c r="U166">
        <f t="shared" si="5"/>
        <v>157</v>
      </c>
    </row>
    <row r="167" spans="1:21" x14ac:dyDescent="0.25">
      <c r="A167" s="1">
        <v>130</v>
      </c>
      <c r="B167">
        <v>1.3934325695037839</v>
      </c>
      <c r="C167">
        <v>0.71047020037592812</v>
      </c>
      <c r="D167">
        <v>2.7923583984375E-3</v>
      </c>
      <c r="E167">
        <v>9.9766709524596459E-5</v>
      </c>
      <c r="F167" t="s">
        <v>24</v>
      </c>
      <c r="G167">
        <v>3</v>
      </c>
      <c r="H167" t="s">
        <v>19</v>
      </c>
      <c r="I167">
        <v>2</v>
      </c>
      <c r="J167" t="s">
        <v>19</v>
      </c>
      <c r="K167" t="s">
        <v>192</v>
      </c>
      <c r="L167">
        <v>0.63905930470347649</v>
      </c>
      <c r="M167">
        <v>0.72499999999999998</v>
      </c>
      <c r="N167">
        <v>0.60576923076923073</v>
      </c>
      <c r="O167">
        <v>0.69197396963123647</v>
      </c>
      <c r="P167">
        <v>0.70845070422535217</v>
      </c>
      <c r="Q167">
        <v>0.67405064186585917</v>
      </c>
      <c r="R167">
        <v>4.4692710458331807E-2</v>
      </c>
      <c r="S167">
        <v>166</v>
      </c>
      <c r="T167">
        <f t="shared" si="4"/>
        <v>0.39319620775508451</v>
      </c>
      <c r="U167">
        <f t="shared" si="5"/>
        <v>98</v>
      </c>
    </row>
    <row r="168" spans="1:21" x14ac:dyDescent="0.25">
      <c r="A168" s="1">
        <v>567</v>
      </c>
      <c r="B168">
        <v>0.31590237617492678</v>
      </c>
      <c r="C168">
        <v>1.723685047969141E-2</v>
      </c>
      <c r="D168">
        <v>2.196955680847168E-2</v>
      </c>
      <c r="E168">
        <v>2.0215290507363461E-2</v>
      </c>
      <c r="F168" t="s">
        <v>53</v>
      </c>
      <c r="G168">
        <v>1</v>
      </c>
      <c r="H168" t="s">
        <v>19</v>
      </c>
      <c r="I168">
        <v>4</v>
      </c>
      <c r="J168" t="s">
        <v>28</v>
      </c>
      <c r="K168" t="s">
        <v>193</v>
      </c>
      <c r="L168">
        <v>0.67484662576687116</v>
      </c>
      <c r="M168">
        <v>0.6791666666666667</v>
      </c>
      <c r="N168">
        <v>0.57264957264957261</v>
      </c>
      <c r="O168">
        <v>0.73535791757049895</v>
      </c>
      <c r="P168">
        <v>0.70704225352112671</v>
      </c>
      <c r="Q168">
        <v>0.67381260723494729</v>
      </c>
      <c r="R168">
        <v>5.5055843159193228E-2</v>
      </c>
      <c r="S168">
        <v>167</v>
      </c>
      <c r="T168">
        <f t="shared" si="4"/>
        <v>0.39305735422038596</v>
      </c>
      <c r="U168">
        <f t="shared" si="5"/>
        <v>99</v>
      </c>
    </row>
    <row r="169" spans="1:21" x14ac:dyDescent="0.25">
      <c r="A169" s="1">
        <v>1215</v>
      </c>
      <c r="B169">
        <v>0.94154677391052244</v>
      </c>
      <c r="C169">
        <v>0.28298874508121508</v>
      </c>
      <c r="D169">
        <v>5.5835723876953127E-3</v>
      </c>
      <c r="E169">
        <v>4.7786003276002438E-3</v>
      </c>
      <c r="F169" t="s">
        <v>26</v>
      </c>
      <c r="G169">
        <v>3</v>
      </c>
      <c r="H169" t="s">
        <v>19</v>
      </c>
      <c r="I169">
        <v>4</v>
      </c>
      <c r="J169" t="s">
        <v>28</v>
      </c>
      <c r="K169" t="s">
        <v>194</v>
      </c>
      <c r="L169">
        <v>0.65030674846625769</v>
      </c>
      <c r="M169">
        <v>0.7</v>
      </c>
      <c r="N169">
        <v>0.59401709401709402</v>
      </c>
      <c r="O169">
        <v>0.69956616052060738</v>
      </c>
      <c r="P169">
        <v>0.72394366197183102</v>
      </c>
      <c r="Q169">
        <v>0.67356673299515801</v>
      </c>
      <c r="R169">
        <v>4.6436396826511253E-2</v>
      </c>
      <c r="S169">
        <v>168</v>
      </c>
      <c r="T169">
        <f t="shared" si="4"/>
        <v>0.28065280541464921</v>
      </c>
      <c r="U169">
        <f t="shared" si="5"/>
        <v>232</v>
      </c>
    </row>
    <row r="170" spans="1:21" x14ac:dyDescent="0.25">
      <c r="A170" s="1">
        <v>729</v>
      </c>
      <c r="B170">
        <v>1.02257399559021</v>
      </c>
      <c r="C170">
        <v>0.1473323901701912</v>
      </c>
      <c r="D170">
        <v>3.99744987487793E-2</v>
      </c>
      <c r="E170">
        <v>2.8737196187368572E-2</v>
      </c>
      <c r="F170" t="s">
        <v>53</v>
      </c>
      <c r="G170">
        <v>4</v>
      </c>
      <c r="H170" t="s">
        <v>19</v>
      </c>
      <c r="I170">
        <v>4</v>
      </c>
      <c r="J170" t="s">
        <v>28</v>
      </c>
      <c r="K170" t="s">
        <v>195</v>
      </c>
      <c r="L170">
        <v>0.66053169734151329</v>
      </c>
      <c r="M170">
        <v>0.6875</v>
      </c>
      <c r="N170">
        <v>0.59188034188034189</v>
      </c>
      <c r="O170">
        <v>0.73752711496746204</v>
      </c>
      <c r="P170">
        <v>0.6901408450704225</v>
      </c>
      <c r="Q170">
        <v>0.67351599985194788</v>
      </c>
      <c r="R170">
        <v>4.7754231982411938E-2</v>
      </c>
      <c r="S170">
        <v>169</v>
      </c>
      <c r="T170">
        <f t="shared" si="4"/>
        <v>0.22450533328398262</v>
      </c>
      <c r="U170">
        <f t="shared" si="5"/>
        <v>294</v>
      </c>
    </row>
    <row r="171" spans="1:21" x14ac:dyDescent="0.25">
      <c r="A171" s="1">
        <v>1804</v>
      </c>
      <c r="B171">
        <v>0.59040107727050783</v>
      </c>
      <c r="C171">
        <v>2.642652354860461E-2</v>
      </c>
      <c r="D171">
        <v>2.6731967926025388E-3</v>
      </c>
      <c r="E171">
        <v>4.5129910178614011E-5</v>
      </c>
      <c r="F171" t="s">
        <v>37</v>
      </c>
      <c r="G171">
        <v>4</v>
      </c>
      <c r="H171" t="s">
        <v>19</v>
      </c>
      <c r="I171">
        <v>2</v>
      </c>
      <c r="J171" t="s">
        <v>19</v>
      </c>
      <c r="K171" t="s">
        <v>196</v>
      </c>
      <c r="L171">
        <v>0.56339468302658491</v>
      </c>
      <c r="M171">
        <v>0.71250000000000002</v>
      </c>
      <c r="N171">
        <v>0.63034188034188032</v>
      </c>
      <c r="O171">
        <v>0.69414316702819956</v>
      </c>
      <c r="P171">
        <v>0.76619718309859153</v>
      </c>
      <c r="Q171">
        <v>0.67331538269905122</v>
      </c>
      <c r="R171">
        <v>7.0036478780517927E-2</v>
      </c>
      <c r="S171">
        <v>170</v>
      </c>
      <c r="T171">
        <f t="shared" si="4"/>
        <v>0.33665769134952561</v>
      </c>
      <c r="U171">
        <f t="shared" si="5"/>
        <v>158</v>
      </c>
    </row>
    <row r="172" spans="1:21" x14ac:dyDescent="0.25">
      <c r="A172" s="1">
        <v>33</v>
      </c>
      <c r="B172">
        <v>0.28147616386413582</v>
      </c>
      <c r="C172">
        <v>1.319389420897512E-2</v>
      </c>
      <c r="D172">
        <v>2.6889324188232419E-3</v>
      </c>
      <c r="E172">
        <v>6.5146217822411776E-5</v>
      </c>
      <c r="F172" t="s">
        <v>24</v>
      </c>
      <c r="G172">
        <v>1</v>
      </c>
      <c r="H172" t="s">
        <v>19</v>
      </c>
      <c r="I172">
        <v>6</v>
      </c>
      <c r="J172" t="s">
        <v>28</v>
      </c>
      <c r="K172" t="s">
        <v>197</v>
      </c>
      <c r="L172">
        <v>0.62372188139059304</v>
      </c>
      <c r="M172">
        <v>0.6791666666666667</v>
      </c>
      <c r="N172">
        <v>0.61965811965811968</v>
      </c>
      <c r="O172">
        <v>0.73969631236442512</v>
      </c>
      <c r="P172">
        <v>0.70422535211267601</v>
      </c>
      <c r="Q172">
        <v>0.6732936664384962</v>
      </c>
      <c r="R172">
        <v>4.6335097814844663E-2</v>
      </c>
      <c r="S172">
        <v>171</v>
      </c>
      <c r="T172">
        <f t="shared" si="4"/>
        <v>0.28053902768270678</v>
      </c>
      <c r="U172">
        <f t="shared" si="5"/>
        <v>233</v>
      </c>
    </row>
    <row r="173" spans="1:21" x14ac:dyDescent="0.25">
      <c r="A173" s="1">
        <v>133</v>
      </c>
      <c r="B173">
        <v>1.680017137527466</v>
      </c>
      <c r="C173">
        <v>0.26592188177899051</v>
      </c>
      <c r="D173">
        <v>5.7222843170166024E-3</v>
      </c>
      <c r="E173">
        <v>4.2380049739603777E-3</v>
      </c>
      <c r="F173" t="s">
        <v>24</v>
      </c>
      <c r="G173">
        <v>3</v>
      </c>
      <c r="H173" t="s">
        <v>19</v>
      </c>
      <c r="I173">
        <v>3</v>
      </c>
      <c r="J173" t="s">
        <v>19</v>
      </c>
      <c r="K173" t="s">
        <v>198</v>
      </c>
      <c r="L173">
        <v>0.59304703476482623</v>
      </c>
      <c r="M173">
        <v>0.7</v>
      </c>
      <c r="N173">
        <v>0.62606837606837606</v>
      </c>
      <c r="O173">
        <v>0.70065075921908893</v>
      </c>
      <c r="P173">
        <v>0.74647887323943662</v>
      </c>
      <c r="Q173">
        <v>0.67324900865834558</v>
      </c>
      <c r="R173">
        <v>5.5655104430996888E-2</v>
      </c>
      <c r="S173">
        <v>172</v>
      </c>
      <c r="T173">
        <f t="shared" si="4"/>
        <v>0.33662450432917279</v>
      </c>
      <c r="U173">
        <f t="shared" si="5"/>
        <v>159</v>
      </c>
    </row>
    <row r="174" spans="1:21" x14ac:dyDescent="0.25">
      <c r="A174" s="1">
        <v>675</v>
      </c>
      <c r="B174">
        <v>0.99447593688964842</v>
      </c>
      <c r="C174">
        <v>0.20968746064656801</v>
      </c>
      <c r="D174">
        <v>6.2326192855834961E-2</v>
      </c>
      <c r="E174">
        <v>4.2329069150405747E-2</v>
      </c>
      <c r="F174" t="s">
        <v>53</v>
      </c>
      <c r="G174">
        <v>3</v>
      </c>
      <c r="H174" t="s">
        <v>19</v>
      </c>
      <c r="I174">
        <v>4</v>
      </c>
      <c r="J174" t="s">
        <v>28</v>
      </c>
      <c r="K174" t="s">
        <v>199</v>
      </c>
      <c r="L174">
        <v>0.67893660531697342</v>
      </c>
      <c r="M174">
        <v>0.71250000000000002</v>
      </c>
      <c r="N174">
        <v>0.56196581196581197</v>
      </c>
      <c r="O174">
        <v>0.75054229934924077</v>
      </c>
      <c r="P174">
        <v>0.6619718309859155</v>
      </c>
      <c r="Q174">
        <v>0.6731833095235884</v>
      </c>
      <c r="R174">
        <v>6.3337737382012996E-2</v>
      </c>
      <c r="S174">
        <v>173</v>
      </c>
      <c r="T174">
        <f t="shared" si="4"/>
        <v>0.28049304563482852</v>
      </c>
      <c r="U174">
        <f t="shared" si="5"/>
        <v>234</v>
      </c>
    </row>
    <row r="175" spans="1:21" x14ac:dyDescent="0.25">
      <c r="A175" s="1">
        <v>1002</v>
      </c>
      <c r="B175">
        <v>0.83282694816589353</v>
      </c>
      <c r="C175">
        <v>9.8321078128596556E-2</v>
      </c>
      <c r="D175">
        <v>5.0528049468994141E-3</v>
      </c>
      <c r="E175">
        <v>4.1759740513879822E-3</v>
      </c>
      <c r="F175" t="s">
        <v>18</v>
      </c>
      <c r="G175">
        <v>4</v>
      </c>
      <c r="H175" t="s">
        <v>19</v>
      </c>
      <c r="I175">
        <v>5</v>
      </c>
      <c r="J175" t="s">
        <v>28</v>
      </c>
      <c r="K175" t="s">
        <v>200</v>
      </c>
      <c r="L175">
        <v>0.71472392638036808</v>
      </c>
      <c r="M175">
        <v>0.65833333333333333</v>
      </c>
      <c r="N175">
        <v>0.61324786324786329</v>
      </c>
      <c r="O175">
        <v>0.69305856832971802</v>
      </c>
      <c r="P175">
        <v>0.68591549295774645</v>
      </c>
      <c r="Q175">
        <v>0.67305583684980586</v>
      </c>
      <c r="R175">
        <v>3.4915485169655362E-2</v>
      </c>
      <c r="S175">
        <v>174</v>
      </c>
      <c r="T175">
        <f t="shared" si="4"/>
        <v>0.16826395921245146</v>
      </c>
      <c r="U175">
        <f t="shared" si="5"/>
        <v>352</v>
      </c>
    </row>
    <row r="176" spans="1:21" x14ac:dyDescent="0.25">
      <c r="A176" s="1">
        <v>1591</v>
      </c>
      <c r="B176">
        <v>0.63801269531250004</v>
      </c>
      <c r="C176">
        <v>3.5155810632377472E-2</v>
      </c>
      <c r="D176">
        <v>1.44803524017334E-2</v>
      </c>
      <c r="E176">
        <v>3.0660986379142641E-3</v>
      </c>
      <c r="F176" t="s">
        <v>47</v>
      </c>
      <c r="G176">
        <v>5</v>
      </c>
      <c r="H176" t="s">
        <v>19</v>
      </c>
      <c r="I176">
        <v>3</v>
      </c>
      <c r="J176" t="s">
        <v>19</v>
      </c>
      <c r="K176" t="s">
        <v>201</v>
      </c>
      <c r="L176">
        <v>0.53271983640081799</v>
      </c>
      <c r="M176">
        <v>0.72499999999999998</v>
      </c>
      <c r="N176">
        <v>0.66239316239316237</v>
      </c>
      <c r="O176">
        <v>0.69848156182212584</v>
      </c>
      <c r="P176">
        <v>0.74647887323943662</v>
      </c>
      <c r="Q176">
        <v>0.67301468677110854</v>
      </c>
      <c r="R176">
        <v>7.5555917081796944E-2</v>
      </c>
      <c r="S176">
        <v>175</v>
      </c>
      <c r="T176">
        <f t="shared" si="4"/>
        <v>0.22433822892370284</v>
      </c>
      <c r="U176">
        <f t="shared" si="5"/>
        <v>295</v>
      </c>
    </row>
    <row r="177" spans="1:21" x14ac:dyDescent="0.25">
      <c r="A177" s="1">
        <v>565</v>
      </c>
      <c r="B177">
        <v>0.63226947784423826</v>
      </c>
      <c r="C177">
        <v>4.3408586706421649E-2</v>
      </c>
      <c r="D177">
        <v>1.4984893798828121E-2</v>
      </c>
      <c r="E177">
        <v>2.1916312278205622E-3</v>
      </c>
      <c r="F177" t="s">
        <v>53</v>
      </c>
      <c r="G177">
        <v>1</v>
      </c>
      <c r="H177" t="s">
        <v>19</v>
      </c>
      <c r="I177">
        <v>3</v>
      </c>
      <c r="J177" t="s">
        <v>19</v>
      </c>
      <c r="K177" t="s">
        <v>202</v>
      </c>
      <c r="L177">
        <v>0.68507157464212676</v>
      </c>
      <c r="M177">
        <v>0.64583333333333337</v>
      </c>
      <c r="N177">
        <v>0.61965811965811968</v>
      </c>
      <c r="O177">
        <v>0.71800433839479394</v>
      </c>
      <c r="P177">
        <v>0.6957746478873239</v>
      </c>
      <c r="Q177">
        <v>0.67286840278313953</v>
      </c>
      <c r="R177">
        <v>3.5420602372441323E-2</v>
      </c>
      <c r="S177">
        <v>176</v>
      </c>
      <c r="T177">
        <f t="shared" si="4"/>
        <v>0.44857893518875969</v>
      </c>
      <c r="U177">
        <f t="shared" si="5"/>
        <v>50</v>
      </c>
    </row>
    <row r="178" spans="1:21" x14ac:dyDescent="0.25">
      <c r="A178" s="1">
        <v>34</v>
      </c>
      <c r="B178">
        <v>0.58013815879821773</v>
      </c>
      <c r="C178">
        <v>2.9933324571409351E-2</v>
      </c>
      <c r="D178">
        <v>2.687358856201172E-3</v>
      </c>
      <c r="E178">
        <v>5.9403002121898042E-5</v>
      </c>
      <c r="F178" t="s">
        <v>24</v>
      </c>
      <c r="G178">
        <v>1</v>
      </c>
      <c r="H178" t="s">
        <v>19</v>
      </c>
      <c r="I178">
        <v>6</v>
      </c>
      <c r="J178" t="s">
        <v>19</v>
      </c>
      <c r="K178" t="s">
        <v>203</v>
      </c>
      <c r="L178">
        <v>0.62372188139059304</v>
      </c>
      <c r="M178">
        <v>0.6791666666666667</v>
      </c>
      <c r="N178">
        <v>0.61965811965811968</v>
      </c>
      <c r="O178">
        <v>0.73752711496746204</v>
      </c>
      <c r="P178">
        <v>0.70422535211267601</v>
      </c>
      <c r="Q178">
        <v>0.67285982695910351</v>
      </c>
      <c r="R178">
        <v>4.5717370633153717E-2</v>
      </c>
      <c r="S178">
        <v>177</v>
      </c>
      <c r="T178">
        <f t="shared" si="4"/>
        <v>0.28035826123295982</v>
      </c>
      <c r="U178">
        <f t="shared" si="5"/>
        <v>235</v>
      </c>
    </row>
    <row r="179" spans="1:21" x14ac:dyDescent="0.25">
      <c r="A179" s="1">
        <v>1543</v>
      </c>
      <c r="B179">
        <v>0.63748998641967769</v>
      </c>
      <c r="C179">
        <v>2.232160018637587E-2</v>
      </c>
      <c r="D179">
        <v>1.121425628662109E-2</v>
      </c>
      <c r="E179">
        <v>2.7918721344655918E-3</v>
      </c>
      <c r="F179" t="s">
        <v>47</v>
      </c>
      <c r="G179">
        <v>4</v>
      </c>
      <c r="H179" t="s">
        <v>19</v>
      </c>
      <c r="I179">
        <v>5</v>
      </c>
      <c r="J179" t="s">
        <v>19</v>
      </c>
      <c r="K179" t="s">
        <v>204</v>
      </c>
      <c r="L179">
        <v>0.52760736196319014</v>
      </c>
      <c r="M179">
        <v>0.73333333333333328</v>
      </c>
      <c r="N179">
        <v>0.64316239316239321</v>
      </c>
      <c r="O179">
        <v>0.71583514099783085</v>
      </c>
      <c r="P179">
        <v>0.74366197183098592</v>
      </c>
      <c r="Q179">
        <v>0.67272004025754673</v>
      </c>
      <c r="R179">
        <v>8.0618837461563078E-2</v>
      </c>
      <c r="S179">
        <v>178</v>
      </c>
      <c r="T179">
        <f t="shared" si="4"/>
        <v>0.16818001006438668</v>
      </c>
      <c r="U179">
        <f t="shared" si="5"/>
        <v>353</v>
      </c>
    </row>
    <row r="180" spans="1:21" x14ac:dyDescent="0.25">
      <c r="A180" s="1">
        <v>894</v>
      </c>
      <c r="B180">
        <v>0.78945932388305662</v>
      </c>
      <c r="C180">
        <v>0.20669607602484111</v>
      </c>
      <c r="D180">
        <v>7.6569557189941403E-3</v>
      </c>
      <c r="E180">
        <v>5.7802188508561704E-3</v>
      </c>
      <c r="F180" t="s">
        <v>18</v>
      </c>
      <c r="G180">
        <v>2</v>
      </c>
      <c r="H180" t="s">
        <v>19</v>
      </c>
      <c r="I180">
        <v>5</v>
      </c>
      <c r="J180" t="s">
        <v>28</v>
      </c>
      <c r="K180" t="s">
        <v>205</v>
      </c>
      <c r="L180">
        <v>0.72597137014314927</v>
      </c>
      <c r="M180">
        <v>0.65833333333333333</v>
      </c>
      <c r="N180">
        <v>0.60897435897435892</v>
      </c>
      <c r="O180">
        <v>0.68438177874186557</v>
      </c>
      <c r="P180">
        <v>0.68591549295774645</v>
      </c>
      <c r="Q180">
        <v>0.67271526683009064</v>
      </c>
      <c r="R180">
        <v>3.8513138941088758E-2</v>
      </c>
      <c r="S180">
        <v>179</v>
      </c>
      <c r="T180">
        <f t="shared" si="4"/>
        <v>0.2802980278458711</v>
      </c>
      <c r="U180">
        <f t="shared" si="5"/>
        <v>236</v>
      </c>
    </row>
    <row r="181" spans="1:21" x14ac:dyDescent="0.25">
      <c r="A181" s="1">
        <v>736</v>
      </c>
      <c r="B181">
        <v>2.0492021560668952</v>
      </c>
      <c r="C181">
        <v>0.2858339204887389</v>
      </c>
      <c r="D181">
        <v>2.617058753967285E-2</v>
      </c>
      <c r="E181">
        <v>4.9827899875770467E-3</v>
      </c>
      <c r="F181" t="s">
        <v>53</v>
      </c>
      <c r="G181">
        <v>4</v>
      </c>
      <c r="H181" t="s">
        <v>19</v>
      </c>
      <c r="I181">
        <v>6</v>
      </c>
      <c r="J181" t="s">
        <v>19</v>
      </c>
      <c r="K181" t="s">
        <v>206</v>
      </c>
      <c r="L181">
        <v>0.68916155419222902</v>
      </c>
      <c r="M181">
        <v>0.63749999999999996</v>
      </c>
      <c r="N181">
        <v>0.63461538461538458</v>
      </c>
      <c r="O181">
        <v>0.72451193058568331</v>
      </c>
      <c r="P181">
        <v>0.676056338028169</v>
      </c>
      <c r="Q181">
        <v>0.67236904148429322</v>
      </c>
      <c r="R181">
        <v>3.3632288603950768E-2</v>
      </c>
      <c r="S181">
        <v>180</v>
      </c>
      <c r="T181">
        <f t="shared" si="4"/>
        <v>0.11206150691404887</v>
      </c>
      <c r="U181">
        <f t="shared" si="5"/>
        <v>390</v>
      </c>
    </row>
    <row r="182" spans="1:21" x14ac:dyDescent="0.25">
      <c r="A182" s="1">
        <v>1438</v>
      </c>
      <c r="B182">
        <v>0.61794385910034177</v>
      </c>
      <c r="C182">
        <v>2.658968366995447E-2</v>
      </c>
      <c r="D182">
        <v>1.6490840911865239E-2</v>
      </c>
      <c r="E182">
        <v>2.0790056876041391E-3</v>
      </c>
      <c r="F182" t="s">
        <v>47</v>
      </c>
      <c r="G182">
        <v>2</v>
      </c>
      <c r="H182" t="s">
        <v>19</v>
      </c>
      <c r="I182">
        <v>6</v>
      </c>
      <c r="J182" t="s">
        <v>19</v>
      </c>
      <c r="K182" t="s">
        <v>207</v>
      </c>
      <c r="L182">
        <v>0.58486707566462171</v>
      </c>
      <c r="M182">
        <v>0.65416666666666667</v>
      </c>
      <c r="N182">
        <v>0.65811965811965811</v>
      </c>
      <c r="O182">
        <v>0.74620390455531449</v>
      </c>
      <c r="P182">
        <v>0.71830985915492962</v>
      </c>
      <c r="Q182">
        <v>0.67233343283223812</v>
      </c>
      <c r="R182">
        <v>5.6130392463732651E-2</v>
      </c>
      <c r="S182">
        <v>181</v>
      </c>
      <c r="T182">
        <f t="shared" si="4"/>
        <v>0.22411114427741269</v>
      </c>
      <c r="U182">
        <f t="shared" si="5"/>
        <v>297</v>
      </c>
    </row>
    <row r="183" spans="1:21" x14ac:dyDescent="0.25">
      <c r="A183" s="1">
        <v>573</v>
      </c>
      <c r="B183">
        <v>0.95573825836181636</v>
      </c>
      <c r="C183">
        <v>0.19673922345025291</v>
      </c>
      <c r="D183">
        <v>2.9678869247436519E-2</v>
      </c>
      <c r="E183">
        <v>1.5747284615152572E-2</v>
      </c>
      <c r="F183" t="s">
        <v>53</v>
      </c>
      <c r="G183">
        <v>1</v>
      </c>
      <c r="H183" t="s">
        <v>19</v>
      </c>
      <c r="I183">
        <v>6</v>
      </c>
      <c r="J183" t="s">
        <v>28</v>
      </c>
      <c r="K183" t="s">
        <v>208</v>
      </c>
      <c r="L183">
        <v>0.69120654396728021</v>
      </c>
      <c r="M183">
        <v>0.65</v>
      </c>
      <c r="N183">
        <v>0.6495726495726496</v>
      </c>
      <c r="O183">
        <v>0.70281995661605201</v>
      </c>
      <c r="P183">
        <v>0.6676056338028169</v>
      </c>
      <c r="Q183">
        <v>0.67224095679175977</v>
      </c>
      <c r="R183">
        <v>2.1562779308665379E-2</v>
      </c>
      <c r="S183">
        <v>182</v>
      </c>
      <c r="T183">
        <f t="shared" si="4"/>
        <v>0.28010039866323327</v>
      </c>
      <c r="U183">
        <f t="shared" si="5"/>
        <v>237</v>
      </c>
    </row>
    <row r="184" spans="1:21" x14ac:dyDescent="0.25">
      <c r="A184" s="1">
        <v>993</v>
      </c>
      <c r="B184">
        <v>0.75848531723022461</v>
      </c>
      <c r="C184">
        <v>0.35080473007053908</v>
      </c>
      <c r="D184">
        <v>7.5685501098632811E-3</v>
      </c>
      <c r="E184">
        <v>5.7188782375985504E-3</v>
      </c>
      <c r="F184" t="s">
        <v>18</v>
      </c>
      <c r="G184">
        <v>4</v>
      </c>
      <c r="H184" t="s">
        <v>19</v>
      </c>
      <c r="I184">
        <v>2</v>
      </c>
      <c r="J184" t="s">
        <v>28</v>
      </c>
      <c r="K184" t="s">
        <v>209</v>
      </c>
      <c r="L184">
        <v>0.73108384458077713</v>
      </c>
      <c r="M184">
        <v>0.72083333333333333</v>
      </c>
      <c r="N184">
        <v>0.63782051282051277</v>
      </c>
      <c r="O184">
        <v>0.52494577006507592</v>
      </c>
      <c r="P184">
        <v>0.74647887323943662</v>
      </c>
      <c r="Q184">
        <v>0.67223246680782711</v>
      </c>
      <c r="R184">
        <v>8.272316649576282E-2</v>
      </c>
      <c r="S184">
        <v>183</v>
      </c>
      <c r="T184">
        <f t="shared" si="4"/>
        <v>0.33611623340391356</v>
      </c>
      <c r="U184">
        <f t="shared" si="5"/>
        <v>160</v>
      </c>
    </row>
    <row r="185" spans="1:21" x14ac:dyDescent="0.25">
      <c r="A185" s="1">
        <v>30</v>
      </c>
      <c r="B185">
        <v>0.27631378173828119</v>
      </c>
      <c r="C185">
        <v>1.337297004545015E-2</v>
      </c>
      <c r="D185">
        <v>2.6781082153320311E-3</v>
      </c>
      <c r="E185">
        <v>4.9385552792176443E-5</v>
      </c>
      <c r="F185" t="s">
        <v>24</v>
      </c>
      <c r="G185">
        <v>1</v>
      </c>
      <c r="H185" t="s">
        <v>19</v>
      </c>
      <c r="I185">
        <v>5</v>
      </c>
      <c r="J185" t="s">
        <v>28</v>
      </c>
      <c r="K185" t="s">
        <v>210</v>
      </c>
      <c r="L185">
        <v>0.6175869120654397</v>
      </c>
      <c r="M185">
        <v>0.6791666666666667</v>
      </c>
      <c r="N185">
        <v>0.58333333333333337</v>
      </c>
      <c r="O185">
        <v>0.74837310195227769</v>
      </c>
      <c r="P185">
        <v>0.73239436619718312</v>
      </c>
      <c r="Q185">
        <v>0.67217087604298009</v>
      </c>
      <c r="R185">
        <v>6.3802989278755912E-2</v>
      </c>
      <c r="S185">
        <v>184</v>
      </c>
      <c r="T185">
        <f t="shared" si="4"/>
        <v>0.33608543802149005</v>
      </c>
      <c r="U185">
        <f t="shared" si="5"/>
        <v>161</v>
      </c>
    </row>
    <row r="186" spans="1:21" x14ac:dyDescent="0.25">
      <c r="A186" s="1">
        <v>840</v>
      </c>
      <c r="B186">
        <v>0.77591671943664553</v>
      </c>
      <c r="C186">
        <v>0.31434780350844937</v>
      </c>
      <c r="D186">
        <v>2.76341438293457E-3</v>
      </c>
      <c r="E186">
        <v>9.0762117117929893E-5</v>
      </c>
      <c r="F186" t="s">
        <v>18</v>
      </c>
      <c r="G186">
        <v>1</v>
      </c>
      <c r="H186" t="s">
        <v>19</v>
      </c>
      <c r="I186">
        <v>5</v>
      </c>
      <c r="J186" t="s">
        <v>28</v>
      </c>
      <c r="K186" t="s">
        <v>211</v>
      </c>
      <c r="L186">
        <v>0.72597137014314927</v>
      </c>
      <c r="M186">
        <v>0.65833333333333333</v>
      </c>
      <c r="N186">
        <v>0.59615384615384615</v>
      </c>
      <c r="O186">
        <v>0.69305856832971802</v>
      </c>
      <c r="P186">
        <v>0.68591549295774645</v>
      </c>
      <c r="Q186">
        <v>0.67188652218355871</v>
      </c>
      <c r="R186">
        <v>4.3564585351960873E-2</v>
      </c>
      <c r="S186">
        <v>185</v>
      </c>
      <c r="T186">
        <f t="shared" si="4"/>
        <v>0.33594326109177935</v>
      </c>
      <c r="U186">
        <f t="shared" si="5"/>
        <v>162</v>
      </c>
    </row>
    <row r="187" spans="1:21" x14ac:dyDescent="0.25">
      <c r="A187" s="1">
        <v>1047</v>
      </c>
      <c r="B187">
        <v>0.65077333450317387</v>
      </c>
      <c r="C187">
        <v>0.17902319131986419</v>
      </c>
      <c r="D187">
        <v>2.782487869262695E-3</v>
      </c>
      <c r="E187">
        <v>4.095878531616607E-5</v>
      </c>
      <c r="F187" t="s">
        <v>18</v>
      </c>
      <c r="G187">
        <v>5</v>
      </c>
      <c r="H187" t="s">
        <v>19</v>
      </c>
      <c r="I187">
        <v>2</v>
      </c>
      <c r="J187" t="s">
        <v>28</v>
      </c>
      <c r="K187" t="s">
        <v>212</v>
      </c>
      <c r="L187">
        <v>0.73108384458077713</v>
      </c>
      <c r="M187">
        <v>0.71875</v>
      </c>
      <c r="N187">
        <v>0.63782051282051277</v>
      </c>
      <c r="O187">
        <v>0.52494577006507592</v>
      </c>
      <c r="P187">
        <v>0.74647887323943662</v>
      </c>
      <c r="Q187">
        <v>0.67181580014116049</v>
      </c>
      <c r="R187">
        <v>8.2482216249477394E-2</v>
      </c>
      <c r="S187">
        <v>186</v>
      </c>
      <c r="T187">
        <f t="shared" si="4"/>
        <v>0.27992325005881691</v>
      </c>
      <c r="U187">
        <f t="shared" si="5"/>
        <v>238</v>
      </c>
    </row>
    <row r="188" spans="1:21" x14ac:dyDescent="0.25">
      <c r="A188" s="1">
        <v>939</v>
      </c>
      <c r="B188">
        <v>0.88540554046630859</v>
      </c>
      <c r="C188">
        <v>0.13049117367759649</v>
      </c>
      <c r="D188">
        <v>2.8903961181640631E-3</v>
      </c>
      <c r="E188">
        <v>1.184422996000423E-4</v>
      </c>
      <c r="F188" t="s">
        <v>18</v>
      </c>
      <c r="G188">
        <v>3</v>
      </c>
      <c r="H188" t="s">
        <v>19</v>
      </c>
      <c r="I188">
        <v>2</v>
      </c>
      <c r="J188" t="s">
        <v>28</v>
      </c>
      <c r="K188" t="s">
        <v>213</v>
      </c>
      <c r="L188">
        <v>0.73108384458077713</v>
      </c>
      <c r="M188">
        <v>0.72083333333333333</v>
      </c>
      <c r="N188">
        <v>0.63568376068376065</v>
      </c>
      <c r="O188">
        <v>0.52494577006507592</v>
      </c>
      <c r="P188">
        <v>0.74647887323943662</v>
      </c>
      <c r="Q188">
        <v>0.67180511638047669</v>
      </c>
      <c r="R188">
        <v>8.29051549369616E-2</v>
      </c>
      <c r="S188">
        <v>187</v>
      </c>
      <c r="T188">
        <f t="shared" si="4"/>
        <v>0.39188631788861145</v>
      </c>
      <c r="U188">
        <f t="shared" si="5"/>
        <v>100</v>
      </c>
    </row>
    <row r="189" spans="1:21" x14ac:dyDescent="0.25">
      <c r="A189" s="1">
        <v>627</v>
      </c>
      <c r="B189">
        <v>0.34205980300903321</v>
      </c>
      <c r="C189">
        <v>1.4801756312478129E-2</v>
      </c>
      <c r="D189">
        <v>1.142606735229492E-2</v>
      </c>
      <c r="E189">
        <v>3.251043246384591E-3</v>
      </c>
      <c r="F189" t="s">
        <v>53</v>
      </c>
      <c r="G189">
        <v>2</v>
      </c>
      <c r="H189" t="s">
        <v>19</v>
      </c>
      <c r="I189">
        <v>6</v>
      </c>
      <c r="J189" t="s">
        <v>28</v>
      </c>
      <c r="K189" t="s">
        <v>214</v>
      </c>
      <c r="L189">
        <v>0.67893660531697342</v>
      </c>
      <c r="M189">
        <v>0.62916666666666665</v>
      </c>
      <c r="N189">
        <v>0.67094017094017089</v>
      </c>
      <c r="O189">
        <v>0.71800433839479394</v>
      </c>
      <c r="P189">
        <v>0.6619718309859155</v>
      </c>
      <c r="Q189">
        <v>0.67180392246090403</v>
      </c>
      <c r="R189">
        <v>2.8638104924436029E-2</v>
      </c>
      <c r="S189">
        <v>188</v>
      </c>
      <c r="T189">
        <f t="shared" si="4"/>
        <v>0.22393464082030134</v>
      </c>
      <c r="U189">
        <f t="shared" si="5"/>
        <v>298</v>
      </c>
    </row>
    <row r="190" spans="1:21" x14ac:dyDescent="0.25">
      <c r="A190" s="1">
        <v>183</v>
      </c>
      <c r="B190">
        <v>0.72870879173278813</v>
      </c>
      <c r="C190">
        <v>0.20817635784148231</v>
      </c>
      <c r="D190">
        <v>2.7195453643798829E-3</v>
      </c>
      <c r="E190">
        <v>1.2970563229882531E-4</v>
      </c>
      <c r="F190" t="s">
        <v>24</v>
      </c>
      <c r="G190">
        <v>4</v>
      </c>
      <c r="H190" t="s">
        <v>19</v>
      </c>
      <c r="I190">
        <v>2</v>
      </c>
      <c r="J190" t="s">
        <v>28</v>
      </c>
      <c r="K190" t="s">
        <v>215</v>
      </c>
      <c r="L190">
        <v>0.62065439672801637</v>
      </c>
      <c r="M190">
        <v>0.7583333333333333</v>
      </c>
      <c r="N190">
        <v>0.63675213675213671</v>
      </c>
      <c r="O190">
        <v>0.56182212581344904</v>
      </c>
      <c r="P190">
        <v>0.78028169014084503</v>
      </c>
      <c r="Q190">
        <v>0.67156873655355609</v>
      </c>
      <c r="R190">
        <v>8.3899208247244728E-2</v>
      </c>
      <c r="S190">
        <v>189</v>
      </c>
      <c r="T190">
        <f t="shared" si="4"/>
        <v>0.33578436827677804</v>
      </c>
      <c r="U190">
        <f t="shared" si="5"/>
        <v>163</v>
      </c>
    </row>
    <row r="191" spans="1:21" x14ac:dyDescent="0.25">
      <c r="A191" s="1">
        <v>778</v>
      </c>
      <c r="B191">
        <v>1.8009812355041499</v>
      </c>
      <c r="C191">
        <v>0.32496377992616338</v>
      </c>
      <c r="D191">
        <v>4.8380279541015633E-2</v>
      </c>
      <c r="E191">
        <v>3.1978250286835298E-2</v>
      </c>
      <c r="F191" t="s">
        <v>53</v>
      </c>
      <c r="G191">
        <v>5</v>
      </c>
      <c r="H191" t="s">
        <v>19</v>
      </c>
      <c r="I191">
        <v>2</v>
      </c>
      <c r="J191" t="s">
        <v>19</v>
      </c>
      <c r="K191" t="s">
        <v>216</v>
      </c>
      <c r="L191">
        <v>0.67177914110429449</v>
      </c>
      <c r="M191">
        <v>0.6791666666666667</v>
      </c>
      <c r="N191">
        <v>0.64102564102564108</v>
      </c>
      <c r="O191">
        <v>0.66919739696312364</v>
      </c>
      <c r="P191">
        <v>0.6929577464788732</v>
      </c>
      <c r="Q191">
        <v>0.67082531844771975</v>
      </c>
      <c r="R191">
        <v>1.7035275995087761E-2</v>
      </c>
      <c r="S191">
        <v>190</v>
      </c>
      <c r="T191">
        <f t="shared" si="4"/>
        <v>0.27951054935321656</v>
      </c>
      <c r="U191">
        <f t="shared" si="5"/>
        <v>239</v>
      </c>
    </row>
    <row r="192" spans="1:21" x14ac:dyDescent="0.25">
      <c r="A192" s="1">
        <v>726</v>
      </c>
      <c r="B192">
        <v>0.84513316154479978</v>
      </c>
      <c r="C192">
        <v>0.2580774937883899</v>
      </c>
      <c r="D192">
        <v>2.945790290832519E-2</v>
      </c>
      <c r="E192">
        <v>1.06479491786538E-2</v>
      </c>
      <c r="F192" t="s">
        <v>53</v>
      </c>
      <c r="G192">
        <v>4</v>
      </c>
      <c r="H192" t="s">
        <v>19</v>
      </c>
      <c r="I192">
        <v>3</v>
      </c>
      <c r="J192" t="s">
        <v>28</v>
      </c>
      <c r="K192" t="s">
        <v>217</v>
      </c>
      <c r="L192">
        <v>0.66462167689161555</v>
      </c>
      <c r="M192">
        <v>0.72083333333333333</v>
      </c>
      <c r="N192">
        <v>0.58760683760683763</v>
      </c>
      <c r="O192">
        <v>0.68980477223427328</v>
      </c>
      <c r="P192">
        <v>0.6873239436619718</v>
      </c>
      <c r="Q192">
        <v>0.67003811274560632</v>
      </c>
      <c r="R192">
        <v>4.4930898301123942E-2</v>
      </c>
      <c r="S192">
        <v>191</v>
      </c>
      <c r="T192">
        <f t="shared" si="4"/>
        <v>0.27918254697733597</v>
      </c>
      <c r="U192">
        <f t="shared" si="5"/>
        <v>240</v>
      </c>
    </row>
    <row r="193" spans="1:21" x14ac:dyDescent="0.25">
      <c r="A193" s="1">
        <v>1218</v>
      </c>
      <c r="B193">
        <v>0.8903038501739502</v>
      </c>
      <c r="C193">
        <v>0.21911853422795291</v>
      </c>
      <c r="D193">
        <v>3.028345108032226E-3</v>
      </c>
      <c r="E193">
        <v>1.8055773810900661E-4</v>
      </c>
      <c r="F193" t="s">
        <v>26</v>
      </c>
      <c r="G193">
        <v>3</v>
      </c>
      <c r="H193" t="s">
        <v>19</v>
      </c>
      <c r="I193">
        <v>5</v>
      </c>
      <c r="J193" t="s">
        <v>28</v>
      </c>
      <c r="K193" t="s">
        <v>218</v>
      </c>
      <c r="L193">
        <v>0.65030674846625769</v>
      </c>
      <c r="M193">
        <v>0.7</v>
      </c>
      <c r="N193">
        <v>0.62820512820512819</v>
      </c>
      <c r="O193">
        <v>0.68112798264642083</v>
      </c>
      <c r="P193">
        <v>0.6901408450704225</v>
      </c>
      <c r="Q193">
        <v>0.66995614087764577</v>
      </c>
      <c r="R193">
        <v>2.6698732120225291E-2</v>
      </c>
      <c r="S193">
        <v>192</v>
      </c>
      <c r="T193">
        <f t="shared" si="4"/>
        <v>0.2233187136258819</v>
      </c>
      <c r="U193">
        <f t="shared" si="5"/>
        <v>300</v>
      </c>
    </row>
    <row r="194" spans="1:21" x14ac:dyDescent="0.25">
      <c r="A194" s="1">
        <v>135</v>
      </c>
      <c r="B194">
        <v>0.59905376434326174</v>
      </c>
      <c r="C194">
        <v>9.1268340854458049E-2</v>
      </c>
      <c r="D194">
        <v>2.7897357940673828E-3</v>
      </c>
      <c r="E194">
        <v>5.430021741250398E-5</v>
      </c>
      <c r="F194" t="s">
        <v>24</v>
      </c>
      <c r="G194">
        <v>3</v>
      </c>
      <c r="H194" t="s">
        <v>19</v>
      </c>
      <c r="I194">
        <v>4</v>
      </c>
      <c r="J194" t="s">
        <v>28</v>
      </c>
      <c r="K194" t="s">
        <v>219</v>
      </c>
      <c r="L194">
        <v>0.59100204498977504</v>
      </c>
      <c r="M194">
        <v>0.70416666666666672</v>
      </c>
      <c r="N194">
        <v>0.58974358974358976</v>
      </c>
      <c r="O194">
        <v>0.72234273318872022</v>
      </c>
      <c r="P194">
        <v>0.74084507042253522</v>
      </c>
      <c r="Q194">
        <v>0.66962002100225737</v>
      </c>
      <c r="R194">
        <v>6.5737650086993185E-2</v>
      </c>
      <c r="S194">
        <v>193</v>
      </c>
      <c r="T194">
        <f t="shared" ref="T194:T257" si="6">((12-G194-I194)/12)*Q194</f>
        <v>0.27900834208427394</v>
      </c>
      <c r="U194">
        <f t="shared" ref="U194:U257" si="7">_xlfn.RANK.EQ(T194,T$2:T$1891)</f>
        <v>241</v>
      </c>
    </row>
    <row r="195" spans="1:21" x14ac:dyDescent="0.25">
      <c r="A195" s="1">
        <v>1489</v>
      </c>
      <c r="B195">
        <v>0.6327052116394043</v>
      </c>
      <c r="C195">
        <v>3.2687542447706268E-2</v>
      </c>
      <c r="D195">
        <v>1.523900032043457E-2</v>
      </c>
      <c r="E195">
        <v>3.506769479333548E-3</v>
      </c>
      <c r="F195" t="s">
        <v>47</v>
      </c>
      <c r="G195">
        <v>3</v>
      </c>
      <c r="H195" t="s">
        <v>19</v>
      </c>
      <c r="I195">
        <v>5</v>
      </c>
      <c r="J195" t="s">
        <v>19</v>
      </c>
      <c r="K195" t="s">
        <v>220</v>
      </c>
      <c r="L195">
        <v>0.60327198364008183</v>
      </c>
      <c r="M195">
        <v>0.67500000000000004</v>
      </c>
      <c r="N195">
        <v>0.66239316239316237</v>
      </c>
      <c r="O195">
        <v>0.71149674620390457</v>
      </c>
      <c r="P195">
        <v>0.6957746478873239</v>
      </c>
      <c r="Q195">
        <v>0.66958730802489452</v>
      </c>
      <c r="R195">
        <v>3.7204712044582533E-2</v>
      </c>
      <c r="S195">
        <v>194</v>
      </c>
      <c r="T195">
        <f t="shared" si="6"/>
        <v>0.22319576934163149</v>
      </c>
      <c r="U195">
        <f t="shared" si="7"/>
        <v>301</v>
      </c>
    </row>
    <row r="196" spans="1:21" x14ac:dyDescent="0.25">
      <c r="A196" s="1">
        <v>1383</v>
      </c>
      <c r="B196">
        <v>0.32681889533996578</v>
      </c>
      <c r="C196">
        <v>2.4071389795112651E-2</v>
      </c>
      <c r="D196">
        <v>1.467785835266113E-2</v>
      </c>
      <c r="E196">
        <v>3.3272992521884621E-3</v>
      </c>
      <c r="F196" t="s">
        <v>47</v>
      </c>
      <c r="G196">
        <v>1</v>
      </c>
      <c r="H196" t="s">
        <v>19</v>
      </c>
      <c r="I196">
        <v>6</v>
      </c>
      <c r="J196" t="s">
        <v>28</v>
      </c>
      <c r="K196" t="s">
        <v>221</v>
      </c>
      <c r="L196">
        <v>0.61145194274028625</v>
      </c>
      <c r="M196">
        <v>0.7</v>
      </c>
      <c r="N196">
        <v>0.64102564102564108</v>
      </c>
      <c r="O196">
        <v>0.67678958785249455</v>
      </c>
      <c r="P196">
        <v>0.71830985915492962</v>
      </c>
      <c r="Q196">
        <v>0.6695154061546702</v>
      </c>
      <c r="R196">
        <v>3.8848823214256957E-2</v>
      </c>
      <c r="S196">
        <v>195</v>
      </c>
      <c r="T196">
        <f t="shared" si="6"/>
        <v>0.27896475256444592</v>
      </c>
      <c r="U196">
        <f t="shared" si="7"/>
        <v>242</v>
      </c>
    </row>
    <row r="197" spans="1:21" x14ac:dyDescent="0.25">
      <c r="A197" s="1">
        <v>1384</v>
      </c>
      <c r="B197">
        <v>0.62261872291564946</v>
      </c>
      <c r="C197">
        <v>1.8296429124110909E-2</v>
      </c>
      <c r="D197">
        <v>1.4715576171875E-2</v>
      </c>
      <c r="E197">
        <v>4.9704508792484904E-3</v>
      </c>
      <c r="F197" t="s">
        <v>47</v>
      </c>
      <c r="G197">
        <v>1</v>
      </c>
      <c r="H197" t="s">
        <v>19</v>
      </c>
      <c r="I197">
        <v>6</v>
      </c>
      <c r="J197" t="s">
        <v>19</v>
      </c>
      <c r="K197" t="s">
        <v>222</v>
      </c>
      <c r="L197">
        <v>0.61145194274028625</v>
      </c>
      <c r="M197">
        <v>0.7</v>
      </c>
      <c r="N197">
        <v>0.64102564102564108</v>
      </c>
      <c r="O197">
        <v>0.67678958785249455</v>
      </c>
      <c r="P197">
        <v>0.71830985915492962</v>
      </c>
      <c r="Q197">
        <v>0.6695154061546702</v>
      </c>
      <c r="R197">
        <v>3.8848823214256957E-2</v>
      </c>
      <c r="S197">
        <v>195</v>
      </c>
      <c r="T197">
        <f t="shared" si="6"/>
        <v>0.27896475256444592</v>
      </c>
      <c r="U197">
        <f t="shared" si="7"/>
        <v>242</v>
      </c>
    </row>
    <row r="198" spans="1:21" x14ac:dyDescent="0.25">
      <c r="A198" s="1">
        <v>669</v>
      </c>
      <c r="B198">
        <v>0.89493803977966313</v>
      </c>
      <c r="C198">
        <v>0.1085145092090368</v>
      </c>
      <c r="D198">
        <v>3.3127784729003913E-2</v>
      </c>
      <c r="E198">
        <v>2.244963802876071E-2</v>
      </c>
      <c r="F198" t="s">
        <v>53</v>
      </c>
      <c r="G198">
        <v>3</v>
      </c>
      <c r="H198" t="s">
        <v>19</v>
      </c>
      <c r="I198">
        <v>2</v>
      </c>
      <c r="J198" t="s">
        <v>28</v>
      </c>
      <c r="K198" t="s">
        <v>223</v>
      </c>
      <c r="L198">
        <v>0.68711656441717794</v>
      </c>
      <c r="M198">
        <v>0.77500000000000002</v>
      </c>
      <c r="N198">
        <v>0.59722222222222221</v>
      </c>
      <c r="O198">
        <v>0.57483731019522777</v>
      </c>
      <c r="P198">
        <v>0.71267605633802822</v>
      </c>
      <c r="Q198">
        <v>0.66937043063453117</v>
      </c>
      <c r="R198">
        <v>7.4148207319172849E-2</v>
      </c>
      <c r="S198">
        <v>197</v>
      </c>
      <c r="T198">
        <f t="shared" si="6"/>
        <v>0.39046608453680987</v>
      </c>
      <c r="U198">
        <f t="shared" si="7"/>
        <v>101</v>
      </c>
    </row>
    <row r="199" spans="1:21" x14ac:dyDescent="0.25">
      <c r="A199" s="1">
        <v>732</v>
      </c>
      <c r="B199">
        <v>1.0285931110382081</v>
      </c>
      <c r="C199">
        <v>0.28620898847751308</v>
      </c>
      <c r="D199">
        <v>4.2136144638061521E-2</v>
      </c>
      <c r="E199">
        <v>2.5368938375641279E-2</v>
      </c>
      <c r="F199" t="s">
        <v>53</v>
      </c>
      <c r="G199">
        <v>4</v>
      </c>
      <c r="H199" t="s">
        <v>19</v>
      </c>
      <c r="I199">
        <v>5</v>
      </c>
      <c r="J199" t="s">
        <v>28</v>
      </c>
      <c r="K199" t="s">
        <v>224</v>
      </c>
      <c r="L199">
        <v>0.69120654396728021</v>
      </c>
      <c r="M199">
        <v>0.65833333333333333</v>
      </c>
      <c r="N199">
        <v>0.59829059829059827</v>
      </c>
      <c r="O199">
        <v>0.70281995661605201</v>
      </c>
      <c r="P199">
        <v>0.6957746478873239</v>
      </c>
      <c r="Q199">
        <v>0.66928501601891754</v>
      </c>
      <c r="R199">
        <v>3.8644515593280998E-2</v>
      </c>
      <c r="S199">
        <v>198</v>
      </c>
      <c r="T199">
        <f t="shared" si="6"/>
        <v>0.16732125400472939</v>
      </c>
      <c r="U199">
        <f t="shared" si="7"/>
        <v>354</v>
      </c>
    </row>
    <row r="200" spans="1:21" x14ac:dyDescent="0.25">
      <c r="A200" s="1">
        <v>885</v>
      </c>
      <c r="B200">
        <v>0.70489082336425779</v>
      </c>
      <c r="C200">
        <v>9.6493933511617766E-2</v>
      </c>
      <c r="D200">
        <v>2.78472900390625E-3</v>
      </c>
      <c r="E200">
        <v>9.1500316952651057E-5</v>
      </c>
      <c r="F200" t="s">
        <v>18</v>
      </c>
      <c r="G200">
        <v>2</v>
      </c>
      <c r="H200" t="s">
        <v>19</v>
      </c>
      <c r="I200">
        <v>2</v>
      </c>
      <c r="J200" t="s">
        <v>28</v>
      </c>
      <c r="K200" t="s">
        <v>225</v>
      </c>
      <c r="L200">
        <v>0.74233128834355833</v>
      </c>
      <c r="M200">
        <v>0.72083333333333333</v>
      </c>
      <c r="N200">
        <v>0.64529914529914534</v>
      </c>
      <c r="O200">
        <v>0.51843817787418656</v>
      </c>
      <c r="P200">
        <v>0.71830985915492962</v>
      </c>
      <c r="Q200">
        <v>0.66904236080103063</v>
      </c>
      <c r="R200">
        <v>8.2129432395041335E-2</v>
      </c>
      <c r="S200">
        <v>199</v>
      </c>
      <c r="T200">
        <f t="shared" si="6"/>
        <v>0.4460282405340204</v>
      </c>
      <c r="U200">
        <f t="shared" si="7"/>
        <v>51</v>
      </c>
    </row>
    <row r="201" spans="1:21" x14ac:dyDescent="0.25">
      <c r="A201" s="1">
        <v>88</v>
      </c>
      <c r="B201">
        <v>1.9885964870452879</v>
      </c>
      <c r="C201">
        <v>0.3113426042311826</v>
      </c>
      <c r="D201">
        <v>5.0410270690917974E-3</v>
      </c>
      <c r="E201">
        <v>4.5611998223488194E-3</v>
      </c>
      <c r="F201" t="s">
        <v>24</v>
      </c>
      <c r="G201">
        <v>2</v>
      </c>
      <c r="H201" t="s">
        <v>19</v>
      </c>
      <c r="I201">
        <v>6</v>
      </c>
      <c r="J201" t="s">
        <v>19</v>
      </c>
      <c r="K201" t="s">
        <v>226</v>
      </c>
      <c r="L201">
        <v>0.62985685071574637</v>
      </c>
      <c r="M201">
        <v>0.6875</v>
      </c>
      <c r="N201">
        <v>0.62179487179487181</v>
      </c>
      <c r="O201">
        <v>0.70715835140997829</v>
      </c>
      <c r="P201">
        <v>0.69859154929577461</v>
      </c>
      <c r="Q201">
        <v>0.66898032464327417</v>
      </c>
      <c r="R201">
        <v>3.5873326863298569E-2</v>
      </c>
      <c r="S201">
        <v>200</v>
      </c>
      <c r="T201">
        <f t="shared" si="6"/>
        <v>0.22299344154775805</v>
      </c>
      <c r="U201">
        <f t="shared" si="7"/>
        <v>302</v>
      </c>
    </row>
    <row r="202" spans="1:21" x14ac:dyDescent="0.25">
      <c r="A202" s="1">
        <v>1542</v>
      </c>
      <c r="B202">
        <v>0.33431267738342291</v>
      </c>
      <c r="C202">
        <v>1.6560686353531511E-2</v>
      </c>
      <c r="D202">
        <v>1.707773208618164E-2</v>
      </c>
      <c r="E202">
        <v>4.8304713816384312E-3</v>
      </c>
      <c r="F202" t="s">
        <v>47</v>
      </c>
      <c r="G202">
        <v>4</v>
      </c>
      <c r="H202" t="s">
        <v>19</v>
      </c>
      <c r="I202">
        <v>5</v>
      </c>
      <c r="J202" t="s">
        <v>28</v>
      </c>
      <c r="K202" t="s">
        <v>227</v>
      </c>
      <c r="L202">
        <v>0.52760736196319014</v>
      </c>
      <c r="M202">
        <v>0.74583333333333335</v>
      </c>
      <c r="N202">
        <v>0.59188034188034189</v>
      </c>
      <c r="O202">
        <v>0.72451193058568331</v>
      </c>
      <c r="P202">
        <v>0.75492957746478873</v>
      </c>
      <c r="Q202">
        <v>0.66895250904546744</v>
      </c>
      <c r="R202">
        <v>9.1987103785569235E-2</v>
      </c>
      <c r="S202">
        <v>201</v>
      </c>
      <c r="T202">
        <f t="shared" si="6"/>
        <v>0.16723812726136686</v>
      </c>
      <c r="U202">
        <f t="shared" si="7"/>
        <v>355</v>
      </c>
    </row>
    <row r="203" spans="1:21" x14ac:dyDescent="0.25">
      <c r="A203" s="1">
        <v>628</v>
      </c>
      <c r="B203">
        <v>0.62911839485168453</v>
      </c>
      <c r="C203">
        <v>3.6369088988877467E-2</v>
      </c>
      <c r="D203">
        <v>1.450567245483398E-2</v>
      </c>
      <c r="E203">
        <v>1.9036852787434331E-3</v>
      </c>
      <c r="F203" t="s">
        <v>53</v>
      </c>
      <c r="G203">
        <v>2</v>
      </c>
      <c r="H203" t="s">
        <v>19</v>
      </c>
      <c r="I203">
        <v>6</v>
      </c>
      <c r="J203" t="s">
        <v>19</v>
      </c>
      <c r="K203" t="s">
        <v>228</v>
      </c>
      <c r="L203">
        <v>0.66666666666666663</v>
      </c>
      <c r="M203">
        <v>0.62916666666666665</v>
      </c>
      <c r="N203">
        <v>0.6645299145299145</v>
      </c>
      <c r="O203">
        <v>0.71583514099783085</v>
      </c>
      <c r="P203">
        <v>0.6647887323943662</v>
      </c>
      <c r="Q203">
        <v>0.66819742425108897</v>
      </c>
      <c r="R203">
        <v>2.7641147302411372E-2</v>
      </c>
      <c r="S203">
        <v>202</v>
      </c>
      <c r="T203">
        <f t="shared" si="6"/>
        <v>0.22273247475036298</v>
      </c>
      <c r="U203">
        <f t="shared" si="7"/>
        <v>303</v>
      </c>
    </row>
    <row r="204" spans="1:21" x14ac:dyDescent="0.25">
      <c r="A204" s="1">
        <v>81</v>
      </c>
      <c r="B204">
        <v>0.80900006294250493</v>
      </c>
      <c r="C204">
        <v>0.13268377913331331</v>
      </c>
      <c r="D204">
        <v>6.116914749145508E-3</v>
      </c>
      <c r="E204">
        <v>4.0391505350658033E-3</v>
      </c>
      <c r="F204" t="s">
        <v>24</v>
      </c>
      <c r="G204">
        <v>2</v>
      </c>
      <c r="H204" t="s">
        <v>19</v>
      </c>
      <c r="I204">
        <v>4</v>
      </c>
      <c r="J204" t="s">
        <v>28</v>
      </c>
      <c r="K204" t="s">
        <v>229</v>
      </c>
      <c r="L204">
        <v>0.58895705521472397</v>
      </c>
      <c r="M204">
        <v>0.69166666666666665</v>
      </c>
      <c r="N204">
        <v>0.59188034188034189</v>
      </c>
      <c r="O204">
        <v>0.73318872017353576</v>
      </c>
      <c r="P204">
        <v>0.73521126760563382</v>
      </c>
      <c r="Q204">
        <v>0.66818081030818033</v>
      </c>
      <c r="R204">
        <v>6.5374094032536911E-2</v>
      </c>
      <c r="S204">
        <v>203</v>
      </c>
      <c r="T204">
        <f t="shared" si="6"/>
        <v>0.33409040515409016</v>
      </c>
      <c r="U204">
        <f t="shared" si="7"/>
        <v>164</v>
      </c>
    </row>
    <row r="205" spans="1:21" x14ac:dyDescent="0.25">
      <c r="A205" s="1">
        <v>139</v>
      </c>
      <c r="B205">
        <v>1.5857101440429691</v>
      </c>
      <c r="C205">
        <v>0.28167587464713162</v>
      </c>
      <c r="D205">
        <v>3.5298824310302729E-3</v>
      </c>
      <c r="E205">
        <v>1.510322934718436E-3</v>
      </c>
      <c r="F205" t="s">
        <v>24</v>
      </c>
      <c r="G205">
        <v>3</v>
      </c>
      <c r="H205" t="s">
        <v>19</v>
      </c>
      <c r="I205">
        <v>5</v>
      </c>
      <c r="J205" t="s">
        <v>19</v>
      </c>
      <c r="K205" t="s">
        <v>230</v>
      </c>
      <c r="L205">
        <v>0.57668711656441718</v>
      </c>
      <c r="M205">
        <v>0.70416666666666672</v>
      </c>
      <c r="N205">
        <v>0.60470085470085466</v>
      </c>
      <c r="O205">
        <v>0.69848156182212584</v>
      </c>
      <c r="P205">
        <v>0.75211267605633803</v>
      </c>
      <c r="Q205">
        <v>0.66722977516208049</v>
      </c>
      <c r="R205">
        <v>6.5808743959553329E-2</v>
      </c>
      <c r="S205">
        <v>204</v>
      </c>
      <c r="T205">
        <f t="shared" si="6"/>
        <v>0.22240992505402682</v>
      </c>
      <c r="U205">
        <f t="shared" si="7"/>
        <v>304</v>
      </c>
    </row>
    <row r="206" spans="1:21" x14ac:dyDescent="0.25">
      <c r="A206" s="1">
        <v>1380</v>
      </c>
      <c r="B206">
        <v>0.33256769180297852</v>
      </c>
      <c r="C206">
        <v>1.890292960828301E-2</v>
      </c>
      <c r="D206">
        <v>1.0096263885498049E-2</v>
      </c>
      <c r="E206">
        <v>2.4496201802853509E-3</v>
      </c>
      <c r="F206" t="s">
        <v>47</v>
      </c>
      <c r="G206">
        <v>1</v>
      </c>
      <c r="H206" t="s">
        <v>19</v>
      </c>
      <c r="I206">
        <v>5</v>
      </c>
      <c r="J206" t="s">
        <v>28</v>
      </c>
      <c r="K206" t="s">
        <v>231</v>
      </c>
      <c r="L206">
        <v>0.6175869120654397</v>
      </c>
      <c r="M206">
        <v>0.67083333333333328</v>
      </c>
      <c r="N206">
        <v>0.58974358974358976</v>
      </c>
      <c r="O206">
        <v>0.73318872017353576</v>
      </c>
      <c r="P206">
        <v>0.72394366197183102</v>
      </c>
      <c r="Q206">
        <v>0.66705924345754586</v>
      </c>
      <c r="R206">
        <v>5.6654056160907428E-2</v>
      </c>
      <c r="S206">
        <v>205</v>
      </c>
      <c r="T206">
        <f t="shared" si="6"/>
        <v>0.33352962172877293</v>
      </c>
      <c r="U206">
        <f t="shared" si="7"/>
        <v>165</v>
      </c>
    </row>
    <row r="207" spans="1:21" x14ac:dyDescent="0.25">
      <c r="A207" s="1">
        <v>84</v>
      </c>
      <c r="B207">
        <v>0.78303351402282717</v>
      </c>
      <c r="C207">
        <v>6.9032248592511142E-2</v>
      </c>
      <c r="D207">
        <v>2.6869773864746089E-3</v>
      </c>
      <c r="E207">
        <v>7.4656163134983805E-5</v>
      </c>
      <c r="F207" t="s">
        <v>24</v>
      </c>
      <c r="G207">
        <v>2</v>
      </c>
      <c r="H207" t="s">
        <v>19</v>
      </c>
      <c r="I207">
        <v>5</v>
      </c>
      <c r="J207" t="s">
        <v>28</v>
      </c>
      <c r="K207" t="s">
        <v>232</v>
      </c>
      <c r="L207">
        <v>0.60940695296523517</v>
      </c>
      <c r="M207">
        <v>0.71666666666666667</v>
      </c>
      <c r="N207">
        <v>0.57051282051282048</v>
      </c>
      <c r="O207">
        <v>0.74186550976138832</v>
      </c>
      <c r="P207">
        <v>0.6957746478873239</v>
      </c>
      <c r="Q207">
        <v>0.66684531955868687</v>
      </c>
      <c r="R207">
        <v>6.5614355033932911E-2</v>
      </c>
      <c r="S207">
        <v>206</v>
      </c>
      <c r="T207">
        <f t="shared" si="6"/>
        <v>0.27785221648278619</v>
      </c>
      <c r="U207">
        <f t="shared" si="7"/>
        <v>244</v>
      </c>
    </row>
    <row r="208" spans="1:21" x14ac:dyDescent="0.25">
      <c r="A208" s="1">
        <v>1596</v>
      </c>
      <c r="B208">
        <v>0.33901457786560057</v>
      </c>
      <c r="C208">
        <v>1.9116086033888861E-2</v>
      </c>
      <c r="D208">
        <v>1.434369087219238E-2</v>
      </c>
      <c r="E208">
        <v>6.3943883083718662E-3</v>
      </c>
      <c r="F208" t="s">
        <v>47</v>
      </c>
      <c r="G208">
        <v>5</v>
      </c>
      <c r="H208" t="s">
        <v>19</v>
      </c>
      <c r="I208">
        <v>5</v>
      </c>
      <c r="J208" t="s">
        <v>28</v>
      </c>
      <c r="K208" t="s">
        <v>233</v>
      </c>
      <c r="L208">
        <v>0.59509202453987731</v>
      </c>
      <c r="M208">
        <v>0.73750000000000004</v>
      </c>
      <c r="N208">
        <v>0.61324786324786329</v>
      </c>
      <c r="O208">
        <v>0.72885032537960959</v>
      </c>
      <c r="P208">
        <v>0.6591549295774648</v>
      </c>
      <c r="Q208">
        <v>0.66676902854896292</v>
      </c>
      <c r="R208">
        <v>5.8167070204087408E-2</v>
      </c>
      <c r="S208">
        <v>207</v>
      </c>
      <c r="T208">
        <f t="shared" si="6"/>
        <v>0.11112817142482714</v>
      </c>
      <c r="U208">
        <f t="shared" si="7"/>
        <v>394</v>
      </c>
    </row>
    <row r="209" spans="1:21" x14ac:dyDescent="0.25">
      <c r="A209" s="1">
        <v>786</v>
      </c>
      <c r="B209">
        <v>1.091245174407959</v>
      </c>
      <c r="C209">
        <v>0.36013743661759728</v>
      </c>
      <c r="D209">
        <v>5.9519147872924803E-2</v>
      </c>
      <c r="E209">
        <v>2.3933290655254399E-2</v>
      </c>
      <c r="F209" t="s">
        <v>53</v>
      </c>
      <c r="G209">
        <v>5</v>
      </c>
      <c r="H209" t="s">
        <v>19</v>
      </c>
      <c r="I209">
        <v>5</v>
      </c>
      <c r="J209" t="s">
        <v>28</v>
      </c>
      <c r="K209" t="s">
        <v>234</v>
      </c>
      <c r="L209">
        <v>0.67484662576687116</v>
      </c>
      <c r="M209">
        <v>0.65833333333333333</v>
      </c>
      <c r="N209">
        <v>0.59829059829059827</v>
      </c>
      <c r="O209">
        <v>0.72017353579175702</v>
      </c>
      <c r="P209">
        <v>0.6816901408450704</v>
      </c>
      <c r="Q209">
        <v>0.66666684680552613</v>
      </c>
      <c r="R209">
        <v>3.9750050872145323E-2</v>
      </c>
      <c r="S209">
        <v>208</v>
      </c>
      <c r="T209">
        <f t="shared" si="6"/>
        <v>0.11111114113425435</v>
      </c>
      <c r="U209">
        <f t="shared" si="7"/>
        <v>395</v>
      </c>
    </row>
    <row r="210" spans="1:21" x14ac:dyDescent="0.25">
      <c r="A210" s="1">
        <v>1588</v>
      </c>
      <c r="B210">
        <v>0.64539866447448735</v>
      </c>
      <c r="C210">
        <v>1.692355883772256E-2</v>
      </c>
      <c r="D210">
        <v>1.2454652786254881E-2</v>
      </c>
      <c r="E210">
        <v>3.478390364153676E-3</v>
      </c>
      <c r="F210" t="s">
        <v>47</v>
      </c>
      <c r="G210">
        <v>5</v>
      </c>
      <c r="H210" t="s">
        <v>19</v>
      </c>
      <c r="I210">
        <v>2</v>
      </c>
      <c r="J210" t="s">
        <v>19</v>
      </c>
      <c r="K210" t="s">
        <v>235</v>
      </c>
      <c r="L210">
        <v>0.53374233128834359</v>
      </c>
      <c r="M210">
        <v>0.73333333333333328</v>
      </c>
      <c r="N210">
        <v>0.67307692307692313</v>
      </c>
      <c r="O210">
        <v>0.68329718004338391</v>
      </c>
      <c r="P210">
        <v>0.70985915492957752</v>
      </c>
      <c r="Q210">
        <v>0.66666178453431235</v>
      </c>
      <c r="R210">
        <v>6.9708793800778629E-2</v>
      </c>
      <c r="S210">
        <v>209</v>
      </c>
      <c r="T210">
        <f t="shared" si="6"/>
        <v>0.27777574355596352</v>
      </c>
      <c r="U210">
        <f t="shared" si="7"/>
        <v>245</v>
      </c>
    </row>
    <row r="211" spans="1:21" x14ac:dyDescent="0.25">
      <c r="A211" s="1">
        <v>1540</v>
      </c>
      <c r="B211">
        <v>0.63047122955322266</v>
      </c>
      <c r="C211">
        <v>3.4918716572352189E-2</v>
      </c>
      <c r="D211">
        <v>1.417431831359863E-2</v>
      </c>
      <c r="E211">
        <v>3.2846901445668388E-3</v>
      </c>
      <c r="F211" t="s">
        <v>47</v>
      </c>
      <c r="G211">
        <v>4</v>
      </c>
      <c r="H211" t="s">
        <v>19</v>
      </c>
      <c r="I211">
        <v>4</v>
      </c>
      <c r="J211" t="s">
        <v>19</v>
      </c>
      <c r="K211" t="s">
        <v>236</v>
      </c>
      <c r="L211">
        <v>0.54805725971370145</v>
      </c>
      <c r="M211">
        <v>0.71250000000000002</v>
      </c>
      <c r="N211">
        <v>0.65811965811965811</v>
      </c>
      <c r="O211">
        <v>0.68112798264642083</v>
      </c>
      <c r="P211">
        <v>0.73239436619718312</v>
      </c>
      <c r="Q211">
        <v>0.66643985333539268</v>
      </c>
      <c r="R211">
        <v>6.4452990840278501E-2</v>
      </c>
      <c r="S211">
        <v>210</v>
      </c>
      <c r="T211">
        <f t="shared" si="6"/>
        <v>0.22214661777846423</v>
      </c>
      <c r="U211">
        <f t="shared" si="7"/>
        <v>305</v>
      </c>
    </row>
    <row r="212" spans="1:21" x14ac:dyDescent="0.25">
      <c r="A212" s="1">
        <v>570</v>
      </c>
      <c r="B212">
        <v>0.82205553054809566</v>
      </c>
      <c r="C212">
        <v>0.40875532867435521</v>
      </c>
      <c r="D212">
        <v>4.4589757919311523E-2</v>
      </c>
      <c r="E212">
        <v>1.9280858152994681E-2</v>
      </c>
      <c r="F212" t="s">
        <v>53</v>
      </c>
      <c r="G212">
        <v>1</v>
      </c>
      <c r="H212" t="s">
        <v>19</v>
      </c>
      <c r="I212">
        <v>5</v>
      </c>
      <c r="J212" t="s">
        <v>28</v>
      </c>
      <c r="K212" t="s">
        <v>237</v>
      </c>
      <c r="L212">
        <v>0.66053169734151329</v>
      </c>
      <c r="M212">
        <v>0.65833333333333333</v>
      </c>
      <c r="N212">
        <v>0.6004273504273504</v>
      </c>
      <c r="O212">
        <v>0.72017353579175702</v>
      </c>
      <c r="P212">
        <v>0.6873239436619718</v>
      </c>
      <c r="Q212">
        <v>0.66535797211118519</v>
      </c>
      <c r="R212">
        <v>3.9435704730991533E-2</v>
      </c>
      <c r="S212">
        <v>211</v>
      </c>
      <c r="T212">
        <f t="shared" si="6"/>
        <v>0.3326789860555926</v>
      </c>
      <c r="U212">
        <f t="shared" si="7"/>
        <v>166</v>
      </c>
    </row>
    <row r="213" spans="1:21" x14ac:dyDescent="0.25">
      <c r="A213" s="1">
        <v>1104</v>
      </c>
      <c r="B213">
        <v>0.91808733940124509</v>
      </c>
      <c r="C213">
        <v>0.14450646658251939</v>
      </c>
      <c r="D213">
        <v>5.6346416473388684E-3</v>
      </c>
      <c r="E213">
        <v>3.3148545252914769E-3</v>
      </c>
      <c r="F213" t="s">
        <v>26</v>
      </c>
      <c r="G213">
        <v>1</v>
      </c>
      <c r="H213" t="s">
        <v>19</v>
      </c>
      <c r="I213">
        <v>3</v>
      </c>
      <c r="J213" t="s">
        <v>28</v>
      </c>
      <c r="K213" t="s">
        <v>238</v>
      </c>
      <c r="L213">
        <v>0.65439672801635995</v>
      </c>
      <c r="M213">
        <v>0.70625000000000004</v>
      </c>
      <c r="N213">
        <v>0.59935897435897434</v>
      </c>
      <c r="O213">
        <v>0.64533622559652926</v>
      </c>
      <c r="P213">
        <v>0.71549295774647892</v>
      </c>
      <c r="Q213">
        <v>0.66416697714366857</v>
      </c>
      <c r="R213">
        <v>4.2556948420551209E-2</v>
      </c>
      <c r="S213">
        <v>212</v>
      </c>
      <c r="T213">
        <f t="shared" si="6"/>
        <v>0.44277798476244568</v>
      </c>
      <c r="U213">
        <f t="shared" si="7"/>
        <v>54</v>
      </c>
    </row>
    <row r="214" spans="1:21" x14ac:dyDescent="0.25">
      <c r="A214" s="1">
        <v>831</v>
      </c>
      <c r="B214">
        <v>0.86783308982849117</v>
      </c>
      <c r="C214">
        <v>0.16714842167522681</v>
      </c>
      <c r="D214">
        <v>8.4191799163818356E-3</v>
      </c>
      <c r="E214">
        <v>4.5531080402090203E-3</v>
      </c>
      <c r="F214" t="s">
        <v>18</v>
      </c>
      <c r="G214">
        <v>1</v>
      </c>
      <c r="H214" t="s">
        <v>19</v>
      </c>
      <c r="I214">
        <v>2</v>
      </c>
      <c r="J214" t="s">
        <v>28</v>
      </c>
      <c r="K214" t="s">
        <v>239</v>
      </c>
      <c r="L214">
        <v>0.73210633946830261</v>
      </c>
      <c r="M214">
        <v>0.70416666666666672</v>
      </c>
      <c r="N214">
        <v>0.64743589743589747</v>
      </c>
      <c r="O214">
        <v>0.51843817787418656</v>
      </c>
      <c r="P214">
        <v>0.71830985915492962</v>
      </c>
      <c r="Q214">
        <v>0.66409138811999657</v>
      </c>
      <c r="R214">
        <v>7.8312153825201056E-2</v>
      </c>
      <c r="S214">
        <v>213</v>
      </c>
      <c r="T214">
        <f t="shared" si="6"/>
        <v>0.49806854108999743</v>
      </c>
      <c r="U214">
        <f t="shared" si="7"/>
        <v>17</v>
      </c>
    </row>
    <row r="215" spans="1:21" x14ac:dyDescent="0.25">
      <c r="A215" s="1">
        <v>1803</v>
      </c>
      <c r="B215">
        <v>0.2843350410461426</v>
      </c>
      <c r="C215">
        <v>1.340631783190949E-2</v>
      </c>
      <c r="D215">
        <v>2.693700790405274E-3</v>
      </c>
      <c r="E215">
        <v>8.3265435093423607E-5</v>
      </c>
      <c r="F215" t="s">
        <v>37</v>
      </c>
      <c r="G215">
        <v>4</v>
      </c>
      <c r="H215" t="s">
        <v>19</v>
      </c>
      <c r="I215">
        <v>2</v>
      </c>
      <c r="J215" t="s">
        <v>28</v>
      </c>
      <c r="K215" t="s">
        <v>240</v>
      </c>
      <c r="L215">
        <v>0.56339468302658491</v>
      </c>
      <c r="M215">
        <v>0.74583333333333335</v>
      </c>
      <c r="N215">
        <v>0.63034188034188032</v>
      </c>
      <c r="O215">
        <v>0.57266811279826468</v>
      </c>
      <c r="P215">
        <v>0.80563380281690145</v>
      </c>
      <c r="Q215">
        <v>0.66357436246339296</v>
      </c>
      <c r="R215">
        <v>9.6282641374580771E-2</v>
      </c>
      <c r="S215">
        <v>214</v>
      </c>
      <c r="T215">
        <f t="shared" si="6"/>
        <v>0.33178718123169648</v>
      </c>
      <c r="U215">
        <f t="shared" si="7"/>
        <v>167</v>
      </c>
    </row>
    <row r="216" spans="1:21" x14ac:dyDescent="0.25">
      <c r="A216" s="1">
        <v>1317</v>
      </c>
      <c r="B216">
        <v>0.58542785644531248</v>
      </c>
      <c r="C216">
        <v>0.1165215312638975</v>
      </c>
      <c r="D216">
        <v>2.986812591552734E-3</v>
      </c>
      <c r="E216">
        <v>2.2155034628673279E-4</v>
      </c>
      <c r="F216" t="s">
        <v>26</v>
      </c>
      <c r="G216">
        <v>5</v>
      </c>
      <c r="H216" t="s">
        <v>19</v>
      </c>
      <c r="I216">
        <v>2</v>
      </c>
      <c r="J216" t="s">
        <v>28</v>
      </c>
      <c r="K216" t="s">
        <v>241</v>
      </c>
      <c r="L216">
        <v>0.66462167689161555</v>
      </c>
      <c r="M216">
        <v>0.76875000000000004</v>
      </c>
      <c r="N216">
        <v>0.62820512820512819</v>
      </c>
      <c r="O216">
        <v>0.48481561822125813</v>
      </c>
      <c r="P216">
        <v>0.76901408450704223</v>
      </c>
      <c r="Q216">
        <v>0.66308130156500877</v>
      </c>
      <c r="R216">
        <v>0.105247330049915</v>
      </c>
      <c r="S216">
        <v>215</v>
      </c>
      <c r="T216">
        <f t="shared" si="6"/>
        <v>0.27628387565208701</v>
      </c>
      <c r="U216">
        <f t="shared" si="7"/>
        <v>246</v>
      </c>
    </row>
    <row r="217" spans="1:21" x14ac:dyDescent="0.25">
      <c r="A217" s="1">
        <v>1854</v>
      </c>
      <c r="B217">
        <v>0.28318405151367188</v>
      </c>
      <c r="C217">
        <v>1.425087381283776E-2</v>
      </c>
      <c r="D217">
        <v>2.7054786682128911E-3</v>
      </c>
      <c r="E217">
        <v>4.6323104030801792E-5</v>
      </c>
      <c r="F217" t="s">
        <v>37</v>
      </c>
      <c r="G217">
        <v>5</v>
      </c>
      <c r="H217" t="s">
        <v>19</v>
      </c>
      <c r="I217">
        <v>1</v>
      </c>
      <c r="J217" t="s">
        <v>28</v>
      </c>
      <c r="K217" t="s">
        <v>242</v>
      </c>
      <c r="L217">
        <v>0.62269938650306744</v>
      </c>
      <c r="M217">
        <v>0.7729166666666667</v>
      </c>
      <c r="N217">
        <v>0.66346153846153844</v>
      </c>
      <c r="O217">
        <v>0.50433839479392628</v>
      </c>
      <c r="P217">
        <v>0.74929577464788732</v>
      </c>
      <c r="Q217">
        <v>0.66254235221461721</v>
      </c>
      <c r="R217">
        <v>9.6255331860901475E-2</v>
      </c>
      <c r="S217">
        <v>216</v>
      </c>
      <c r="T217">
        <f t="shared" si="6"/>
        <v>0.33127117610730861</v>
      </c>
      <c r="U217">
        <f t="shared" si="7"/>
        <v>168</v>
      </c>
    </row>
    <row r="218" spans="1:21" x14ac:dyDescent="0.25">
      <c r="A218" s="1">
        <v>678</v>
      </c>
      <c r="B218">
        <v>1.066285943984985</v>
      </c>
      <c r="C218">
        <v>0.29563699885901751</v>
      </c>
      <c r="D218">
        <v>6.8253517150878906E-2</v>
      </c>
      <c r="E218">
        <v>3.5733497571881358E-2</v>
      </c>
      <c r="F218" t="s">
        <v>53</v>
      </c>
      <c r="G218">
        <v>3</v>
      </c>
      <c r="H218" t="s">
        <v>19</v>
      </c>
      <c r="I218">
        <v>5</v>
      </c>
      <c r="J218" t="s">
        <v>28</v>
      </c>
      <c r="K218" t="s">
        <v>243</v>
      </c>
      <c r="L218">
        <v>0.68302658486707568</v>
      </c>
      <c r="M218">
        <v>0.64583333333333337</v>
      </c>
      <c r="N218">
        <v>0.59188034188034189</v>
      </c>
      <c r="O218">
        <v>0.7440347071583514</v>
      </c>
      <c r="P218">
        <v>0.6450704225352113</v>
      </c>
      <c r="Q218">
        <v>0.66196907795486282</v>
      </c>
      <c r="R218">
        <v>5.0272345932788051E-2</v>
      </c>
      <c r="S218">
        <v>217</v>
      </c>
      <c r="T218">
        <f t="shared" si="6"/>
        <v>0.22065635931828759</v>
      </c>
      <c r="U218">
        <f t="shared" si="7"/>
        <v>306</v>
      </c>
    </row>
    <row r="219" spans="1:21" x14ac:dyDescent="0.25">
      <c r="A219" s="1">
        <v>451</v>
      </c>
      <c r="B219">
        <v>4.8722043514251707</v>
      </c>
      <c r="C219">
        <v>2.3022447946096491</v>
      </c>
      <c r="D219">
        <v>7.690715789794922E-3</v>
      </c>
      <c r="E219">
        <v>4.454485697069072E-3</v>
      </c>
      <c r="F219" t="s">
        <v>41</v>
      </c>
      <c r="G219">
        <v>4</v>
      </c>
      <c r="H219" t="s">
        <v>19</v>
      </c>
      <c r="I219">
        <v>1</v>
      </c>
      <c r="J219" t="s">
        <v>19</v>
      </c>
      <c r="K219" t="s">
        <v>244</v>
      </c>
      <c r="L219">
        <v>0.54396728016359919</v>
      </c>
      <c r="M219">
        <v>0.73541666666666672</v>
      </c>
      <c r="N219">
        <v>0.70512820512820518</v>
      </c>
      <c r="O219">
        <v>0.69956616052060738</v>
      </c>
      <c r="P219">
        <v>0.61830985915492953</v>
      </c>
      <c r="Q219">
        <v>0.66047763432680162</v>
      </c>
      <c r="R219">
        <v>6.9986039766671684E-2</v>
      </c>
      <c r="S219">
        <v>218</v>
      </c>
      <c r="T219">
        <f t="shared" si="6"/>
        <v>0.38527862002396762</v>
      </c>
      <c r="U219">
        <f t="shared" si="7"/>
        <v>105</v>
      </c>
    </row>
    <row r="220" spans="1:21" x14ac:dyDescent="0.25">
      <c r="A220" s="1">
        <v>1375</v>
      </c>
      <c r="B220">
        <v>0.63283243179321291</v>
      </c>
      <c r="C220">
        <v>2.631517588086376E-2</v>
      </c>
      <c r="D220">
        <v>1.237707138061523E-2</v>
      </c>
      <c r="E220">
        <v>1.1833284859281319E-3</v>
      </c>
      <c r="F220" t="s">
        <v>47</v>
      </c>
      <c r="G220">
        <v>1</v>
      </c>
      <c r="H220" t="s">
        <v>19</v>
      </c>
      <c r="I220">
        <v>3</v>
      </c>
      <c r="J220" t="s">
        <v>19</v>
      </c>
      <c r="K220" t="s">
        <v>245</v>
      </c>
      <c r="L220">
        <v>0.62576687116564422</v>
      </c>
      <c r="M220">
        <v>0.6791666666666667</v>
      </c>
      <c r="N220">
        <v>0.57905982905982911</v>
      </c>
      <c r="O220">
        <v>0.70498915401301521</v>
      </c>
      <c r="P220">
        <v>0.71267605633802822</v>
      </c>
      <c r="Q220">
        <v>0.66033171544863667</v>
      </c>
      <c r="R220">
        <v>5.0771685430295498E-2</v>
      </c>
      <c r="S220">
        <v>219</v>
      </c>
      <c r="T220">
        <f t="shared" si="6"/>
        <v>0.44022114363242443</v>
      </c>
      <c r="U220">
        <f t="shared" si="7"/>
        <v>55</v>
      </c>
    </row>
    <row r="221" spans="1:21" x14ac:dyDescent="0.25">
      <c r="A221" s="1">
        <v>234</v>
      </c>
      <c r="B221">
        <v>0.78753757476806641</v>
      </c>
      <c r="C221">
        <v>0.108422333766946</v>
      </c>
      <c r="D221">
        <v>2.721929550170899E-3</v>
      </c>
      <c r="E221">
        <v>1.0055076811946479E-4</v>
      </c>
      <c r="F221" t="s">
        <v>24</v>
      </c>
      <c r="G221">
        <v>5</v>
      </c>
      <c r="H221" t="s">
        <v>19</v>
      </c>
      <c r="I221">
        <v>1</v>
      </c>
      <c r="J221" t="s">
        <v>28</v>
      </c>
      <c r="K221" t="s">
        <v>246</v>
      </c>
      <c r="L221">
        <v>0.62678936605316971</v>
      </c>
      <c r="M221">
        <v>0.7729166666666667</v>
      </c>
      <c r="N221">
        <v>0.64423076923076927</v>
      </c>
      <c r="O221">
        <v>0.51518438177874182</v>
      </c>
      <c r="P221">
        <v>0.73802816901408452</v>
      </c>
      <c r="Q221">
        <v>0.6594298705486864</v>
      </c>
      <c r="R221">
        <v>9.0730503867061385E-2</v>
      </c>
      <c r="S221">
        <v>220</v>
      </c>
      <c r="T221">
        <f t="shared" si="6"/>
        <v>0.3297149352743432</v>
      </c>
      <c r="U221">
        <f t="shared" si="7"/>
        <v>170</v>
      </c>
    </row>
    <row r="222" spans="1:21" x14ac:dyDescent="0.25">
      <c r="A222" s="1">
        <v>1044</v>
      </c>
      <c r="B222">
        <v>0.92863111495971684</v>
      </c>
      <c r="C222">
        <v>0.25492273271329602</v>
      </c>
      <c r="D222">
        <v>2.8981685638427728E-3</v>
      </c>
      <c r="E222">
        <v>6.3585908750906199E-5</v>
      </c>
      <c r="F222" t="s">
        <v>18</v>
      </c>
      <c r="G222">
        <v>5</v>
      </c>
      <c r="H222" t="s">
        <v>19</v>
      </c>
      <c r="I222">
        <v>1</v>
      </c>
      <c r="J222" t="s">
        <v>28</v>
      </c>
      <c r="K222" t="s">
        <v>247</v>
      </c>
      <c r="L222">
        <v>0.67791411042944782</v>
      </c>
      <c r="M222">
        <v>0.7729166666666667</v>
      </c>
      <c r="N222">
        <v>0.64423076923076927</v>
      </c>
      <c r="O222">
        <v>0.46312364425162689</v>
      </c>
      <c r="P222">
        <v>0.73802816901408452</v>
      </c>
      <c r="Q222">
        <v>0.65924267191851893</v>
      </c>
      <c r="R222">
        <v>0.1078569279054232</v>
      </c>
      <c r="S222">
        <v>221</v>
      </c>
      <c r="T222">
        <f t="shared" si="6"/>
        <v>0.32962133595925946</v>
      </c>
      <c r="U222">
        <f t="shared" si="7"/>
        <v>171</v>
      </c>
    </row>
    <row r="223" spans="1:21" x14ac:dyDescent="0.25">
      <c r="A223" s="1">
        <v>1435</v>
      </c>
      <c r="B223">
        <v>0.62883052825927732</v>
      </c>
      <c r="C223">
        <v>3.4251342299343852E-2</v>
      </c>
      <c r="D223">
        <v>1.537203788757324E-2</v>
      </c>
      <c r="E223">
        <v>4.4915586553274031E-3</v>
      </c>
      <c r="F223" t="s">
        <v>47</v>
      </c>
      <c r="G223">
        <v>2</v>
      </c>
      <c r="H223" t="s">
        <v>19</v>
      </c>
      <c r="I223">
        <v>5</v>
      </c>
      <c r="J223" t="s">
        <v>19</v>
      </c>
      <c r="K223" t="s">
        <v>248</v>
      </c>
      <c r="L223">
        <v>0.5316973415132924</v>
      </c>
      <c r="M223">
        <v>0.69166666666666665</v>
      </c>
      <c r="N223">
        <v>0.58119658119658124</v>
      </c>
      <c r="O223">
        <v>0.70932754880694138</v>
      </c>
      <c r="P223">
        <v>0.78028169014084503</v>
      </c>
      <c r="Q223">
        <v>0.6588339656648653</v>
      </c>
      <c r="R223">
        <v>9.007599307443398E-2</v>
      </c>
      <c r="S223">
        <v>222</v>
      </c>
      <c r="T223">
        <f t="shared" si="6"/>
        <v>0.27451415236036053</v>
      </c>
      <c r="U223">
        <f t="shared" si="7"/>
        <v>247</v>
      </c>
    </row>
    <row r="224" spans="1:21" x14ac:dyDescent="0.25">
      <c r="A224" s="1">
        <v>777</v>
      </c>
      <c r="B224">
        <v>0.87135810852050777</v>
      </c>
      <c r="C224">
        <v>0.18388426477034561</v>
      </c>
      <c r="D224">
        <v>3.078379631042481E-2</v>
      </c>
      <c r="E224">
        <v>1.3094169357661761E-2</v>
      </c>
      <c r="F224" t="s">
        <v>53</v>
      </c>
      <c r="G224">
        <v>5</v>
      </c>
      <c r="H224" t="s">
        <v>19</v>
      </c>
      <c r="I224">
        <v>2</v>
      </c>
      <c r="J224" t="s">
        <v>28</v>
      </c>
      <c r="K224" t="s">
        <v>249</v>
      </c>
      <c r="L224">
        <v>0.67177914110429449</v>
      </c>
      <c r="M224">
        <v>0.75416666666666665</v>
      </c>
      <c r="N224">
        <v>0.59615384615384615</v>
      </c>
      <c r="O224">
        <v>0.53362255965292837</v>
      </c>
      <c r="P224">
        <v>0.73802816901408452</v>
      </c>
      <c r="Q224">
        <v>0.65875007651836404</v>
      </c>
      <c r="R224">
        <v>8.3826346314307645E-2</v>
      </c>
      <c r="S224">
        <v>223</v>
      </c>
      <c r="T224">
        <f t="shared" si="6"/>
        <v>0.27447919854931835</v>
      </c>
      <c r="U224">
        <f t="shared" si="7"/>
        <v>248</v>
      </c>
    </row>
    <row r="225" spans="1:21" x14ac:dyDescent="0.25">
      <c r="A225" s="1">
        <v>672</v>
      </c>
      <c r="B225">
        <v>0.87188358306884761</v>
      </c>
      <c r="C225">
        <v>0.3249559480526929</v>
      </c>
      <c r="D225">
        <v>3.4684896469116211E-2</v>
      </c>
      <c r="E225">
        <v>2.7193932220404681E-2</v>
      </c>
      <c r="F225" t="s">
        <v>53</v>
      </c>
      <c r="G225">
        <v>3</v>
      </c>
      <c r="H225" t="s">
        <v>19</v>
      </c>
      <c r="I225">
        <v>3</v>
      </c>
      <c r="J225" t="s">
        <v>28</v>
      </c>
      <c r="K225" t="s">
        <v>250</v>
      </c>
      <c r="L225">
        <v>0.67484662576687116</v>
      </c>
      <c r="M225">
        <v>0.66666666666666663</v>
      </c>
      <c r="N225">
        <v>0.57478632478632474</v>
      </c>
      <c r="O225">
        <v>0.68980477223427328</v>
      </c>
      <c r="P225">
        <v>0.6873239436619718</v>
      </c>
      <c r="Q225">
        <v>0.65868566662322148</v>
      </c>
      <c r="R225">
        <v>4.2784394745235432E-2</v>
      </c>
      <c r="S225">
        <v>224</v>
      </c>
      <c r="T225">
        <f t="shared" si="6"/>
        <v>0.32934283331161074</v>
      </c>
      <c r="U225">
        <f t="shared" si="7"/>
        <v>173</v>
      </c>
    </row>
    <row r="226" spans="1:21" x14ac:dyDescent="0.25">
      <c r="A226" s="1">
        <v>504</v>
      </c>
      <c r="B226">
        <v>2.3486799240112299</v>
      </c>
      <c r="C226">
        <v>0.85070535818405713</v>
      </c>
      <c r="D226">
        <v>4.9553394317626946E-3</v>
      </c>
      <c r="E226">
        <v>4.2296246910440297E-3</v>
      </c>
      <c r="F226" t="s">
        <v>41</v>
      </c>
      <c r="G226">
        <v>5</v>
      </c>
      <c r="H226" t="s">
        <v>19</v>
      </c>
      <c r="I226">
        <v>1</v>
      </c>
      <c r="J226" t="s">
        <v>28</v>
      </c>
      <c r="K226" t="s">
        <v>251</v>
      </c>
      <c r="L226">
        <v>0.63292433537832316</v>
      </c>
      <c r="M226">
        <v>0.76875000000000004</v>
      </c>
      <c r="N226">
        <v>0.63675213675213671</v>
      </c>
      <c r="O226">
        <v>0.51518438177874182</v>
      </c>
      <c r="P226">
        <v>0.73802816901408452</v>
      </c>
      <c r="Q226">
        <v>0.65832780458465723</v>
      </c>
      <c r="R226">
        <v>8.9605908860138431E-2</v>
      </c>
      <c r="S226">
        <v>225</v>
      </c>
      <c r="T226">
        <f t="shared" si="6"/>
        <v>0.32916390229232861</v>
      </c>
      <c r="U226">
        <f t="shared" si="7"/>
        <v>175</v>
      </c>
    </row>
    <row r="227" spans="1:21" x14ac:dyDescent="0.25">
      <c r="A227" s="1">
        <v>1491</v>
      </c>
      <c r="B227">
        <v>0.33758721351623527</v>
      </c>
      <c r="C227">
        <v>9.7168435545069206E-3</v>
      </c>
      <c r="D227">
        <v>1.8713855743408201E-2</v>
      </c>
      <c r="E227">
        <v>7.8735431953646032E-3</v>
      </c>
      <c r="F227" t="s">
        <v>47</v>
      </c>
      <c r="G227">
        <v>3</v>
      </c>
      <c r="H227" t="s">
        <v>19</v>
      </c>
      <c r="I227">
        <v>6</v>
      </c>
      <c r="J227" t="s">
        <v>28</v>
      </c>
      <c r="K227" t="s">
        <v>252</v>
      </c>
      <c r="L227">
        <v>0.58486707566462171</v>
      </c>
      <c r="M227">
        <v>0.71250000000000002</v>
      </c>
      <c r="N227">
        <v>0.59401709401709402</v>
      </c>
      <c r="O227">
        <v>0.70715835140997829</v>
      </c>
      <c r="P227">
        <v>0.6929577464788732</v>
      </c>
      <c r="Q227">
        <v>0.65830005351411347</v>
      </c>
      <c r="R227">
        <v>5.6657963732440968E-2</v>
      </c>
      <c r="S227">
        <v>226</v>
      </c>
      <c r="T227">
        <f t="shared" si="6"/>
        <v>0.16457501337852837</v>
      </c>
      <c r="U227">
        <f t="shared" si="7"/>
        <v>357</v>
      </c>
    </row>
    <row r="228" spans="1:21" x14ac:dyDescent="0.25">
      <c r="A228" s="1">
        <v>990</v>
      </c>
      <c r="B228">
        <v>0.5428307056427002</v>
      </c>
      <c r="C228">
        <v>0.1093833043828308</v>
      </c>
      <c r="D228">
        <v>2.7502059936523439E-3</v>
      </c>
      <c r="E228">
        <v>9.0546517445159769E-5</v>
      </c>
      <c r="F228" t="s">
        <v>18</v>
      </c>
      <c r="G228">
        <v>4</v>
      </c>
      <c r="H228" t="s">
        <v>19</v>
      </c>
      <c r="I228">
        <v>1</v>
      </c>
      <c r="J228" t="s">
        <v>28</v>
      </c>
      <c r="K228" t="s">
        <v>253</v>
      </c>
      <c r="L228">
        <v>0.67791411042944782</v>
      </c>
      <c r="M228">
        <v>0.7583333333333333</v>
      </c>
      <c r="N228">
        <v>0.64423076923076927</v>
      </c>
      <c r="O228">
        <v>0.46312364425162689</v>
      </c>
      <c r="P228">
        <v>0.74788732394366197</v>
      </c>
      <c r="Q228">
        <v>0.65829783623776783</v>
      </c>
      <c r="R228">
        <v>0.1064979087037365</v>
      </c>
      <c r="S228">
        <v>227</v>
      </c>
      <c r="T228">
        <f t="shared" si="6"/>
        <v>0.38400707113869792</v>
      </c>
      <c r="U228">
        <f t="shared" si="7"/>
        <v>106</v>
      </c>
    </row>
    <row r="229" spans="1:21" x14ac:dyDescent="0.25">
      <c r="A229" s="1">
        <v>618</v>
      </c>
      <c r="B229">
        <v>0.73087477684020996</v>
      </c>
      <c r="C229">
        <v>0.2161902376729451</v>
      </c>
      <c r="D229">
        <v>2.9517459869384761E-2</v>
      </c>
      <c r="E229">
        <v>2.5451371870928191E-2</v>
      </c>
      <c r="F229" t="s">
        <v>53</v>
      </c>
      <c r="G229">
        <v>2</v>
      </c>
      <c r="H229" t="s">
        <v>19</v>
      </c>
      <c r="I229">
        <v>3</v>
      </c>
      <c r="J229" t="s">
        <v>28</v>
      </c>
      <c r="K229" t="s">
        <v>254</v>
      </c>
      <c r="L229">
        <v>0.67893660531697342</v>
      </c>
      <c r="M229">
        <v>0.66666666666666663</v>
      </c>
      <c r="N229">
        <v>0.57051282051282048</v>
      </c>
      <c r="O229">
        <v>0.67895878524945774</v>
      </c>
      <c r="P229">
        <v>0.6957746478873239</v>
      </c>
      <c r="Q229">
        <v>0.65816990512664852</v>
      </c>
      <c r="R229">
        <v>4.4796226384184817E-2</v>
      </c>
      <c r="S229">
        <v>228</v>
      </c>
      <c r="T229">
        <f t="shared" si="6"/>
        <v>0.38393244465721166</v>
      </c>
      <c r="U229">
        <f t="shared" si="7"/>
        <v>107</v>
      </c>
    </row>
    <row r="230" spans="1:21" x14ac:dyDescent="0.25">
      <c r="A230" s="1">
        <v>621</v>
      </c>
      <c r="B230">
        <v>0.87372374534606934</v>
      </c>
      <c r="C230">
        <v>0.2150888919668002</v>
      </c>
      <c r="D230">
        <v>4.9143934249877931E-2</v>
      </c>
      <c r="E230">
        <v>2.865487412104957E-2</v>
      </c>
      <c r="F230" t="s">
        <v>53</v>
      </c>
      <c r="G230">
        <v>2</v>
      </c>
      <c r="H230" t="s">
        <v>19</v>
      </c>
      <c r="I230">
        <v>4</v>
      </c>
      <c r="J230" t="s">
        <v>28</v>
      </c>
      <c r="K230" t="s">
        <v>255</v>
      </c>
      <c r="L230">
        <v>0.66462167689161555</v>
      </c>
      <c r="M230">
        <v>0.64583333333333337</v>
      </c>
      <c r="N230">
        <v>0.57264957264957261</v>
      </c>
      <c r="O230">
        <v>0.73969631236442512</v>
      </c>
      <c r="P230">
        <v>0.6647887323943662</v>
      </c>
      <c r="Q230">
        <v>0.65751792552666255</v>
      </c>
      <c r="R230">
        <v>5.3283735218196057E-2</v>
      </c>
      <c r="S230">
        <v>229</v>
      </c>
      <c r="T230">
        <f t="shared" si="6"/>
        <v>0.32875896276333127</v>
      </c>
      <c r="U230">
        <f t="shared" si="7"/>
        <v>176</v>
      </c>
    </row>
    <row r="231" spans="1:21" x14ac:dyDescent="0.25">
      <c r="A231" s="1">
        <v>1590</v>
      </c>
      <c r="B231">
        <v>0.3298961639404297</v>
      </c>
      <c r="C231">
        <v>1.4790230066936021E-2</v>
      </c>
      <c r="D231">
        <v>1.293182373046875E-2</v>
      </c>
      <c r="E231">
        <v>2.0965304912591962E-3</v>
      </c>
      <c r="F231" t="s">
        <v>47</v>
      </c>
      <c r="G231">
        <v>5</v>
      </c>
      <c r="H231" t="s">
        <v>19</v>
      </c>
      <c r="I231">
        <v>3</v>
      </c>
      <c r="J231" t="s">
        <v>28</v>
      </c>
      <c r="K231" t="s">
        <v>256</v>
      </c>
      <c r="L231">
        <v>0.53271983640081799</v>
      </c>
      <c r="M231">
        <v>0.74583333333333335</v>
      </c>
      <c r="N231">
        <v>0.62606837606837606</v>
      </c>
      <c r="O231">
        <v>0.64208242950108463</v>
      </c>
      <c r="P231">
        <v>0.73802816901408452</v>
      </c>
      <c r="Q231">
        <v>0.65694642886353927</v>
      </c>
      <c r="R231">
        <v>7.8843857425204431E-2</v>
      </c>
      <c r="S231">
        <v>230</v>
      </c>
      <c r="T231">
        <f t="shared" si="6"/>
        <v>0.21898214295451307</v>
      </c>
      <c r="U231">
        <f t="shared" si="7"/>
        <v>308</v>
      </c>
    </row>
    <row r="232" spans="1:21" x14ac:dyDescent="0.25">
      <c r="A232" s="1">
        <v>1486</v>
      </c>
      <c r="B232">
        <v>0.66092395782470703</v>
      </c>
      <c r="C232">
        <v>4.5119753565278982E-2</v>
      </c>
      <c r="D232">
        <v>1.4840221405029301E-2</v>
      </c>
      <c r="E232">
        <v>6.3055285207214307E-3</v>
      </c>
      <c r="F232" t="s">
        <v>47</v>
      </c>
      <c r="G232">
        <v>3</v>
      </c>
      <c r="H232" t="s">
        <v>19</v>
      </c>
      <c r="I232">
        <v>4</v>
      </c>
      <c r="J232" t="s">
        <v>19</v>
      </c>
      <c r="K232" t="s">
        <v>257</v>
      </c>
      <c r="L232">
        <v>0.52760736196319014</v>
      </c>
      <c r="M232">
        <v>0.71666666666666667</v>
      </c>
      <c r="N232">
        <v>0.66025641025641024</v>
      </c>
      <c r="O232">
        <v>0.67028199566160518</v>
      </c>
      <c r="P232">
        <v>0.70704225352112671</v>
      </c>
      <c r="Q232">
        <v>0.65637093761379983</v>
      </c>
      <c r="R232">
        <v>6.7811252821037046E-2</v>
      </c>
      <c r="S232">
        <v>231</v>
      </c>
      <c r="T232">
        <f t="shared" si="6"/>
        <v>0.27348789067241663</v>
      </c>
      <c r="U232">
        <f t="shared" si="7"/>
        <v>249</v>
      </c>
    </row>
    <row r="233" spans="1:21" x14ac:dyDescent="0.25">
      <c r="A233" s="1">
        <v>1426</v>
      </c>
      <c r="B233">
        <v>0.61223502159118648</v>
      </c>
      <c r="C233">
        <v>2.8202840461872009E-2</v>
      </c>
      <c r="D233">
        <v>1.4181566238403319E-2</v>
      </c>
      <c r="E233">
        <v>2.0954654810524582E-3</v>
      </c>
      <c r="F233" t="s">
        <v>47</v>
      </c>
      <c r="G233">
        <v>2</v>
      </c>
      <c r="H233" t="s">
        <v>19</v>
      </c>
      <c r="I233">
        <v>2</v>
      </c>
      <c r="J233" t="s">
        <v>19</v>
      </c>
      <c r="K233" t="s">
        <v>258</v>
      </c>
      <c r="L233">
        <v>0.62474437627811863</v>
      </c>
      <c r="M233">
        <v>0.64375000000000004</v>
      </c>
      <c r="N233">
        <v>0.58119658119658124</v>
      </c>
      <c r="O233">
        <v>0.66594360086767901</v>
      </c>
      <c r="P233">
        <v>0.76338028169014083</v>
      </c>
      <c r="Q233">
        <v>0.65580296800650395</v>
      </c>
      <c r="R233">
        <v>6.0583387103992282E-2</v>
      </c>
      <c r="S233">
        <v>232</v>
      </c>
      <c r="T233">
        <f t="shared" si="6"/>
        <v>0.43720197867100263</v>
      </c>
      <c r="U233">
        <f t="shared" si="7"/>
        <v>56</v>
      </c>
    </row>
    <row r="234" spans="1:21" x14ac:dyDescent="0.25">
      <c r="A234" s="1">
        <v>1429</v>
      </c>
      <c r="B234">
        <v>0.61427731513977046</v>
      </c>
      <c r="C234">
        <v>2.597773069054593E-2</v>
      </c>
      <c r="D234">
        <v>1.45477294921875E-2</v>
      </c>
      <c r="E234">
        <v>1.5684371298275749E-3</v>
      </c>
      <c r="F234" t="s">
        <v>47</v>
      </c>
      <c r="G234">
        <v>2</v>
      </c>
      <c r="H234" t="s">
        <v>19</v>
      </c>
      <c r="I234">
        <v>3</v>
      </c>
      <c r="J234" t="s">
        <v>19</v>
      </c>
      <c r="K234" t="s">
        <v>259</v>
      </c>
      <c r="L234">
        <v>0.60122699386503065</v>
      </c>
      <c r="M234">
        <v>0.67083333333333328</v>
      </c>
      <c r="N234">
        <v>0.62393162393162394</v>
      </c>
      <c r="O234">
        <v>0.72125813449023857</v>
      </c>
      <c r="P234">
        <v>0.6591549295774648</v>
      </c>
      <c r="Q234">
        <v>0.65528100303953818</v>
      </c>
      <c r="R234">
        <v>4.1266169284635619E-2</v>
      </c>
      <c r="S234">
        <v>233</v>
      </c>
      <c r="T234">
        <f t="shared" si="6"/>
        <v>0.38224725177306396</v>
      </c>
      <c r="U234">
        <f t="shared" si="7"/>
        <v>108</v>
      </c>
    </row>
    <row r="235" spans="1:21" x14ac:dyDescent="0.25">
      <c r="A235" s="1">
        <v>1158</v>
      </c>
      <c r="B235">
        <v>0.91909294128417973</v>
      </c>
      <c r="C235">
        <v>0.2126008270641</v>
      </c>
      <c r="D235">
        <v>4.6415805816650392E-3</v>
      </c>
      <c r="E235">
        <v>3.199554930067025E-3</v>
      </c>
      <c r="F235" t="s">
        <v>26</v>
      </c>
      <c r="G235">
        <v>2</v>
      </c>
      <c r="H235" t="s">
        <v>19</v>
      </c>
      <c r="I235">
        <v>3</v>
      </c>
      <c r="J235" t="s">
        <v>28</v>
      </c>
      <c r="K235" t="s">
        <v>260</v>
      </c>
      <c r="L235">
        <v>0.64723926380368102</v>
      </c>
      <c r="M235">
        <v>0.69374999999999998</v>
      </c>
      <c r="N235">
        <v>0.61111111111111116</v>
      </c>
      <c r="O235">
        <v>0.63123644251626898</v>
      </c>
      <c r="P235">
        <v>0.69154929577464785</v>
      </c>
      <c r="Q235">
        <v>0.65497722264114189</v>
      </c>
      <c r="R235">
        <v>3.2828588717990853E-2</v>
      </c>
      <c r="S235">
        <v>234</v>
      </c>
      <c r="T235">
        <f t="shared" si="6"/>
        <v>0.38207004654066612</v>
      </c>
      <c r="U235">
        <f t="shared" si="7"/>
        <v>109</v>
      </c>
    </row>
    <row r="236" spans="1:21" x14ac:dyDescent="0.25">
      <c r="A236" s="1">
        <v>75</v>
      </c>
      <c r="B236">
        <v>0.96624507904052737</v>
      </c>
      <c r="C236">
        <v>0.22637934790121711</v>
      </c>
      <c r="D236">
        <v>3.296041488647461E-3</v>
      </c>
      <c r="E236">
        <v>9.992078629935822E-4</v>
      </c>
      <c r="F236" t="s">
        <v>24</v>
      </c>
      <c r="G236">
        <v>2</v>
      </c>
      <c r="H236" t="s">
        <v>19</v>
      </c>
      <c r="I236">
        <v>2</v>
      </c>
      <c r="J236" t="s">
        <v>28</v>
      </c>
      <c r="K236" t="s">
        <v>261</v>
      </c>
      <c r="L236">
        <v>0.60531697341513291</v>
      </c>
      <c r="M236">
        <v>0.7</v>
      </c>
      <c r="N236">
        <v>0.59615384615384615</v>
      </c>
      <c r="O236">
        <v>0.56399132321041212</v>
      </c>
      <c r="P236">
        <v>0.8070422535211268</v>
      </c>
      <c r="Q236">
        <v>0.6545008792601037</v>
      </c>
      <c r="R236">
        <v>8.8718040389006686E-2</v>
      </c>
      <c r="S236">
        <v>235</v>
      </c>
      <c r="T236">
        <f t="shared" si="6"/>
        <v>0.43633391950673578</v>
      </c>
      <c r="U236">
        <f t="shared" si="7"/>
        <v>57</v>
      </c>
    </row>
    <row r="237" spans="1:21" x14ac:dyDescent="0.25">
      <c r="A237" s="1">
        <v>78</v>
      </c>
      <c r="B237">
        <v>0.88664393424987797</v>
      </c>
      <c r="C237">
        <v>0.27574348212339789</v>
      </c>
      <c r="D237">
        <v>2.7685642242431638E-3</v>
      </c>
      <c r="E237">
        <v>6.3559441952254503E-5</v>
      </c>
      <c r="F237" t="s">
        <v>24</v>
      </c>
      <c r="G237">
        <v>2</v>
      </c>
      <c r="H237" t="s">
        <v>19</v>
      </c>
      <c r="I237">
        <v>3</v>
      </c>
      <c r="J237" t="s">
        <v>28</v>
      </c>
      <c r="K237" t="s">
        <v>262</v>
      </c>
      <c r="L237">
        <v>0.61349693251533743</v>
      </c>
      <c r="M237">
        <v>0.66666666666666663</v>
      </c>
      <c r="N237">
        <v>0.63888888888888884</v>
      </c>
      <c r="O237">
        <v>0.64859002169197399</v>
      </c>
      <c r="P237">
        <v>0.70422535211267601</v>
      </c>
      <c r="Q237">
        <v>0.65437357237510851</v>
      </c>
      <c r="R237">
        <v>3.0266961121534149E-2</v>
      </c>
      <c r="S237">
        <v>236</v>
      </c>
      <c r="T237">
        <f t="shared" si="6"/>
        <v>0.38171791721881332</v>
      </c>
      <c r="U237">
        <f t="shared" si="7"/>
        <v>110</v>
      </c>
    </row>
    <row r="238" spans="1:21" x14ac:dyDescent="0.25">
      <c r="A238" s="1">
        <v>1483</v>
      </c>
      <c r="B238">
        <v>0.62745609283447268</v>
      </c>
      <c r="C238">
        <v>2.9753849998591771E-2</v>
      </c>
      <c r="D238">
        <v>1.623263359069824E-2</v>
      </c>
      <c r="E238">
        <v>6.1659628708009388E-3</v>
      </c>
      <c r="F238" t="s">
        <v>47</v>
      </c>
      <c r="G238">
        <v>3</v>
      </c>
      <c r="H238" t="s">
        <v>19</v>
      </c>
      <c r="I238">
        <v>3</v>
      </c>
      <c r="J238" t="s">
        <v>19</v>
      </c>
      <c r="K238" t="s">
        <v>263</v>
      </c>
      <c r="L238">
        <v>0.58179959100204504</v>
      </c>
      <c r="M238">
        <v>0.67500000000000004</v>
      </c>
      <c r="N238">
        <v>0.60470085470085466</v>
      </c>
      <c r="O238">
        <v>0.66377440347071581</v>
      </c>
      <c r="P238">
        <v>0.74647887323943662</v>
      </c>
      <c r="Q238">
        <v>0.65435074448261044</v>
      </c>
      <c r="R238">
        <v>5.784733466129955E-2</v>
      </c>
      <c r="S238">
        <v>237</v>
      </c>
      <c r="T238">
        <f t="shared" si="6"/>
        <v>0.32717537224130522</v>
      </c>
      <c r="U238">
        <f t="shared" si="7"/>
        <v>177</v>
      </c>
    </row>
    <row r="239" spans="1:21" x14ac:dyDescent="0.25">
      <c r="A239" s="1">
        <v>774</v>
      </c>
      <c r="B239">
        <v>0.69252033233642574</v>
      </c>
      <c r="C239">
        <v>0.18208923391239981</v>
      </c>
      <c r="D239">
        <v>4.0762615203857419E-2</v>
      </c>
      <c r="E239">
        <v>2.0566655147136272E-2</v>
      </c>
      <c r="F239" t="s">
        <v>53</v>
      </c>
      <c r="G239">
        <v>5</v>
      </c>
      <c r="H239" t="s">
        <v>19</v>
      </c>
      <c r="I239">
        <v>1</v>
      </c>
      <c r="J239" t="s">
        <v>28</v>
      </c>
      <c r="K239" t="s">
        <v>264</v>
      </c>
      <c r="L239">
        <v>0.62883435582822089</v>
      </c>
      <c r="M239">
        <v>0.78125</v>
      </c>
      <c r="N239">
        <v>0.64316239316239321</v>
      </c>
      <c r="O239">
        <v>0.50759219088937091</v>
      </c>
      <c r="P239">
        <v>0.70985915492957752</v>
      </c>
      <c r="Q239">
        <v>0.65413961896191242</v>
      </c>
      <c r="R239">
        <v>9.1102930972933538E-2</v>
      </c>
      <c r="S239">
        <v>238</v>
      </c>
      <c r="T239">
        <f t="shared" si="6"/>
        <v>0.32706980948095621</v>
      </c>
      <c r="U239">
        <f t="shared" si="7"/>
        <v>178</v>
      </c>
    </row>
    <row r="240" spans="1:21" x14ac:dyDescent="0.25">
      <c r="A240" s="1">
        <v>936</v>
      </c>
      <c r="B240">
        <v>0.84136500358581545</v>
      </c>
      <c r="C240">
        <v>0.31072169171323871</v>
      </c>
      <c r="D240">
        <v>7.3526859283447269E-3</v>
      </c>
      <c r="E240">
        <v>5.5502017505611812E-3</v>
      </c>
      <c r="F240" t="s">
        <v>18</v>
      </c>
      <c r="G240">
        <v>3</v>
      </c>
      <c r="H240" t="s">
        <v>19</v>
      </c>
      <c r="I240">
        <v>1</v>
      </c>
      <c r="J240" t="s">
        <v>28</v>
      </c>
      <c r="K240" t="s">
        <v>265</v>
      </c>
      <c r="L240">
        <v>0.65541922290388543</v>
      </c>
      <c r="M240">
        <v>0.7583333333333333</v>
      </c>
      <c r="N240">
        <v>0.64423076923076927</v>
      </c>
      <c r="O240">
        <v>0.46312364425162689</v>
      </c>
      <c r="P240">
        <v>0.74788732394366197</v>
      </c>
      <c r="Q240">
        <v>0.65379885873265531</v>
      </c>
      <c r="R240">
        <v>0.1060483917840835</v>
      </c>
      <c r="S240">
        <v>239</v>
      </c>
      <c r="T240">
        <f t="shared" si="6"/>
        <v>0.43586590582177021</v>
      </c>
      <c r="U240">
        <f t="shared" si="7"/>
        <v>58</v>
      </c>
    </row>
    <row r="241" spans="1:21" x14ac:dyDescent="0.25">
      <c r="A241" s="1">
        <v>19</v>
      </c>
      <c r="B241">
        <v>0.57530207633972164</v>
      </c>
      <c r="C241">
        <v>2.5776564835208699E-2</v>
      </c>
      <c r="D241">
        <v>2.6563644409179688E-3</v>
      </c>
      <c r="E241">
        <v>4.526628981275471E-5</v>
      </c>
      <c r="F241" t="s">
        <v>24</v>
      </c>
      <c r="G241">
        <v>1</v>
      </c>
      <c r="H241" t="s">
        <v>19</v>
      </c>
      <c r="I241">
        <v>1</v>
      </c>
      <c r="J241" t="s">
        <v>19</v>
      </c>
      <c r="K241" t="s">
        <v>266</v>
      </c>
      <c r="L241">
        <v>0.50817995910020453</v>
      </c>
      <c r="M241">
        <v>0.71666666666666667</v>
      </c>
      <c r="N241">
        <v>0.6858974358974359</v>
      </c>
      <c r="O241">
        <v>0.64208242950108463</v>
      </c>
      <c r="P241">
        <v>0.71549295774647892</v>
      </c>
      <c r="Q241">
        <v>0.65366388978237411</v>
      </c>
      <c r="R241">
        <v>7.7628460431178284E-2</v>
      </c>
      <c r="S241">
        <v>240</v>
      </c>
      <c r="T241">
        <f t="shared" si="6"/>
        <v>0.54471990815197846</v>
      </c>
      <c r="U241">
        <f t="shared" si="7"/>
        <v>1</v>
      </c>
    </row>
    <row r="242" spans="1:21" x14ac:dyDescent="0.25">
      <c r="A242" s="1">
        <v>450</v>
      </c>
      <c r="B242">
        <v>1.84768705368042</v>
      </c>
      <c r="C242">
        <v>0.86265492882582107</v>
      </c>
      <c r="D242">
        <v>3.8078308105468752E-3</v>
      </c>
      <c r="E242">
        <v>1.6973897004578611E-3</v>
      </c>
      <c r="F242" t="s">
        <v>41</v>
      </c>
      <c r="G242">
        <v>4</v>
      </c>
      <c r="H242" t="s">
        <v>19</v>
      </c>
      <c r="I242">
        <v>1</v>
      </c>
      <c r="J242" t="s">
        <v>28</v>
      </c>
      <c r="K242" t="s">
        <v>267</v>
      </c>
      <c r="L242">
        <v>0.6165644171779141</v>
      </c>
      <c r="M242">
        <v>0.75624999999999998</v>
      </c>
      <c r="N242">
        <v>0.63461538461538458</v>
      </c>
      <c r="O242">
        <v>0.50542299349240782</v>
      </c>
      <c r="P242">
        <v>0.75492957746478873</v>
      </c>
      <c r="Q242">
        <v>0.65355647455009902</v>
      </c>
      <c r="R242">
        <v>9.4332572922287083E-2</v>
      </c>
      <c r="S242">
        <v>241</v>
      </c>
      <c r="T242">
        <f t="shared" si="6"/>
        <v>0.3812412768208911</v>
      </c>
      <c r="U242">
        <f t="shared" si="7"/>
        <v>111</v>
      </c>
    </row>
    <row r="243" spans="1:21" x14ac:dyDescent="0.25">
      <c r="A243" s="1">
        <v>1374</v>
      </c>
      <c r="B243">
        <v>0.34140830039978032</v>
      </c>
      <c r="C243">
        <v>1.6467956502425329E-2</v>
      </c>
      <c r="D243">
        <v>1.302475929260254E-2</v>
      </c>
      <c r="E243">
        <v>5.0623655192891803E-3</v>
      </c>
      <c r="F243" t="s">
        <v>47</v>
      </c>
      <c r="G243">
        <v>1</v>
      </c>
      <c r="H243" t="s">
        <v>19</v>
      </c>
      <c r="I243">
        <v>3</v>
      </c>
      <c r="J243" t="s">
        <v>28</v>
      </c>
      <c r="K243" t="s">
        <v>268</v>
      </c>
      <c r="L243">
        <v>0.62576687116564422</v>
      </c>
      <c r="M243">
        <v>0.71875</v>
      </c>
      <c r="N243">
        <v>0.57905982905982911</v>
      </c>
      <c r="O243">
        <v>0.61171366594360088</v>
      </c>
      <c r="P243">
        <v>0.73098591549295777</v>
      </c>
      <c r="Q243">
        <v>0.65325525633240644</v>
      </c>
      <c r="R243">
        <v>6.0527503336723673E-2</v>
      </c>
      <c r="S243">
        <v>242</v>
      </c>
      <c r="T243">
        <f t="shared" si="6"/>
        <v>0.43550350422160428</v>
      </c>
      <c r="U243">
        <f t="shared" si="7"/>
        <v>59</v>
      </c>
    </row>
    <row r="244" spans="1:21" x14ac:dyDescent="0.25">
      <c r="A244" s="1">
        <v>1263</v>
      </c>
      <c r="B244">
        <v>0.91486725807189939</v>
      </c>
      <c r="C244">
        <v>0.18879593663917471</v>
      </c>
      <c r="D244">
        <v>4.9431800842285158E-3</v>
      </c>
      <c r="E244">
        <v>3.835008879738921E-3</v>
      </c>
      <c r="F244" t="s">
        <v>26</v>
      </c>
      <c r="G244">
        <v>4</v>
      </c>
      <c r="H244" t="s">
        <v>19</v>
      </c>
      <c r="I244">
        <v>2</v>
      </c>
      <c r="J244" t="s">
        <v>28</v>
      </c>
      <c r="K244" t="s">
        <v>269</v>
      </c>
      <c r="L244">
        <v>0.66053169734151329</v>
      </c>
      <c r="M244">
        <v>0.72291666666666665</v>
      </c>
      <c r="N244">
        <v>0.63247863247863245</v>
      </c>
      <c r="O244">
        <v>0.48806941431670281</v>
      </c>
      <c r="P244">
        <v>0.76197183098591548</v>
      </c>
      <c r="Q244">
        <v>0.65319364835788618</v>
      </c>
      <c r="R244">
        <v>9.4279333696621739E-2</v>
      </c>
      <c r="S244">
        <v>243</v>
      </c>
      <c r="T244">
        <f t="shared" si="6"/>
        <v>0.32659682417894309</v>
      </c>
      <c r="U244">
        <f t="shared" si="7"/>
        <v>179</v>
      </c>
    </row>
    <row r="245" spans="1:21" x14ac:dyDescent="0.25">
      <c r="A245" s="1">
        <v>511</v>
      </c>
      <c r="B245">
        <v>3.0997218132019042</v>
      </c>
      <c r="C245">
        <v>1.702570357201832</v>
      </c>
      <c r="D245">
        <v>7.541656494140625E-3</v>
      </c>
      <c r="E245">
        <v>5.9332490244102531E-3</v>
      </c>
      <c r="F245" t="s">
        <v>41</v>
      </c>
      <c r="G245">
        <v>5</v>
      </c>
      <c r="H245" t="s">
        <v>19</v>
      </c>
      <c r="I245">
        <v>3</v>
      </c>
      <c r="J245" t="s">
        <v>19</v>
      </c>
      <c r="K245" t="s">
        <v>270</v>
      </c>
      <c r="L245">
        <v>0.61554192229038851</v>
      </c>
      <c r="M245">
        <v>0.72499999999999998</v>
      </c>
      <c r="N245">
        <v>0.45726495726495731</v>
      </c>
      <c r="O245">
        <v>0.69848156182212584</v>
      </c>
      <c r="P245">
        <v>0.76901408450704223</v>
      </c>
      <c r="Q245">
        <v>0.65306050517690273</v>
      </c>
      <c r="R245">
        <v>0.1099337405036262</v>
      </c>
      <c r="S245">
        <v>244</v>
      </c>
      <c r="T245">
        <f t="shared" si="6"/>
        <v>0.21768683505896758</v>
      </c>
      <c r="U245">
        <f t="shared" si="7"/>
        <v>309</v>
      </c>
    </row>
    <row r="246" spans="1:21" x14ac:dyDescent="0.25">
      <c r="A246" s="1">
        <v>723</v>
      </c>
      <c r="B246">
        <v>0.93744115829467778</v>
      </c>
      <c r="C246">
        <v>0.21007056203554139</v>
      </c>
      <c r="D246">
        <v>2.760133743286133E-2</v>
      </c>
      <c r="E246">
        <v>1.0821571581111061E-2</v>
      </c>
      <c r="F246" t="s">
        <v>53</v>
      </c>
      <c r="G246">
        <v>4</v>
      </c>
      <c r="H246" t="s">
        <v>19</v>
      </c>
      <c r="I246">
        <v>2</v>
      </c>
      <c r="J246" t="s">
        <v>28</v>
      </c>
      <c r="K246" t="s">
        <v>271</v>
      </c>
      <c r="L246">
        <v>0.66666666666666663</v>
      </c>
      <c r="M246">
        <v>0.7583333333333333</v>
      </c>
      <c r="N246">
        <v>0.57478632478632474</v>
      </c>
      <c r="O246">
        <v>0.53470715835141003</v>
      </c>
      <c r="P246">
        <v>0.72957746478873242</v>
      </c>
      <c r="Q246">
        <v>0.65281418958529336</v>
      </c>
      <c r="R246">
        <v>8.6320796741614969E-2</v>
      </c>
      <c r="S246">
        <v>245</v>
      </c>
      <c r="T246">
        <f t="shared" si="6"/>
        <v>0.32640709479264668</v>
      </c>
      <c r="U246">
        <f t="shared" si="7"/>
        <v>181</v>
      </c>
    </row>
    <row r="247" spans="1:21" x14ac:dyDescent="0.25">
      <c r="A247" s="1">
        <v>1749</v>
      </c>
      <c r="B247">
        <v>0.28721723556518552</v>
      </c>
      <c r="C247">
        <v>1.028327456226122E-2</v>
      </c>
      <c r="D247">
        <v>2.6986598968505859E-3</v>
      </c>
      <c r="E247">
        <v>6.2890826308812311E-5</v>
      </c>
      <c r="F247" t="s">
        <v>37</v>
      </c>
      <c r="G247">
        <v>3</v>
      </c>
      <c r="H247" t="s">
        <v>19</v>
      </c>
      <c r="I247">
        <v>2</v>
      </c>
      <c r="J247" t="s">
        <v>28</v>
      </c>
      <c r="K247" t="s">
        <v>272</v>
      </c>
      <c r="L247">
        <v>0.56441717791411039</v>
      </c>
      <c r="M247">
        <v>0.75416666666666665</v>
      </c>
      <c r="N247">
        <v>0.60897435897435892</v>
      </c>
      <c r="O247">
        <v>0.57266811279826468</v>
      </c>
      <c r="P247">
        <v>0.76338028169014083</v>
      </c>
      <c r="Q247">
        <v>0.65272131960870827</v>
      </c>
      <c r="R247">
        <v>8.7927809314741992E-2</v>
      </c>
      <c r="S247">
        <v>246</v>
      </c>
      <c r="T247">
        <f t="shared" si="6"/>
        <v>0.38075410310507984</v>
      </c>
      <c r="U247">
        <f t="shared" si="7"/>
        <v>112</v>
      </c>
    </row>
    <row r="248" spans="1:21" x14ac:dyDescent="0.25">
      <c r="A248" s="1">
        <v>1539</v>
      </c>
      <c r="B248">
        <v>0.33290853500366208</v>
      </c>
      <c r="C248">
        <v>1.252704758129621E-2</v>
      </c>
      <c r="D248">
        <v>1.6428661346435551E-2</v>
      </c>
      <c r="E248">
        <v>2.6551999114015259E-3</v>
      </c>
      <c r="F248" t="s">
        <v>47</v>
      </c>
      <c r="G248">
        <v>4</v>
      </c>
      <c r="H248" t="s">
        <v>19</v>
      </c>
      <c r="I248">
        <v>4</v>
      </c>
      <c r="J248" t="s">
        <v>28</v>
      </c>
      <c r="K248" t="s">
        <v>273</v>
      </c>
      <c r="L248">
        <v>0.53374233128834359</v>
      </c>
      <c r="M248">
        <v>0.66249999999999998</v>
      </c>
      <c r="N248">
        <v>0.62820512820512819</v>
      </c>
      <c r="O248">
        <v>0.69631236442516264</v>
      </c>
      <c r="P248">
        <v>0.74084507042253522</v>
      </c>
      <c r="Q248">
        <v>0.65232097886823392</v>
      </c>
      <c r="R248">
        <v>7.0025479898412207E-2</v>
      </c>
      <c r="S248">
        <v>247</v>
      </c>
      <c r="T248">
        <f t="shared" si="6"/>
        <v>0.21744032628941129</v>
      </c>
      <c r="U248">
        <f t="shared" si="7"/>
        <v>310</v>
      </c>
    </row>
    <row r="249" spans="1:21" x14ac:dyDescent="0.25">
      <c r="A249" s="1">
        <v>1155</v>
      </c>
      <c r="B249">
        <v>0.85407700538635256</v>
      </c>
      <c r="C249">
        <v>0.2431117688762269</v>
      </c>
      <c r="D249">
        <v>3.0865669250488281E-3</v>
      </c>
      <c r="E249">
        <v>1.5121565637017149E-4</v>
      </c>
      <c r="F249" t="s">
        <v>26</v>
      </c>
      <c r="G249">
        <v>2</v>
      </c>
      <c r="H249" t="s">
        <v>19</v>
      </c>
      <c r="I249">
        <v>2</v>
      </c>
      <c r="J249" t="s">
        <v>28</v>
      </c>
      <c r="K249" t="s">
        <v>274</v>
      </c>
      <c r="L249">
        <v>0.64723926380368102</v>
      </c>
      <c r="M249">
        <v>0.7</v>
      </c>
      <c r="N249">
        <v>0.61111111111111116</v>
      </c>
      <c r="O249">
        <v>0.50433839479392628</v>
      </c>
      <c r="P249">
        <v>0.79718309859154934</v>
      </c>
      <c r="Q249">
        <v>0.65197437366005351</v>
      </c>
      <c r="R249">
        <v>9.6830412917461264E-2</v>
      </c>
      <c r="S249">
        <v>248</v>
      </c>
      <c r="T249">
        <f t="shared" si="6"/>
        <v>0.43464958244003565</v>
      </c>
      <c r="U249">
        <f t="shared" si="7"/>
        <v>60</v>
      </c>
    </row>
    <row r="250" spans="1:21" x14ac:dyDescent="0.25">
      <c r="A250" s="1">
        <v>1800</v>
      </c>
      <c r="B250">
        <v>0.28417310714721677</v>
      </c>
      <c r="C250">
        <v>1.8086970144690961E-2</v>
      </c>
      <c r="D250">
        <v>2.842330932617188E-3</v>
      </c>
      <c r="E250">
        <v>2.8515606012495222E-4</v>
      </c>
      <c r="F250" t="s">
        <v>37</v>
      </c>
      <c r="G250">
        <v>4</v>
      </c>
      <c r="H250" t="s">
        <v>19</v>
      </c>
      <c r="I250">
        <v>1</v>
      </c>
      <c r="J250" t="s">
        <v>28</v>
      </c>
      <c r="K250" t="s">
        <v>275</v>
      </c>
      <c r="L250">
        <v>0.56952965235173825</v>
      </c>
      <c r="M250">
        <v>0.75208333333333333</v>
      </c>
      <c r="N250">
        <v>0.66239316239316237</v>
      </c>
      <c r="O250">
        <v>0.50759219088937091</v>
      </c>
      <c r="P250">
        <v>0.76619718309859153</v>
      </c>
      <c r="Q250">
        <v>0.65155910441323928</v>
      </c>
      <c r="R250">
        <v>0.10081635749426771</v>
      </c>
      <c r="S250">
        <v>249</v>
      </c>
      <c r="T250">
        <f t="shared" si="6"/>
        <v>0.38007614424105629</v>
      </c>
      <c r="U250">
        <f t="shared" si="7"/>
        <v>113</v>
      </c>
    </row>
    <row r="251" spans="1:21" x14ac:dyDescent="0.25">
      <c r="A251" s="1">
        <v>720</v>
      </c>
      <c r="B251">
        <v>0.93966383934020992</v>
      </c>
      <c r="C251">
        <v>0.16560294406927309</v>
      </c>
      <c r="D251">
        <v>3.5543680191040039E-2</v>
      </c>
      <c r="E251">
        <v>2.5747292037715318E-2</v>
      </c>
      <c r="F251" t="s">
        <v>53</v>
      </c>
      <c r="G251">
        <v>4</v>
      </c>
      <c r="H251" t="s">
        <v>19</v>
      </c>
      <c r="I251">
        <v>1</v>
      </c>
      <c r="J251" t="s">
        <v>28</v>
      </c>
      <c r="K251" t="s">
        <v>276</v>
      </c>
      <c r="L251">
        <v>0.62474437627811863</v>
      </c>
      <c r="M251">
        <v>0.78125</v>
      </c>
      <c r="N251">
        <v>0.63354700854700852</v>
      </c>
      <c r="O251">
        <v>0.50650759219088937</v>
      </c>
      <c r="P251">
        <v>0.71126760563380287</v>
      </c>
      <c r="Q251">
        <v>0.65146331652996392</v>
      </c>
      <c r="R251">
        <v>9.216093975210371E-2</v>
      </c>
      <c r="S251">
        <v>250</v>
      </c>
      <c r="T251">
        <f t="shared" si="6"/>
        <v>0.38002026797581229</v>
      </c>
      <c r="U251">
        <f t="shared" si="7"/>
        <v>114</v>
      </c>
    </row>
    <row r="252" spans="1:21" x14ac:dyDescent="0.25">
      <c r="A252" s="1">
        <v>1314</v>
      </c>
      <c r="B252">
        <v>0.72982878684997554</v>
      </c>
      <c r="C252">
        <v>0.26611590817608721</v>
      </c>
      <c r="D252">
        <v>4.6820163726806639E-3</v>
      </c>
      <c r="E252">
        <v>3.2608470674768161E-3</v>
      </c>
      <c r="F252" t="s">
        <v>26</v>
      </c>
      <c r="G252">
        <v>5</v>
      </c>
      <c r="H252" t="s">
        <v>19</v>
      </c>
      <c r="I252">
        <v>1</v>
      </c>
      <c r="J252" t="s">
        <v>28</v>
      </c>
      <c r="K252" t="s">
        <v>277</v>
      </c>
      <c r="L252">
        <v>0.63905930470347649</v>
      </c>
      <c r="M252">
        <v>0.76875000000000004</v>
      </c>
      <c r="N252">
        <v>0.62820512820512819</v>
      </c>
      <c r="O252">
        <v>0.48481561822125813</v>
      </c>
      <c r="P252">
        <v>0.73521126760563382</v>
      </c>
      <c r="Q252">
        <v>0.65120826374709928</v>
      </c>
      <c r="R252">
        <v>9.9232875957817129E-2</v>
      </c>
      <c r="S252">
        <v>251</v>
      </c>
      <c r="T252">
        <f t="shared" si="6"/>
        <v>0.32560413187354964</v>
      </c>
      <c r="U252">
        <f t="shared" si="7"/>
        <v>182</v>
      </c>
    </row>
    <row r="253" spans="1:21" x14ac:dyDescent="0.25">
      <c r="A253" s="1">
        <v>666</v>
      </c>
      <c r="B253">
        <v>0.34016866683959962</v>
      </c>
      <c r="C253">
        <v>3.6786657870390108E-2</v>
      </c>
      <c r="D253">
        <v>1.8422460556030269E-2</v>
      </c>
      <c r="E253">
        <v>7.4332785500666214E-3</v>
      </c>
      <c r="F253" t="s">
        <v>53</v>
      </c>
      <c r="G253">
        <v>3</v>
      </c>
      <c r="H253" t="s">
        <v>19</v>
      </c>
      <c r="I253">
        <v>1</v>
      </c>
      <c r="J253" t="s">
        <v>28</v>
      </c>
      <c r="K253" t="s">
        <v>278</v>
      </c>
      <c r="L253">
        <v>0.64314928425357876</v>
      </c>
      <c r="M253">
        <v>0.73541666666666672</v>
      </c>
      <c r="N253">
        <v>0.64529914529914534</v>
      </c>
      <c r="O253">
        <v>0.50650759219088937</v>
      </c>
      <c r="P253">
        <v>0.72394366197183102</v>
      </c>
      <c r="Q253">
        <v>0.6508632700764222</v>
      </c>
      <c r="R253">
        <v>8.1754568501261823E-2</v>
      </c>
      <c r="S253">
        <v>252</v>
      </c>
      <c r="T253">
        <f t="shared" si="6"/>
        <v>0.43390884671761476</v>
      </c>
      <c r="U253">
        <f t="shared" si="7"/>
        <v>61</v>
      </c>
    </row>
    <row r="254" spans="1:21" x14ac:dyDescent="0.25">
      <c r="A254" s="1">
        <v>1695</v>
      </c>
      <c r="B254">
        <v>0.28876223564147951</v>
      </c>
      <c r="C254">
        <v>2.2220442384783851E-2</v>
      </c>
      <c r="D254">
        <v>2.7041435241699219E-3</v>
      </c>
      <c r="E254">
        <v>4.2648812309878259E-5</v>
      </c>
      <c r="F254" t="s">
        <v>37</v>
      </c>
      <c r="G254">
        <v>2</v>
      </c>
      <c r="H254" t="s">
        <v>19</v>
      </c>
      <c r="I254">
        <v>2</v>
      </c>
      <c r="J254" t="s">
        <v>28</v>
      </c>
      <c r="K254" t="s">
        <v>279</v>
      </c>
      <c r="L254">
        <v>0.62474437627811863</v>
      </c>
      <c r="M254">
        <v>0.6958333333333333</v>
      </c>
      <c r="N254">
        <v>0.59615384615384615</v>
      </c>
      <c r="O254">
        <v>0.5488069414316703</v>
      </c>
      <c r="P254">
        <v>0.78732394366197178</v>
      </c>
      <c r="Q254">
        <v>0.65057248817178803</v>
      </c>
      <c r="R254">
        <v>8.3347718804781923E-2</v>
      </c>
      <c r="S254">
        <v>253</v>
      </c>
      <c r="T254">
        <f t="shared" si="6"/>
        <v>0.43371499211452536</v>
      </c>
      <c r="U254">
        <f t="shared" si="7"/>
        <v>62</v>
      </c>
    </row>
    <row r="255" spans="1:21" x14ac:dyDescent="0.25">
      <c r="A255" s="1">
        <v>21</v>
      </c>
      <c r="B255">
        <v>0.27467613220214843</v>
      </c>
      <c r="C255">
        <v>1.0205929279124381E-2</v>
      </c>
      <c r="D255">
        <v>2.6371002197265619E-3</v>
      </c>
      <c r="E255">
        <v>5.6807177877537427E-5</v>
      </c>
      <c r="F255" t="s">
        <v>24</v>
      </c>
      <c r="G255">
        <v>1</v>
      </c>
      <c r="H255" t="s">
        <v>19</v>
      </c>
      <c r="I255">
        <v>2</v>
      </c>
      <c r="J255" t="s">
        <v>28</v>
      </c>
      <c r="K255" t="s">
        <v>280</v>
      </c>
      <c r="L255">
        <v>0.6482617586912065</v>
      </c>
      <c r="M255">
        <v>0.71250000000000002</v>
      </c>
      <c r="N255">
        <v>0.59722222222222221</v>
      </c>
      <c r="O255">
        <v>0.54229934924078094</v>
      </c>
      <c r="P255">
        <v>0.75070422535211268</v>
      </c>
      <c r="Q255">
        <v>0.65019751110126456</v>
      </c>
      <c r="R255">
        <v>7.5412653360773407E-2</v>
      </c>
      <c r="S255">
        <v>254</v>
      </c>
      <c r="T255">
        <f t="shared" si="6"/>
        <v>0.48764813332594842</v>
      </c>
      <c r="U255">
        <f t="shared" si="7"/>
        <v>18</v>
      </c>
    </row>
    <row r="256" spans="1:21" x14ac:dyDescent="0.25">
      <c r="A256" s="1">
        <v>180</v>
      </c>
      <c r="B256">
        <v>0.69759778976440434</v>
      </c>
      <c r="C256">
        <v>0.19413226485383989</v>
      </c>
      <c r="D256">
        <v>2.7745723724365229E-3</v>
      </c>
      <c r="E256">
        <v>1.147573388200055E-4</v>
      </c>
      <c r="F256" t="s">
        <v>24</v>
      </c>
      <c r="G256">
        <v>4</v>
      </c>
      <c r="H256" t="s">
        <v>19</v>
      </c>
      <c r="I256">
        <v>1</v>
      </c>
      <c r="J256" t="s">
        <v>28</v>
      </c>
      <c r="K256" t="s">
        <v>281</v>
      </c>
      <c r="L256">
        <v>0.60020449897750516</v>
      </c>
      <c r="M256">
        <v>0.73541666666666672</v>
      </c>
      <c r="N256">
        <v>0.6495726495726496</v>
      </c>
      <c r="O256">
        <v>0.50976138828633411</v>
      </c>
      <c r="P256">
        <v>0.75492957746478873</v>
      </c>
      <c r="Q256">
        <v>0.64997695619358886</v>
      </c>
      <c r="R256">
        <v>8.9947610621009685E-2</v>
      </c>
      <c r="S256">
        <v>255</v>
      </c>
      <c r="T256">
        <f t="shared" si="6"/>
        <v>0.37915322444626021</v>
      </c>
      <c r="U256">
        <f t="shared" si="7"/>
        <v>115</v>
      </c>
    </row>
    <row r="257" spans="1:21" x14ac:dyDescent="0.25">
      <c r="A257" s="1">
        <v>1372</v>
      </c>
      <c r="B257">
        <v>0.64543666839599612</v>
      </c>
      <c r="C257">
        <v>4.1224915409900482E-2</v>
      </c>
      <c r="D257">
        <v>1.8283843994140622E-2</v>
      </c>
      <c r="E257">
        <v>1.1591517918587041E-2</v>
      </c>
      <c r="F257" t="s">
        <v>47</v>
      </c>
      <c r="G257">
        <v>1</v>
      </c>
      <c r="H257" t="s">
        <v>19</v>
      </c>
      <c r="I257">
        <v>2</v>
      </c>
      <c r="J257" t="s">
        <v>19</v>
      </c>
      <c r="K257" t="s">
        <v>282</v>
      </c>
      <c r="L257">
        <v>0.60327198364008183</v>
      </c>
      <c r="M257">
        <v>0.73750000000000004</v>
      </c>
      <c r="N257">
        <v>0.59401709401709402</v>
      </c>
      <c r="O257">
        <v>0.59869848156182215</v>
      </c>
      <c r="P257">
        <v>0.71549295774647892</v>
      </c>
      <c r="Q257">
        <v>0.64979610339309546</v>
      </c>
      <c r="R257">
        <v>6.3079011904970284E-2</v>
      </c>
      <c r="S257">
        <v>256</v>
      </c>
      <c r="T257">
        <f t="shared" si="6"/>
        <v>0.48734707754482159</v>
      </c>
      <c r="U257">
        <f t="shared" si="7"/>
        <v>19</v>
      </c>
    </row>
    <row r="258" spans="1:21" x14ac:dyDescent="0.25">
      <c r="A258" s="1">
        <v>1428</v>
      </c>
      <c r="B258">
        <v>0.31282119750976561</v>
      </c>
      <c r="C258">
        <v>1.6436466377275541E-2</v>
      </c>
      <c r="D258">
        <v>1.3860464096069339E-2</v>
      </c>
      <c r="E258">
        <v>2.213606009963598E-3</v>
      </c>
      <c r="F258" t="s">
        <v>47</v>
      </c>
      <c r="G258">
        <v>2</v>
      </c>
      <c r="H258" t="s">
        <v>19</v>
      </c>
      <c r="I258">
        <v>3</v>
      </c>
      <c r="J258" t="s">
        <v>28</v>
      </c>
      <c r="K258" t="s">
        <v>283</v>
      </c>
      <c r="L258">
        <v>0.65644171779141103</v>
      </c>
      <c r="M258">
        <v>0.64166666666666672</v>
      </c>
      <c r="N258">
        <v>0.55341880341880345</v>
      </c>
      <c r="O258">
        <v>0.66160520607375273</v>
      </c>
      <c r="P258">
        <v>0.73521126760563382</v>
      </c>
      <c r="Q258">
        <v>0.64966873231125355</v>
      </c>
      <c r="R258">
        <v>5.8024063885890528E-2</v>
      </c>
      <c r="S258">
        <v>257</v>
      </c>
      <c r="T258">
        <f t="shared" ref="T258:T321" si="8">((12-G258-I258)/12)*Q258</f>
        <v>0.37897342718156457</v>
      </c>
      <c r="U258">
        <f t="shared" ref="U258:U321" si="9">_xlfn.RANK.EQ(T258,T$2:T$1891)</f>
        <v>116</v>
      </c>
    </row>
    <row r="259" spans="1:21" x14ac:dyDescent="0.25">
      <c r="A259" s="1">
        <v>832</v>
      </c>
      <c r="B259">
        <v>1.7042580604553219</v>
      </c>
      <c r="C259">
        <v>0.55514106309004352</v>
      </c>
      <c r="D259">
        <v>2.8464794158935551E-3</v>
      </c>
      <c r="E259">
        <v>9.3371120268273013E-5</v>
      </c>
      <c r="F259" t="s">
        <v>18</v>
      </c>
      <c r="G259">
        <v>1</v>
      </c>
      <c r="H259" t="s">
        <v>19</v>
      </c>
      <c r="I259">
        <v>2</v>
      </c>
      <c r="J259" t="s">
        <v>19</v>
      </c>
      <c r="K259" t="s">
        <v>284</v>
      </c>
      <c r="L259">
        <v>0.73210633946830261</v>
      </c>
      <c r="M259">
        <v>0.69374999999999998</v>
      </c>
      <c r="N259">
        <v>0.47008547008547008</v>
      </c>
      <c r="O259">
        <v>0.64099783080260309</v>
      </c>
      <c r="P259">
        <v>0.70985915492957752</v>
      </c>
      <c r="Q259">
        <v>0.64935975905719068</v>
      </c>
      <c r="R259">
        <v>9.4537674492308002E-2</v>
      </c>
      <c r="S259">
        <v>258</v>
      </c>
      <c r="T259">
        <f t="shared" si="8"/>
        <v>0.48701981929289301</v>
      </c>
      <c r="U259">
        <f t="shared" si="9"/>
        <v>20</v>
      </c>
    </row>
    <row r="260" spans="1:21" x14ac:dyDescent="0.25">
      <c r="A260" s="1">
        <v>129</v>
      </c>
      <c r="B260">
        <v>0.85533027648925786</v>
      </c>
      <c r="C260">
        <v>0.27095144705418722</v>
      </c>
      <c r="D260">
        <v>5.3178310394287106E-3</v>
      </c>
      <c r="E260">
        <v>3.3528537795973132E-3</v>
      </c>
      <c r="F260" t="s">
        <v>24</v>
      </c>
      <c r="G260">
        <v>3</v>
      </c>
      <c r="H260" t="s">
        <v>19</v>
      </c>
      <c r="I260">
        <v>2</v>
      </c>
      <c r="J260" t="s">
        <v>28</v>
      </c>
      <c r="K260" t="s">
        <v>285</v>
      </c>
      <c r="L260">
        <v>0.58793456032719837</v>
      </c>
      <c r="M260">
        <v>0.74583333333333335</v>
      </c>
      <c r="N260">
        <v>0.6004273504273504</v>
      </c>
      <c r="O260">
        <v>0.57049891540130149</v>
      </c>
      <c r="P260">
        <v>0.73802816901408452</v>
      </c>
      <c r="Q260">
        <v>0.64854446570065361</v>
      </c>
      <c r="R260">
        <v>7.6879623122212887E-2</v>
      </c>
      <c r="S260">
        <v>259</v>
      </c>
      <c r="T260">
        <f t="shared" si="8"/>
        <v>0.37831760499204797</v>
      </c>
      <c r="U260">
        <f t="shared" si="9"/>
        <v>117</v>
      </c>
    </row>
    <row r="261" spans="1:21" x14ac:dyDescent="0.25">
      <c r="A261" s="1">
        <v>624</v>
      </c>
      <c r="B261">
        <v>0.71243386268615727</v>
      </c>
      <c r="C261">
        <v>0.50706069298765333</v>
      </c>
      <c r="D261">
        <v>2.247343063354492E-2</v>
      </c>
      <c r="E261">
        <v>1.9285453759350001E-2</v>
      </c>
      <c r="F261" t="s">
        <v>53</v>
      </c>
      <c r="G261">
        <v>2</v>
      </c>
      <c r="H261" t="s">
        <v>19</v>
      </c>
      <c r="I261">
        <v>5</v>
      </c>
      <c r="J261" t="s">
        <v>28</v>
      </c>
      <c r="K261" t="s">
        <v>286</v>
      </c>
      <c r="L261">
        <v>0.65848670756646221</v>
      </c>
      <c r="M261">
        <v>0.62916666666666665</v>
      </c>
      <c r="N261">
        <v>0.57264957264957261</v>
      </c>
      <c r="O261">
        <v>0.71149674620390457</v>
      </c>
      <c r="P261">
        <v>0.6676056338028169</v>
      </c>
      <c r="Q261">
        <v>0.64788106537788459</v>
      </c>
      <c r="R261">
        <v>4.5953235598796563E-2</v>
      </c>
      <c r="S261">
        <v>260</v>
      </c>
      <c r="T261">
        <f t="shared" si="8"/>
        <v>0.26995044390745193</v>
      </c>
      <c r="U261">
        <f t="shared" si="9"/>
        <v>250</v>
      </c>
    </row>
    <row r="262" spans="1:21" x14ac:dyDescent="0.25">
      <c r="A262" s="1">
        <v>829</v>
      </c>
      <c r="B262">
        <v>1.6030179023742679</v>
      </c>
      <c r="C262">
        <v>0.51268810989909508</v>
      </c>
      <c r="D262">
        <v>2.8177261352539062E-3</v>
      </c>
      <c r="E262">
        <v>1.0494822964250489E-4</v>
      </c>
      <c r="F262" t="s">
        <v>18</v>
      </c>
      <c r="G262">
        <v>1</v>
      </c>
      <c r="H262" t="s">
        <v>19</v>
      </c>
      <c r="I262">
        <v>1</v>
      </c>
      <c r="J262" t="s">
        <v>19</v>
      </c>
      <c r="K262" t="s">
        <v>287</v>
      </c>
      <c r="L262">
        <v>0.51635991820040905</v>
      </c>
      <c r="M262">
        <v>0.75</v>
      </c>
      <c r="N262">
        <v>0.63888888888888884</v>
      </c>
      <c r="O262">
        <v>0.62147505422993488</v>
      </c>
      <c r="P262">
        <v>0.70563380281690136</v>
      </c>
      <c r="Q262">
        <v>0.6464715328272268</v>
      </c>
      <c r="R262">
        <v>7.9786803918484098E-2</v>
      </c>
      <c r="S262">
        <v>261</v>
      </c>
      <c r="T262">
        <f t="shared" si="8"/>
        <v>0.53872627735602241</v>
      </c>
      <c r="U262">
        <f t="shared" si="9"/>
        <v>2</v>
      </c>
    </row>
    <row r="263" spans="1:21" x14ac:dyDescent="0.25">
      <c r="A263" s="1">
        <v>828</v>
      </c>
      <c r="B263">
        <v>1.0152084350585939</v>
      </c>
      <c r="C263">
        <v>0.1664964207773805</v>
      </c>
      <c r="D263">
        <v>2.8763294219970701E-3</v>
      </c>
      <c r="E263">
        <v>5.5800420642089988E-5</v>
      </c>
      <c r="F263" t="s">
        <v>18</v>
      </c>
      <c r="G263">
        <v>1</v>
      </c>
      <c r="H263" t="s">
        <v>19</v>
      </c>
      <c r="I263">
        <v>1</v>
      </c>
      <c r="J263" t="s">
        <v>28</v>
      </c>
      <c r="K263" t="s">
        <v>288</v>
      </c>
      <c r="L263">
        <v>0.66768916155419222</v>
      </c>
      <c r="M263">
        <v>0.7583333333333333</v>
      </c>
      <c r="N263">
        <v>0.63888888888888884</v>
      </c>
      <c r="O263">
        <v>0.46312364425162689</v>
      </c>
      <c r="P263">
        <v>0.70422535211267601</v>
      </c>
      <c r="Q263">
        <v>0.64645207602814347</v>
      </c>
      <c r="R263">
        <v>9.9972692936332069E-2</v>
      </c>
      <c r="S263">
        <v>262</v>
      </c>
      <c r="T263">
        <f t="shared" si="8"/>
        <v>0.53871006335678628</v>
      </c>
      <c r="U263">
        <f t="shared" si="9"/>
        <v>3</v>
      </c>
    </row>
    <row r="264" spans="1:21" x14ac:dyDescent="0.25">
      <c r="A264" s="1">
        <v>1431</v>
      </c>
      <c r="B264">
        <v>0.31022171974182128</v>
      </c>
      <c r="C264">
        <v>1.9515760374624061E-2</v>
      </c>
      <c r="D264">
        <v>1.40289306640625E-2</v>
      </c>
      <c r="E264">
        <v>3.025055039124409E-3</v>
      </c>
      <c r="F264" t="s">
        <v>47</v>
      </c>
      <c r="G264">
        <v>2</v>
      </c>
      <c r="H264" t="s">
        <v>19</v>
      </c>
      <c r="I264">
        <v>4</v>
      </c>
      <c r="J264" t="s">
        <v>28</v>
      </c>
      <c r="K264" t="s">
        <v>289</v>
      </c>
      <c r="L264">
        <v>0.57259713701431492</v>
      </c>
      <c r="M264">
        <v>0.66249999999999998</v>
      </c>
      <c r="N264">
        <v>0.56837606837606836</v>
      </c>
      <c r="O264">
        <v>0.72234273318872022</v>
      </c>
      <c r="P264">
        <v>0.70563380281690136</v>
      </c>
      <c r="Q264">
        <v>0.64628994827920094</v>
      </c>
      <c r="R264">
        <v>6.4914848924353521E-2</v>
      </c>
      <c r="S264">
        <v>263</v>
      </c>
      <c r="T264">
        <f t="shared" si="8"/>
        <v>0.32314497413960047</v>
      </c>
      <c r="U264">
        <f t="shared" si="9"/>
        <v>183</v>
      </c>
    </row>
    <row r="265" spans="1:21" x14ac:dyDescent="0.25">
      <c r="A265" s="1">
        <v>882</v>
      </c>
      <c r="B265">
        <v>0.87387681007385254</v>
      </c>
      <c r="C265">
        <v>0.32079029923213298</v>
      </c>
      <c r="D265">
        <v>3.7655353546142581E-3</v>
      </c>
      <c r="E265">
        <v>1.773252618714877E-3</v>
      </c>
      <c r="F265" t="s">
        <v>18</v>
      </c>
      <c r="G265">
        <v>2</v>
      </c>
      <c r="H265" t="s">
        <v>19</v>
      </c>
      <c r="I265">
        <v>1</v>
      </c>
      <c r="J265" t="s">
        <v>28</v>
      </c>
      <c r="K265" t="s">
        <v>290</v>
      </c>
      <c r="L265">
        <v>0.63292433537832316</v>
      </c>
      <c r="M265">
        <v>0.7583333333333333</v>
      </c>
      <c r="N265">
        <v>0.62820512820512819</v>
      </c>
      <c r="O265">
        <v>0.46312364425162689</v>
      </c>
      <c r="P265">
        <v>0.74788732394366197</v>
      </c>
      <c r="Q265">
        <v>0.6460947530224147</v>
      </c>
      <c r="R265">
        <v>0.1067062806275265</v>
      </c>
      <c r="S265">
        <v>264</v>
      </c>
      <c r="T265">
        <f t="shared" si="8"/>
        <v>0.484571064766811</v>
      </c>
      <c r="U265">
        <f t="shared" si="9"/>
        <v>21</v>
      </c>
    </row>
    <row r="266" spans="1:21" x14ac:dyDescent="0.25">
      <c r="A266" s="1">
        <v>562</v>
      </c>
      <c r="B266">
        <v>0.64550294876098635</v>
      </c>
      <c r="C266">
        <v>3.9951169046194647E-2</v>
      </c>
      <c r="D266">
        <v>1.3413906097412109E-2</v>
      </c>
      <c r="E266">
        <v>2.6539580598056809E-3</v>
      </c>
      <c r="F266" t="s">
        <v>53</v>
      </c>
      <c r="G266">
        <v>1</v>
      </c>
      <c r="H266" t="s">
        <v>19</v>
      </c>
      <c r="I266">
        <v>2</v>
      </c>
      <c r="J266" t="s">
        <v>19</v>
      </c>
      <c r="K266" t="s">
        <v>291</v>
      </c>
      <c r="L266">
        <v>0.63701431492842531</v>
      </c>
      <c r="M266">
        <v>0.63958333333333328</v>
      </c>
      <c r="N266">
        <v>0.67841880341880345</v>
      </c>
      <c r="O266">
        <v>0.62255965292841653</v>
      </c>
      <c r="P266">
        <v>0.65211267605633805</v>
      </c>
      <c r="Q266">
        <v>0.64593775613306337</v>
      </c>
      <c r="R266">
        <v>1.8760012101994059E-2</v>
      </c>
      <c r="S266">
        <v>265</v>
      </c>
      <c r="T266">
        <f t="shared" si="8"/>
        <v>0.48445331709979755</v>
      </c>
      <c r="U266">
        <f t="shared" si="9"/>
        <v>22</v>
      </c>
    </row>
    <row r="267" spans="1:21" x14ac:dyDescent="0.25">
      <c r="A267" s="1">
        <v>1641</v>
      </c>
      <c r="B267">
        <v>0.27669844627380369</v>
      </c>
      <c r="C267">
        <v>1.270232932891298E-2</v>
      </c>
      <c r="D267">
        <v>2.6674270629882808E-3</v>
      </c>
      <c r="E267">
        <v>4.8329274962057372E-5</v>
      </c>
      <c r="F267" t="s">
        <v>37</v>
      </c>
      <c r="G267">
        <v>1</v>
      </c>
      <c r="H267" t="s">
        <v>19</v>
      </c>
      <c r="I267">
        <v>2</v>
      </c>
      <c r="J267" t="s">
        <v>28</v>
      </c>
      <c r="K267" t="s">
        <v>292</v>
      </c>
      <c r="L267">
        <v>0.6380368098159509</v>
      </c>
      <c r="M267">
        <v>0.71250000000000002</v>
      </c>
      <c r="N267">
        <v>0.60149572649572647</v>
      </c>
      <c r="O267">
        <v>0.54229934924078094</v>
      </c>
      <c r="P267">
        <v>0.73098591549295777</v>
      </c>
      <c r="Q267">
        <v>0.64506356020908329</v>
      </c>
      <c r="R267">
        <v>6.9911857307186659E-2</v>
      </c>
      <c r="S267">
        <v>266</v>
      </c>
      <c r="T267">
        <f t="shared" si="8"/>
        <v>0.48379767015681246</v>
      </c>
      <c r="U267">
        <f t="shared" si="9"/>
        <v>23</v>
      </c>
    </row>
    <row r="268" spans="1:21" x14ac:dyDescent="0.25">
      <c r="A268" s="1">
        <v>1260</v>
      </c>
      <c r="B268">
        <v>0.75516152381896973</v>
      </c>
      <c r="C268">
        <v>0.1142556987269517</v>
      </c>
      <c r="D268">
        <v>3.1595706939697272E-3</v>
      </c>
      <c r="E268">
        <v>4.382147337566805E-4</v>
      </c>
      <c r="F268" t="s">
        <v>26</v>
      </c>
      <c r="G268">
        <v>4</v>
      </c>
      <c r="H268" t="s">
        <v>19</v>
      </c>
      <c r="I268">
        <v>1</v>
      </c>
      <c r="J268" t="s">
        <v>28</v>
      </c>
      <c r="K268" t="s">
        <v>293</v>
      </c>
      <c r="L268">
        <v>0.62269938650306744</v>
      </c>
      <c r="M268">
        <v>0.72291666666666665</v>
      </c>
      <c r="N268">
        <v>0.63354700854700852</v>
      </c>
      <c r="O268">
        <v>0.48806941431670281</v>
      </c>
      <c r="P268">
        <v>0.75774647887323943</v>
      </c>
      <c r="Q268">
        <v>0.64499579098133697</v>
      </c>
      <c r="R268">
        <v>9.3849318007797611E-2</v>
      </c>
      <c r="S268">
        <v>267</v>
      </c>
      <c r="T268">
        <f t="shared" si="8"/>
        <v>0.37624754473911326</v>
      </c>
      <c r="U268">
        <f t="shared" si="9"/>
        <v>118</v>
      </c>
    </row>
    <row r="269" spans="1:21" x14ac:dyDescent="0.25">
      <c r="A269" s="1">
        <v>615</v>
      </c>
      <c r="B269">
        <v>1.0660081863403319</v>
      </c>
      <c r="C269">
        <v>0.18792834173688361</v>
      </c>
      <c r="D269">
        <v>3.9207172393798832E-2</v>
      </c>
      <c r="E269">
        <v>1.15492636218821E-2</v>
      </c>
      <c r="F269" t="s">
        <v>53</v>
      </c>
      <c r="G269">
        <v>2</v>
      </c>
      <c r="H269" t="s">
        <v>19</v>
      </c>
      <c r="I269">
        <v>2</v>
      </c>
      <c r="J269" t="s">
        <v>28</v>
      </c>
      <c r="K269" t="s">
        <v>294</v>
      </c>
      <c r="L269">
        <v>0.67893660531697342</v>
      </c>
      <c r="M269">
        <v>0.7</v>
      </c>
      <c r="N269">
        <v>0.59508547008547008</v>
      </c>
      <c r="O269">
        <v>0.53796095444685466</v>
      </c>
      <c r="P269">
        <v>0.71267605633802822</v>
      </c>
      <c r="Q269">
        <v>0.64493181723746518</v>
      </c>
      <c r="R269">
        <v>6.7387737915705834E-2</v>
      </c>
      <c r="S269">
        <v>268</v>
      </c>
      <c r="T269">
        <f t="shared" si="8"/>
        <v>0.42995454482497675</v>
      </c>
      <c r="U269">
        <f t="shared" si="9"/>
        <v>64</v>
      </c>
    </row>
    <row r="270" spans="1:21" x14ac:dyDescent="0.25">
      <c r="A270" s="1">
        <v>1209</v>
      </c>
      <c r="B270">
        <v>0.88194899559021001</v>
      </c>
      <c r="C270">
        <v>0.22403348937437639</v>
      </c>
      <c r="D270">
        <v>4.5744895935058592E-3</v>
      </c>
      <c r="E270">
        <v>2.0260134997893428E-3</v>
      </c>
      <c r="F270" t="s">
        <v>26</v>
      </c>
      <c r="G270">
        <v>3</v>
      </c>
      <c r="H270" t="s">
        <v>19</v>
      </c>
      <c r="I270">
        <v>2</v>
      </c>
      <c r="J270" t="s">
        <v>28</v>
      </c>
      <c r="K270" t="s">
        <v>295</v>
      </c>
      <c r="L270">
        <v>0.62985685071574637</v>
      </c>
      <c r="M270">
        <v>0.72083333333333333</v>
      </c>
      <c r="N270">
        <v>0.63675213675213671</v>
      </c>
      <c r="O270">
        <v>0.49349240780911058</v>
      </c>
      <c r="P270">
        <v>0.74366197183098592</v>
      </c>
      <c r="Q270">
        <v>0.64491934008826257</v>
      </c>
      <c r="R270">
        <v>8.8019019887519062E-2</v>
      </c>
      <c r="S270">
        <v>269</v>
      </c>
      <c r="T270">
        <f t="shared" si="8"/>
        <v>0.37620294838481988</v>
      </c>
      <c r="U270">
        <f t="shared" si="9"/>
        <v>119</v>
      </c>
    </row>
    <row r="271" spans="1:21" x14ac:dyDescent="0.25">
      <c r="A271" s="1">
        <v>126</v>
      </c>
      <c r="B271">
        <v>0.70405597686767574</v>
      </c>
      <c r="C271">
        <v>0.25410435791540442</v>
      </c>
      <c r="D271">
        <v>2.7515411376953119E-3</v>
      </c>
      <c r="E271">
        <v>6.9174824226393732E-5</v>
      </c>
      <c r="F271" t="s">
        <v>24</v>
      </c>
      <c r="G271">
        <v>3</v>
      </c>
      <c r="H271" t="s">
        <v>19</v>
      </c>
      <c r="I271">
        <v>1</v>
      </c>
      <c r="J271" t="s">
        <v>28</v>
      </c>
      <c r="K271" t="s">
        <v>296</v>
      </c>
      <c r="L271">
        <v>0.60224948875255624</v>
      </c>
      <c r="M271">
        <v>0.75</v>
      </c>
      <c r="N271">
        <v>0.63888888888888884</v>
      </c>
      <c r="O271">
        <v>0.50976138828633411</v>
      </c>
      <c r="P271">
        <v>0.71971830985915497</v>
      </c>
      <c r="Q271">
        <v>0.64412361515738692</v>
      </c>
      <c r="R271">
        <v>8.5741961215517734E-2</v>
      </c>
      <c r="S271">
        <v>270</v>
      </c>
      <c r="T271">
        <f t="shared" si="8"/>
        <v>0.42941574343825795</v>
      </c>
      <c r="U271">
        <f t="shared" si="9"/>
        <v>65</v>
      </c>
    </row>
    <row r="272" spans="1:21" x14ac:dyDescent="0.25">
      <c r="A272" s="1">
        <v>1492</v>
      </c>
      <c r="B272">
        <v>0.63331923484802244</v>
      </c>
      <c r="C272">
        <v>2.519385675924837E-2</v>
      </c>
      <c r="D272">
        <v>1.340131759643555E-2</v>
      </c>
      <c r="E272">
        <v>2.8699702207345408E-3</v>
      </c>
      <c r="F272" t="s">
        <v>47</v>
      </c>
      <c r="G272">
        <v>3</v>
      </c>
      <c r="H272" t="s">
        <v>19</v>
      </c>
      <c r="I272">
        <v>6</v>
      </c>
      <c r="J272" t="s">
        <v>19</v>
      </c>
      <c r="K272" t="s">
        <v>297</v>
      </c>
      <c r="L272">
        <v>0.55828220858895705</v>
      </c>
      <c r="M272">
        <v>0.71250000000000002</v>
      </c>
      <c r="N272">
        <v>0.59401709401709402</v>
      </c>
      <c r="O272">
        <v>0.70715835140997829</v>
      </c>
      <c r="P272">
        <v>0.647887323943662</v>
      </c>
      <c r="Q272">
        <v>0.64396899559193821</v>
      </c>
      <c r="R272">
        <v>6.0896903843768217E-2</v>
      </c>
      <c r="S272">
        <v>271</v>
      </c>
      <c r="T272">
        <f t="shared" si="8"/>
        <v>0.16099224889798455</v>
      </c>
      <c r="U272">
        <f t="shared" si="9"/>
        <v>358</v>
      </c>
    </row>
    <row r="273" spans="1:21" x14ac:dyDescent="0.25">
      <c r="A273" s="1">
        <v>1545</v>
      </c>
      <c r="B273">
        <v>0.34692916870117191</v>
      </c>
      <c r="C273">
        <v>1.364329299339875E-2</v>
      </c>
      <c r="D273">
        <v>2.2466421127319339E-2</v>
      </c>
      <c r="E273">
        <v>1.9622508240725051E-2</v>
      </c>
      <c r="F273" t="s">
        <v>47</v>
      </c>
      <c r="G273">
        <v>4</v>
      </c>
      <c r="H273" t="s">
        <v>19</v>
      </c>
      <c r="I273">
        <v>6</v>
      </c>
      <c r="J273" t="s">
        <v>28</v>
      </c>
      <c r="K273" t="s">
        <v>298</v>
      </c>
      <c r="L273">
        <v>0.46012269938650308</v>
      </c>
      <c r="M273">
        <v>0.6791666666666667</v>
      </c>
      <c r="N273">
        <v>0.67094017094017089</v>
      </c>
      <c r="O273">
        <v>0.6464208242950108</v>
      </c>
      <c r="P273">
        <v>0.76056338028169013</v>
      </c>
      <c r="Q273">
        <v>0.64344274831400827</v>
      </c>
      <c r="R273">
        <v>9.9362627080195415E-2</v>
      </c>
      <c r="S273">
        <v>272</v>
      </c>
      <c r="T273">
        <f t="shared" si="8"/>
        <v>0.1072404580523347</v>
      </c>
      <c r="U273">
        <f t="shared" si="9"/>
        <v>397</v>
      </c>
    </row>
    <row r="274" spans="1:21" x14ac:dyDescent="0.25">
      <c r="A274" s="1">
        <v>127</v>
      </c>
      <c r="B274">
        <v>1.7673516750335689</v>
      </c>
      <c r="C274">
        <v>0.38597784768208049</v>
      </c>
      <c r="D274">
        <v>2.8885841369628911E-3</v>
      </c>
      <c r="E274">
        <v>3.6866033872838587E-4</v>
      </c>
      <c r="F274" t="s">
        <v>24</v>
      </c>
      <c r="G274">
        <v>3</v>
      </c>
      <c r="H274" t="s">
        <v>19</v>
      </c>
      <c r="I274">
        <v>1</v>
      </c>
      <c r="J274" t="s">
        <v>19</v>
      </c>
      <c r="K274" t="s">
        <v>299</v>
      </c>
      <c r="L274">
        <v>0.48261758691206552</v>
      </c>
      <c r="M274">
        <v>0.71666666666666667</v>
      </c>
      <c r="N274">
        <v>0.63888888888888884</v>
      </c>
      <c r="O274">
        <v>0.64425162689804771</v>
      </c>
      <c r="P274">
        <v>0.73380281690140847</v>
      </c>
      <c r="Q274">
        <v>0.6432455172534155</v>
      </c>
      <c r="R274">
        <v>8.8783573000604743E-2</v>
      </c>
      <c r="S274">
        <v>273</v>
      </c>
      <c r="T274">
        <f t="shared" si="8"/>
        <v>0.42883034483561033</v>
      </c>
      <c r="U274">
        <f t="shared" si="9"/>
        <v>66</v>
      </c>
    </row>
    <row r="275" spans="1:21" x14ac:dyDescent="0.25">
      <c r="A275" s="1">
        <v>18</v>
      </c>
      <c r="B275">
        <v>0.2749340057373047</v>
      </c>
      <c r="C275">
        <v>1.2839895901383319E-2</v>
      </c>
      <c r="D275">
        <v>2.6681423187255859E-3</v>
      </c>
      <c r="E275">
        <v>6.2036495956429923E-5</v>
      </c>
      <c r="F275" t="s">
        <v>24</v>
      </c>
      <c r="G275">
        <v>1</v>
      </c>
      <c r="H275" t="s">
        <v>19</v>
      </c>
      <c r="I275">
        <v>1</v>
      </c>
      <c r="J275" t="s">
        <v>28</v>
      </c>
      <c r="K275" t="s">
        <v>300</v>
      </c>
      <c r="L275">
        <v>0.63905930470347649</v>
      </c>
      <c r="M275">
        <v>0.71666666666666667</v>
      </c>
      <c r="N275">
        <v>0.60470085470085466</v>
      </c>
      <c r="O275">
        <v>0.53036876355748375</v>
      </c>
      <c r="P275">
        <v>0.71830985915492962</v>
      </c>
      <c r="Q275">
        <v>0.64182108975668217</v>
      </c>
      <c r="R275">
        <v>7.1076793047434569E-2</v>
      </c>
      <c r="S275">
        <v>274</v>
      </c>
      <c r="T275">
        <f t="shared" si="8"/>
        <v>0.53485090813056846</v>
      </c>
      <c r="U275">
        <f t="shared" si="9"/>
        <v>4</v>
      </c>
    </row>
    <row r="276" spans="1:21" x14ac:dyDescent="0.25">
      <c r="A276" s="1">
        <v>1599</v>
      </c>
      <c r="B276">
        <v>0.3254678726196289</v>
      </c>
      <c r="C276">
        <v>1.8487553608032191E-2</v>
      </c>
      <c r="D276">
        <v>2.52626895904541E-2</v>
      </c>
      <c r="E276">
        <v>1.968845261333451E-2</v>
      </c>
      <c r="F276" t="s">
        <v>47</v>
      </c>
      <c r="G276">
        <v>5</v>
      </c>
      <c r="H276" t="s">
        <v>19</v>
      </c>
      <c r="I276">
        <v>6</v>
      </c>
      <c r="J276" t="s">
        <v>28</v>
      </c>
      <c r="K276" t="s">
        <v>301</v>
      </c>
      <c r="L276">
        <v>0.50511247443762786</v>
      </c>
      <c r="M276">
        <v>0.64583333333333337</v>
      </c>
      <c r="N276">
        <v>0.64316239316239321</v>
      </c>
      <c r="O276">
        <v>0.67895878524945774</v>
      </c>
      <c r="P276">
        <v>0.73239436619718312</v>
      </c>
      <c r="Q276">
        <v>0.64109227047599904</v>
      </c>
      <c r="R276">
        <v>7.5215973888210441E-2</v>
      </c>
      <c r="S276">
        <v>275</v>
      </c>
      <c r="T276">
        <f t="shared" si="8"/>
        <v>5.3424355872999915E-2</v>
      </c>
      <c r="U276">
        <f t="shared" si="9"/>
        <v>415</v>
      </c>
    </row>
    <row r="277" spans="1:21" x14ac:dyDescent="0.25">
      <c r="A277" s="1">
        <v>1600</v>
      </c>
      <c r="B277">
        <v>0.62344126701354985</v>
      </c>
      <c r="C277">
        <v>3.6279794222601698E-2</v>
      </c>
      <c r="D277">
        <v>1.5470075607299801E-2</v>
      </c>
      <c r="E277">
        <v>1.986550313626535E-3</v>
      </c>
      <c r="F277" t="s">
        <v>47</v>
      </c>
      <c r="G277">
        <v>5</v>
      </c>
      <c r="H277" t="s">
        <v>19</v>
      </c>
      <c r="I277">
        <v>6</v>
      </c>
      <c r="J277" t="s">
        <v>19</v>
      </c>
      <c r="K277" t="s">
        <v>302</v>
      </c>
      <c r="L277">
        <v>0.50511247443762786</v>
      </c>
      <c r="M277">
        <v>0.64583333333333337</v>
      </c>
      <c r="N277">
        <v>0.64316239316239321</v>
      </c>
      <c r="O277">
        <v>0.67895878524945774</v>
      </c>
      <c r="P277">
        <v>0.73239436619718312</v>
      </c>
      <c r="Q277">
        <v>0.64109227047599904</v>
      </c>
      <c r="R277">
        <v>7.5215973888210441E-2</v>
      </c>
      <c r="S277">
        <v>275</v>
      </c>
      <c r="T277">
        <f t="shared" si="8"/>
        <v>5.3424355872999915E-2</v>
      </c>
      <c r="U277">
        <f t="shared" si="9"/>
        <v>415</v>
      </c>
    </row>
    <row r="278" spans="1:21" x14ac:dyDescent="0.25">
      <c r="A278" s="1">
        <v>288</v>
      </c>
      <c r="B278">
        <v>2.1887926101684569</v>
      </c>
      <c r="C278">
        <v>0.86106109379965767</v>
      </c>
      <c r="D278">
        <v>4.7371387481689453E-3</v>
      </c>
      <c r="E278">
        <v>3.7885814600294829E-3</v>
      </c>
      <c r="F278" t="s">
        <v>41</v>
      </c>
      <c r="G278">
        <v>1</v>
      </c>
      <c r="H278" t="s">
        <v>19</v>
      </c>
      <c r="I278">
        <v>1</v>
      </c>
      <c r="J278" t="s">
        <v>28</v>
      </c>
      <c r="K278" t="s">
        <v>303</v>
      </c>
      <c r="L278">
        <v>0.63905930470347649</v>
      </c>
      <c r="M278">
        <v>0.71666666666666667</v>
      </c>
      <c r="N278">
        <v>0.60470085470085466</v>
      </c>
      <c r="O278">
        <v>0.5292841648590022</v>
      </c>
      <c r="P278">
        <v>0.71549295774647892</v>
      </c>
      <c r="Q278">
        <v>0.64104078973529577</v>
      </c>
      <c r="R278">
        <v>7.0818724851812495E-2</v>
      </c>
      <c r="S278">
        <v>277</v>
      </c>
      <c r="T278">
        <f t="shared" si="8"/>
        <v>0.53420065811274653</v>
      </c>
      <c r="U278">
        <f t="shared" si="9"/>
        <v>5</v>
      </c>
    </row>
    <row r="279" spans="1:21" x14ac:dyDescent="0.25">
      <c r="A279" s="1">
        <v>1638</v>
      </c>
      <c r="B279">
        <v>0.27309842109680182</v>
      </c>
      <c r="C279">
        <v>1.044194427035924E-2</v>
      </c>
      <c r="D279">
        <v>2.7226448059082032E-3</v>
      </c>
      <c r="E279">
        <v>1.7365762508944041E-4</v>
      </c>
      <c r="F279" t="s">
        <v>37</v>
      </c>
      <c r="G279">
        <v>1</v>
      </c>
      <c r="H279" t="s">
        <v>19</v>
      </c>
      <c r="I279">
        <v>1</v>
      </c>
      <c r="J279" t="s">
        <v>28</v>
      </c>
      <c r="K279" t="s">
        <v>304</v>
      </c>
      <c r="L279">
        <v>0.63905930470347649</v>
      </c>
      <c r="M279">
        <v>0.71250000000000002</v>
      </c>
      <c r="N279">
        <v>0.60470085470085466</v>
      </c>
      <c r="O279">
        <v>0.52169197396963118</v>
      </c>
      <c r="P279">
        <v>0.72676056338028172</v>
      </c>
      <c r="Q279">
        <v>0.64094253935084888</v>
      </c>
      <c r="R279">
        <v>7.4863752304593828E-2</v>
      </c>
      <c r="S279">
        <v>278</v>
      </c>
      <c r="T279">
        <f t="shared" si="8"/>
        <v>0.53411878279237412</v>
      </c>
      <c r="U279">
        <f t="shared" si="9"/>
        <v>6</v>
      </c>
    </row>
    <row r="280" spans="1:21" x14ac:dyDescent="0.25">
      <c r="A280" s="1">
        <v>1098</v>
      </c>
      <c r="B280">
        <v>0.99642419815063477</v>
      </c>
      <c r="C280">
        <v>9.6784013204730165E-2</v>
      </c>
      <c r="D280">
        <v>2.9842376708984369E-3</v>
      </c>
      <c r="E280">
        <v>1.2822996128000901E-4</v>
      </c>
      <c r="F280" t="s">
        <v>26</v>
      </c>
      <c r="G280">
        <v>1</v>
      </c>
      <c r="H280" t="s">
        <v>19</v>
      </c>
      <c r="I280">
        <v>1</v>
      </c>
      <c r="J280" t="s">
        <v>28</v>
      </c>
      <c r="K280" t="s">
        <v>305</v>
      </c>
      <c r="L280">
        <v>0.63905930470347649</v>
      </c>
      <c r="M280">
        <v>0.71666666666666667</v>
      </c>
      <c r="N280">
        <v>0.60470085470085466</v>
      </c>
      <c r="O280">
        <v>0.53036876355748375</v>
      </c>
      <c r="P280">
        <v>0.71267605633802822</v>
      </c>
      <c r="Q280">
        <v>0.64069432919330194</v>
      </c>
      <c r="R280">
        <v>6.9890055155062872E-2</v>
      </c>
      <c r="S280">
        <v>279</v>
      </c>
      <c r="T280">
        <f t="shared" si="8"/>
        <v>0.5339119409944183</v>
      </c>
      <c r="U280">
        <f t="shared" si="9"/>
        <v>7</v>
      </c>
    </row>
    <row r="281" spans="1:21" x14ac:dyDescent="0.25">
      <c r="A281" s="1">
        <v>505</v>
      </c>
      <c r="B281">
        <v>4.1588731765747067</v>
      </c>
      <c r="C281">
        <v>1.8882677887345301</v>
      </c>
      <c r="D281">
        <v>9.9858283996582028E-3</v>
      </c>
      <c r="E281">
        <v>6.0306590360787449E-3</v>
      </c>
      <c r="F281" t="s">
        <v>41</v>
      </c>
      <c r="G281">
        <v>5</v>
      </c>
      <c r="H281" t="s">
        <v>19</v>
      </c>
      <c r="I281">
        <v>1</v>
      </c>
      <c r="J281" t="s">
        <v>19</v>
      </c>
      <c r="K281" t="s">
        <v>306</v>
      </c>
      <c r="L281">
        <v>0.54396728016359919</v>
      </c>
      <c r="M281">
        <v>0.76875000000000004</v>
      </c>
      <c r="N281">
        <v>0.6100427350427351</v>
      </c>
      <c r="O281">
        <v>0.6561822125813449</v>
      </c>
      <c r="P281">
        <v>0.61830985915492953</v>
      </c>
      <c r="Q281">
        <v>0.63945041738852171</v>
      </c>
      <c r="R281">
        <v>7.4063620640053868E-2</v>
      </c>
      <c r="S281">
        <v>280</v>
      </c>
      <c r="T281">
        <f t="shared" si="8"/>
        <v>0.31972520869426085</v>
      </c>
      <c r="U281">
        <f t="shared" si="9"/>
        <v>184</v>
      </c>
    </row>
    <row r="282" spans="1:21" x14ac:dyDescent="0.25">
      <c r="A282" s="1">
        <v>72</v>
      </c>
      <c r="B282">
        <v>0.56632223129272463</v>
      </c>
      <c r="C282">
        <v>0.13616207929378049</v>
      </c>
      <c r="D282">
        <v>5.020427703857422E-3</v>
      </c>
      <c r="E282">
        <v>4.840631820092295E-3</v>
      </c>
      <c r="F282" t="s">
        <v>24</v>
      </c>
      <c r="G282">
        <v>2</v>
      </c>
      <c r="H282" t="s">
        <v>19</v>
      </c>
      <c r="I282">
        <v>1</v>
      </c>
      <c r="J282" t="s">
        <v>28</v>
      </c>
      <c r="K282" t="s">
        <v>307</v>
      </c>
      <c r="L282">
        <v>0.64110429447852757</v>
      </c>
      <c r="M282">
        <v>0.7</v>
      </c>
      <c r="N282">
        <v>0.6036324786324786</v>
      </c>
      <c r="O282">
        <v>0.51735357917570501</v>
      </c>
      <c r="P282">
        <v>0.73098591549295777</v>
      </c>
      <c r="Q282">
        <v>0.63861525355593385</v>
      </c>
      <c r="R282">
        <v>7.5146270462668155E-2</v>
      </c>
      <c r="S282">
        <v>281</v>
      </c>
      <c r="T282">
        <f t="shared" si="8"/>
        <v>0.47896144016695041</v>
      </c>
      <c r="U282">
        <f t="shared" si="9"/>
        <v>24</v>
      </c>
    </row>
    <row r="283" spans="1:21" x14ac:dyDescent="0.25">
      <c r="A283" s="1">
        <v>1536</v>
      </c>
      <c r="B283">
        <v>0.34900536537170412</v>
      </c>
      <c r="C283">
        <v>1.2495035586001509E-2</v>
      </c>
      <c r="D283">
        <v>1.0184192657470699E-2</v>
      </c>
      <c r="E283">
        <v>2.60825237148347E-3</v>
      </c>
      <c r="F283" t="s">
        <v>47</v>
      </c>
      <c r="G283">
        <v>4</v>
      </c>
      <c r="H283" t="s">
        <v>19</v>
      </c>
      <c r="I283">
        <v>3</v>
      </c>
      <c r="J283" t="s">
        <v>28</v>
      </c>
      <c r="K283" t="s">
        <v>308</v>
      </c>
      <c r="L283">
        <v>0.48261758691206552</v>
      </c>
      <c r="M283">
        <v>0.75</v>
      </c>
      <c r="N283">
        <v>0.6004273504273504</v>
      </c>
      <c r="O283">
        <v>0.6464208242950108</v>
      </c>
      <c r="P283">
        <v>0.70985915492957752</v>
      </c>
      <c r="Q283">
        <v>0.63786498331280084</v>
      </c>
      <c r="R283">
        <v>9.3095602016862233E-2</v>
      </c>
      <c r="S283">
        <v>282</v>
      </c>
      <c r="T283">
        <f t="shared" si="8"/>
        <v>0.26577707638033371</v>
      </c>
      <c r="U283">
        <f t="shared" si="9"/>
        <v>252</v>
      </c>
    </row>
    <row r="284" spans="1:21" x14ac:dyDescent="0.25">
      <c r="A284" s="1">
        <v>1546</v>
      </c>
      <c r="B284">
        <v>0.62652583122253414</v>
      </c>
      <c r="C284">
        <v>2.4625787111653311E-2</v>
      </c>
      <c r="D284">
        <v>1.500186920166016E-2</v>
      </c>
      <c r="E284">
        <v>4.4493745436453057E-3</v>
      </c>
      <c r="F284" t="s">
        <v>47</v>
      </c>
      <c r="G284">
        <v>4</v>
      </c>
      <c r="H284" t="s">
        <v>19</v>
      </c>
      <c r="I284">
        <v>6</v>
      </c>
      <c r="J284" t="s">
        <v>19</v>
      </c>
      <c r="K284" t="s">
        <v>309</v>
      </c>
      <c r="L284">
        <v>0.46012269938650308</v>
      </c>
      <c r="M284">
        <v>0.64583333333333337</v>
      </c>
      <c r="N284">
        <v>0.67094017094017089</v>
      </c>
      <c r="O284">
        <v>0.6464208242950108</v>
      </c>
      <c r="P284">
        <v>0.76056338028169013</v>
      </c>
      <c r="Q284">
        <v>0.63677608164734167</v>
      </c>
      <c r="R284">
        <v>9.7848814641195228E-2</v>
      </c>
      <c r="S284">
        <v>283</v>
      </c>
      <c r="T284">
        <f t="shared" si="8"/>
        <v>0.10612934694122361</v>
      </c>
      <c r="U284">
        <f t="shared" si="9"/>
        <v>398</v>
      </c>
    </row>
    <row r="285" spans="1:21" x14ac:dyDescent="0.25">
      <c r="A285" s="1">
        <v>289</v>
      </c>
      <c r="B285">
        <v>5.1014880657196047</v>
      </c>
      <c r="C285">
        <v>1.0753846623197849</v>
      </c>
      <c r="D285">
        <v>2.8305530548095701E-3</v>
      </c>
      <c r="E285">
        <v>4.9954103390702002E-5</v>
      </c>
      <c r="F285" t="s">
        <v>41</v>
      </c>
      <c r="G285">
        <v>1</v>
      </c>
      <c r="H285" t="s">
        <v>19</v>
      </c>
      <c r="I285">
        <v>1</v>
      </c>
      <c r="J285" t="s">
        <v>19</v>
      </c>
      <c r="K285" t="s">
        <v>310</v>
      </c>
      <c r="L285">
        <v>0.54396728016359919</v>
      </c>
      <c r="M285">
        <v>0.71666666666666667</v>
      </c>
      <c r="N285">
        <v>0.60470085470085466</v>
      </c>
      <c r="O285">
        <v>0.69956616052060738</v>
      </c>
      <c r="P285">
        <v>0.61830985915492953</v>
      </c>
      <c r="Q285">
        <v>0.63664216424133147</v>
      </c>
      <c r="R285">
        <v>6.3731162079377457E-2</v>
      </c>
      <c r="S285">
        <v>284</v>
      </c>
      <c r="T285">
        <f t="shared" si="8"/>
        <v>0.5305351368677762</v>
      </c>
      <c r="U285">
        <f t="shared" si="9"/>
        <v>8</v>
      </c>
    </row>
    <row r="286" spans="1:21" x14ac:dyDescent="0.25">
      <c r="A286" s="1">
        <v>1482</v>
      </c>
      <c r="B286">
        <v>0.31744041442871102</v>
      </c>
      <c r="C286">
        <v>8.810002373738279E-3</v>
      </c>
      <c r="D286">
        <v>1.6733598709106449E-2</v>
      </c>
      <c r="E286">
        <v>3.0469642833632279E-3</v>
      </c>
      <c r="F286" t="s">
        <v>47</v>
      </c>
      <c r="G286">
        <v>3</v>
      </c>
      <c r="H286" t="s">
        <v>19</v>
      </c>
      <c r="I286">
        <v>3</v>
      </c>
      <c r="J286" t="s">
        <v>28</v>
      </c>
      <c r="K286" t="s">
        <v>311</v>
      </c>
      <c r="L286">
        <v>0.58179959100204504</v>
      </c>
      <c r="M286">
        <v>0.67083333333333328</v>
      </c>
      <c r="N286">
        <v>0.61752136752136755</v>
      </c>
      <c r="O286">
        <v>0.65292841648590016</v>
      </c>
      <c r="P286">
        <v>0.6591549295774648</v>
      </c>
      <c r="Q286">
        <v>0.63644752758402212</v>
      </c>
      <c r="R286">
        <v>3.2601306564928413E-2</v>
      </c>
      <c r="S286">
        <v>285</v>
      </c>
      <c r="T286">
        <f t="shared" si="8"/>
        <v>0.31822376379201106</v>
      </c>
      <c r="U286">
        <f t="shared" si="9"/>
        <v>186</v>
      </c>
    </row>
    <row r="287" spans="1:21" x14ac:dyDescent="0.25">
      <c r="A287" s="1">
        <v>1101</v>
      </c>
      <c r="B287">
        <v>0.8456110954284668</v>
      </c>
      <c r="C287">
        <v>0.2330850527231017</v>
      </c>
      <c r="D287">
        <v>5.9817790985107434E-3</v>
      </c>
      <c r="E287">
        <v>3.6496576624686868E-3</v>
      </c>
      <c r="F287" t="s">
        <v>26</v>
      </c>
      <c r="G287">
        <v>1</v>
      </c>
      <c r="H287" t="s">
        <v>19</v>
      </c>
      <c r="I287">
        <v>2</v>
      </c>
      <c r="J287" t="s">
        <v>28</v>
      </c>
      <c r="K287" t="s">
        <v>312</v>
      </c>
      <c r="L287">
        <v>0.65439672801635995</v>
      </c>
      <c r="M287">
        <v>0.71250000000000002</v>
      </c>
      <c r="N287">
        <v>0.59935897435897434</v>
      </c>
      <c r="O287">
        <v>0.49891540130151851</v>
      </c>
      <c r="P287">
        <v>0.71549295774647892</v>
      </c>
      <c r="Q287">
        <v>0.63613281228466634</v>
      </c>
      <c r="R287">
        <v>8.0801588719314976E-2</v>
      </c>
      <c r="S287">
        <v>286</v>
      </c>
      <c r="T287">
        <f t="shared" si="8"/>
        <v>0.47709960921349975</v>
      </c>
      <c r="U287">
        <f t="shared" si="9"/>
        <v>25</v>
      </c>
    </row>
    <row r="288" spans="1:21" x14ac:dyDescent="0.25">
      <c r="A288" s="1">
        <v>1537</v>
      </c>
      <c r="B288">
        <v>0.65091466903686523</v>
      </c>
      <c r="C288">
        <v>3.2335596115268338E-2</v>
      </c>
      <c r="D288">
        <v>1.076998710632324E-2</v>
      </c>
      <c r="E288">
        <v>2.6890985279087011E-3</v>
      </c>
      <c r="F288" t="s">
        <v>47</v>
      </c>
      <c r="G288">
        <v>4</v>
      </c>
      <c r="H288" t="s">
        <v>19</v>
      </c>
      <c r="I288">
        <v>3</v>
      </c>
      <c r="J288" t="s">
        <v>19</v>
      </c>
      <c r="K288" t="s">
        <v>313</v>
      </c>
      <c r="L288">
        <v>0.48261758691206552</v>
      </c>
      <c r="M288">
        <v>0.65416666666666667</v>
      </c>
      <c r="N288">
        <v>0.65384615384615385</v>
      </c>
      <c r="O288">
        <v>0.65726681127982645</v>
      </c>
      <c r="P288">
        <v>0.73239436619718312</v>
      </c>
      <c r="Q288">
        <v>0.63605831698037907</v>
      </c>
      <c r="R288">
        <v>8.2363598417958345E-2</v>
      </c>
      <c r="S288">
        <v>287</v>
      </c>
      <c r="T288">
        <f t="shared" si="8"/>
        <v>0.26502429874182465</v>
      </c>
      <c r="U288">
        <f t="shared" si="9"/>
        <v>253</v>
      </c>
    </row>
    <row r="289" spans="1:21" x14ac:dyDescent="0.25">
      <c r="A289" s="1">
        <v>1746</v>
      </c>
      <c r="B289">
        <v>0.28059377670288088</v>
      </c>
      <c r="C289">
        <v>1.297892615668928E-2</v>
      </c>
      <c r="D289">
        <v>2.8741359710693359E-3</v>
      </c>
      <c r="E289">
        <v>2.8117438011328783E-4</v>
      </c>
      <c r="F289" t="s">
        <v>37</v>
      </c>
      <c r="G289">
        <v>3</v>
      </c>
      <c r="H289" t="s">
        <v>19</v>
      </c>
      <c r="I289">
        <v>1</v>
      </c>
      <c r="J289" t="s">
        <v>28</v>
      </c>
      <c r="K289" t="s">
        <v>314</v>
      </c>
      <c r="L289">
        <v>0.60838445807770958</v>
      </c>
      <c r="M289">
        <v>0.69791666666666663</v>
      </c>
      <c r="N289">
        <v>0.66239316239316237</v>
      </c>
      <c r="O289">
        <v>0.52494577006507592</v>
      </c>
      <c r="P289">
        <v>0.68309859154929575</v>
      </c>
      <c r="Q289">
        <v>0.63534772975038201</v>
      </c>
      <c r="R289">
        <v>6.2995369381976682E-2</v>
      </c>
      <c r="S289">
        <v>288</v>
      </c>
      <c r="T289">
        <f t="shared" si="8"/>
        <v>0.42356515316692134</v>
      </c>
      <c r="U289">
        <f t="shared" si="9"/>
        <v>68</v>
      </c>
    </row>
    <row r="290" spans="1:21" x14ac:dyDescent="0.25">
      <c r="A290" s="1">
        <v>397</v>
      </c>
      <c r="B290">
        <v>3.3640333652496341</v>
      </c>
      <c r="C290">
        <v>0.96277591473209057</v>
      </c>
      <c r="D290">
        <v>7.5227260589599606E-3</v>
      </c>
      <c r="E290">
        <v>5.9170711175949844E-3</v>
      </c>
      <c r="F290" t="s">
        <v>41</v>
      </c>
      <c r="G290">
        <v>3</v>
      </c>
      <c r="H290" t="s">
        <v>19</v>
      </c>
      <c r="I290">
        <v>1</v>
      </c>
      <c r="J290" t="s">
        <v>19</v>
      </c>
      <c r="K290" t="s">
        <v>315</v>
      </c>
      <c r="L290">
        <v>0.54396728016359919</v>
      </c>
      <c r="M290">
        <v>0.71666666666666667</v>
      </c>
      <c r="N290">
        <v>0.59401709401709402</v>
      </c>
      <c r="O290">
        <v>0.69956616052060738</v>
      </c>
      <c r="P290">
        <v>0.61830985915492953</v>
      </c>
      <c r="Q290">
        <v>0.63450541210457934</v>
      </c>
      <c r="R290">
        <v>6.4934006357116839E-2</v>
      </c>
      <c r="S290">
        <v>289</v>
      </c>
      <c r="T290">
        <f t="shared" si="8"/>
        <v>0.42300360806971954</v>
      </c>
      <c r="U290">
        <f t="shared" si="9"/>
        <v>69</v>
      </c>
    </row>
    <row r="291" spans="1:21" x14ac:dyDescent="0.25">
      <c r="A291" s="1">
        <v>1371</v>
      </c>
      <c r="B291">
        <v>0.3459782600402832</v>
      </c>
      <c r="C291">
        <v>1.2844836019923931E-2</v>
      </c>
      <c r="D291">
        <v>2.434139251708984E-2</v>
      </c>
      <c r="E291">
        <v>2.2839671274915749E-2</v>
      </c>
      <c r="F291" t="s">
        <v>47</v>
      </c>
      <c r="G291">
        <v>1</v>
      </c>
      <c r="H291" t="s">
        <v>19</v>
      </c>
      <c r="I291">
        <v>2</v>
      </c>
      <c r="J291" t="s">
        <v>28</v>
      </c>
      <c r="K291" t="s">
        <v>316</v>
      </c>
      <c r="L291">
        <v>0.60327198364008183</v>
      </c>
      <c r="M291">
        <v>0.6875</v>
      </c>
      <c r="N291">
        <v>0.59722222222222221</v>
      </c>
      <c r="O291">
        <v>0.53362255965292837</v>
      </c>
      <c r="P291">
        <v>0.74788732394366197</v>
      </c>
      <c r="Q291">
        <v>0.63390081789177888</v>
      </c>
      <c r="R291">
        <v>7.5106550750134407E-2</v>
      </c>
      <c r="S291">
        <v>290</v>
      </c>
      <c r="T291">
        <f t="shared" si="8"/>
        <v>0.47542561341883416</v>
      </c>
      <c r="U291">
        <f t="shared" si="9"/>
        <v>27</v>
      </c>
    </row>
    <row r="292" spans="1:21" x14ac:dyDescent="0.25">
      <c r="A292" s="1">
        <v>1206</v>
      </c>
      <c r="B292">
        <v>0.70347161293029781</v>
      </c>
      <c r="C292">
        <v>0.15465757871761851</v>
      </c>
      <c r="D292">
        <v>6.6158294677734373E-3</v>
      </c>
      <c r="E292">
        <v>4.3021607721054449E-3</v>
      </c>
      <c r="F292" t="s">
        <v>26</v>
      </c>
      <c r="G292">
        <v>3</v>
      </c>
      <c r="H292" t="s">
        <v>19</v>
      </c>
      <c r="I292">
        <v>1</v>
      </c>
      <c r="J292" t="s">
        <v>28</v>
      </c>
      <c r="K292" t="s">
        <v>317</v>
      </c>
      <c r="L292">
        <v>0.62576687116564422</v>
      </c>
      <c r="M292">
        <v>0.71458333333333335</v>
      </c>
      <c r="N292">
        <v>0.65064102564102566</v>
      </c>
      <c r="O292">
        <v>0.48806941431670281</v>
      </c>
      <c r="P292">
        <v>0.68591549295774645</v>
      </c>
      <c r="Q292">
        <v>0.6329952274828905</v>
      </c>
      <c r="R292">
        <v>7.8516607369090718E-2</v>
      </c>
      <c r="S292">
        <v>291</v>
      </c>
      <c r="T292">
        <f t="shared" si="8"/>
        <v>0.42199681832192698</v>
      </c>
      <c r="U292">
        <f t="shared" si="9"/>
        <v>70</v>
      </c>
    </row>
    <row r="293" spans="1:21" x14ac:dyDescent="0.25">
      <c r="A293" s="1">
        <v>342</v>
      </c>
      <c r="B293">
        <v>2.8638622283935549</v>
      </c>
      <c r="C293">
        <v>1.1839621699475911</v>
      </c>
      <c r="D293">
        <v>6.1614513397216797E-3</v>
      </c>
      <c r="E293">
        <v>4.6139268721557157E-3</v>
      </c>
      <c r="F293" t="s">
        <v>41</v>
      </c>
      <c r="G293">
        <v>2</v>
      </c>
      <c r="H293" t="s">
        <v>19</v>
      </c>
      <c r="I293">
        <v>1</v>
      </c>
      <c r="J293" t="s">
        <v>28</v>
      </c>
      <c r="K293" t="s">
        <v>318</v>
      </c>
      <c r="L293">
        <v>0.64110429447852757</v>
      </c>
      <c r="M293">
        <v>0.7</v>
      </c>
      <c r="N293">
        <v>0.6100427350427351</v>
      </c>
      <c r="O293">
        <v>0.5292841648590022</v>
      </c>
      <c r="P293">
        <v>0.6845070422535211</v>
      </c>
      <c r="Q293">
        <v>0.63298764732675716</v>
      </c>
      <c r="R293">
        <v>6.0813920612094577E-2</v>
      </c>
      <c r="S293">
        <v>292</v>
      </c>
      <c r="T293">
        <f t="shared" si="8"/>
        <v>0.4747407354950679</v>
      </c>
      <c r="U293">
        <f t="shared" si="9"/>
        <v>28</v>
      </c>
    </row>
    <row r="294" spans="1:21" x14ac:dyDescent="0.25">
      <c r="A294" s="1">
        <v>1207</v>
      </c>
      <c r="B294">
        <v>1.526127004623413</v>
      </c>
      <c r="C294">
        <v>0.16321509391608671</v>
      </c>
      <c r="D294">
        <v>4.9485206604003903E-3</v>
      </c>
      <c r="E294">
        <v>3.809668870462737E-3</v>
      </c>
      <c r="F294" t="s">
        <v>26</v>
      </c>
      <c r="G294">
        <v>3</v>
      </c>
      <c r="H294" t="s">
        <v>19</v>
      </c>
      <c r="I294">
        <v>1</v>
      </c>
      <c r="J294" t="s">
        <v>19</v>
      </c>
      <c r="K294" t="s">
        <v>319</v>
      </c>
      <c r="L294">
        <v>0.49693251533742328</v>
      </c>
      <c r="M294">
        <v>0.71458333333333335</v>
      </c>
      <c r="N294">
        <v>0.66025641025641024</v>
      </c>
      <c r="O294">
        <v>0.6464208242950108</v>
      </c>
      <c r="P294">
        <v>0.64647887323943665</v>
      </c>
      <c r="Q294">
        <v>0.63293439129232287</v>
      </c>
      <c r="R294">
        <v>7.2491226484718549E-2</v>
      </c>
      <c r="S294">
        <v>293</v>
      </c>
      <c r="T294">
        <f t="shared" si="8"/>
        <v>0.42195626086154858</v>
      </c>
      <c r="U294">
        <f t="shared" si="9"/>
        <v>71</v>
      </c>
    </row>
    <row r="295" spans="1:21" x14ac:dyDescent="0.25">
      <c r="A295" s="1">
        <v>1434</v>
      </c>
      <c r="B295">
        <v>0.31708049774169922</v>
      </c>
      <c r="C295">
        <v>1.547962700739278E-2</v>
      </c>
      <c r="D295">
        <v>1.6610670089721679E-2</v>
      </c>
      <c r="E295">
        <v>2.6766854798238701E-3</v>
      </c>
      <c r="F295" t="s">
        <v>47</v>
      </c>
      <c r="G295">
        <v>2</v>
      </c>
      <c r="H295" t="s">
        <v>19</v>
      </c>
      <c r="I295">
        <v>5</v>
      </c>
      <c r="J295" t="s">
        <v>28</v>
      </c>
      <c r="K295" t="s">
        <v>320</v>
      </c>
      <c r="L295">
        <v>0.56646216768916158</v>
      </c>
      <c r="M295">
        <v>0.63749999999999996</v>
      </c>
      <c r="N295">
        <v>0.58974358974358976</v>
      </c>
      <c r="O295">
        <v>0.71583514099783085</v>
      </c>
      <c r="P295">
        <v>0.6535211267605634</v>
      </c>
      <c r="Q295">
        <v>0.63261240503822913</v>
      </c>
      <c r="R295">
        <v>5.21549158474593E-2</v>
      </c>
      <c r="S295">
        <v>294</v>
      </c>
      <c r="T295">
        <f t="shared" si="8"/>
        <v>0.26358850209926216</v>
      </c>
      <c r="U295">
        <f t="shared" si="9"/>
        <v>254</v>
      </c>
    </row>
    <row r="296" spans="1:21" x14ac:dyDescent="0.25">
      <c r="A296" s="1">
        <v>396</v>
      </c>
      <c r="B296">
        <v>1.1997477054595951</v>
      </c>
      <c r="C296">
        <v>0.32803433899866818</v>
      </c>
      <c r="D296">
        <v>4.9024581909179691E-3</v>
      </c>
      <c r="E296">
        <v>4.1491622741834386E-3</v>
      </c>
      <c r="F296" t="s">
        <v>41</v>
      </c>
      <c r="G296">
        <v>3</v>
      </c>
      <c r="H296" t="s">
        <v>19</v>
      </c>
      <c r="I296">
        <v>1</v>
      </c>
      <c r="J296" t="s">
        <v>28</v>
      </c>
      <c r="K296" t="s">
        <v>321</v>
      </c>
      <c r="L296">
        <v>0.60224948875255624</v>
      </c>
      <c r="M296">
        <v>0.73333333333333328</v>
      </c>
      <c r="N296">
        <v>0.6036324786324786</v>
      </c>
      <c r="O296">
        <v>0.50976138828633411</v>
      </c>
      <c r="P296">
        <v>0.71408450704225357</v>
      </c>
      <c r="Q296">
        <v>0.63261223920939114</v>
      </c>
      <c r="R296">
        <v>8.202014866881438E-2</v>
      </c>
      <c r="S296">
        <v>295</v>
      </c>
      <c r="T296">
        <f t="shared" si="8"/>
        <v>0.42174149280626072</v>
      </c>
      <c r="U296">
        <f t="shared" si="9"/>
        <v>72</v>
      </c>
    </row>
    <row r="297" spans="1:21" x14ac:dyDescent="0.25">
      <c r="A297" s="1">
        <v>1534</v>
      </c>
      <c r="B297">
        <v>0.6355918884277344</v>
      </c>
      <c r="C297">
        <v>1.7556199445566269E-2</v>
      </c>
      <c r="D297">
        <v>1.8024444580078122E-2</v>
      </c>
      <c r="E297">
        <v>4.9220213095627326E-3</v>
      </c>
      <c r="F297" t="s">
        <v>47</v>
      </c>
      <c r="G297">
        <v>4</v>
      </c>
      <c r="H297" t="s">
        <v>19</v>
      </c>
      <c r="I297">
        <v>2</v>
      </c>
      <c r="J297" t="s">
        <v>19</v>
      </c>
      <c r="K297" t="s">
        <v>322</v>
      </c>
      <c r="L297">
        <v>0.4948875255623722</v>
      </c>
      <c r="M297">
        <v>0.6958333333333333</v>
      </c>
      <c r="N297">
        <v>0.6036324786324786</v>
      </c>
      <c r="O297">
        <v>0.6095444685466378</v>
      </c>
      <c r="P297">
        <v>0.75492957746478873</v>
      </c>
      <c r="Q297">
        <v>0.63176547670792205</v>
      </c>
      <c r="R297">
        <v>8.8650886359970663E-2</v>
      </c>
      <c r="S297">
        <v>296</v>
      </c>
      <c r="T297">
        <f t="shared" si="8"/>
        <v>0.31588273835396102</v>
      </c>
      <c r="U297">
        <f t="shared" si="9"/>
        <v>187</v>
      </c>
    </row>
    <row r="298" spans="1:21" x14ac:dyDescent="0.25">
      <c r="A298" s="1">
        <v>1692</v>
      </c>
      <c r="B298">
        <v>0.27594280242919922</v>
      </c>
      <c r="C298">
        <v>1.244472306785941E-2</v>
      </c>
      <c r="D298">
        <v>2.6858806610107421E-3</v>
      </c>
      <c r="E298">
        <v>4.9754158838292933E-5</v>
      </c>
      <c r="F298" t="s">
        <v>37</v>
      </c>
      <c r="G298">
        <v>2</v>
      </c>
      <c r="H298" t="s">
        <v>19</v>
      </c>
      <c r="I298">
        <v>1</v>
      </c>
      <c r="J298" t="s">
        <v>28</v>
      </c>
      <c r="K298" t="s">
        <v>323</v>
      </c>
      <c r="L298">
        <v>0.60429447852760731</v>
      </c>
      <c r="M298">
        <v>0.6958333333333333</v>
      </c>
      <c r="N298">
        <v>0.6100427350427351</v>
      </c>
      <c r="O298">
        <v>0.51301518438177873</v>
      </c>
      <c r="P298">
        <v>0.73380281690140847</v>
      </c>
      <c r="Q298">
        <v>0.63139770963737263</v>
      </c>
      <c r="R298">
        <v>7.725774777621261E-2</v>
      </c>
      <c r="S298">
        <v>297</v>
      </c>
      <c r="T298">
        <f t="shared" si="8"/>
        <v>0.47354828222802947</v>
      </c>
      <c r="U298">
        <f t="shared" si="9"/>
        <v>29</v>
      </c>
    </row>
    <row r="299" spans="1:21" x14ac:dyDescent="0.25">
      <c r="A299" s="1">
        <v>1315</v>
      </c>
      <c r="B299">
        <v>1.5841049194335941</v>
      </c>
      <c r="C299">
        <v>0.5017662689147987</v>
      </c>
      <c r="D299">
        <v>5.079317092895508E-3</v>
      </c>
      <c r="E299">
        <v>4.2067754887172336E-3</v>
      </c>
      <c r="F299" t="s">
        <v>26</v>
      </c>
      <c r="G299">
        <v>5</v>
      </c>
      <c r="H299" t="s">
        <v>19</v>
      </c>
      <c r="I299">
        <v>1</v>
      </c>
      <c r="J299" t="s">
        <v>19</v>
      </c>
      <c r="K299" t="s">
        <v>324</v>
      </c>
      <c r="L299">
        <v>0.50204498977505108</v>
      </c>
      <c r="M299">
        <v>0.76875000000000004</v>
      </c>
      <c r="N299">
        <v>0.5395299145299145</v>
      </c>
      <c r="O299">
        <v>0.66160520607375273</v>
      </c>
      <c r="P299">
        <v>0.67464788732394365</v>
      </c>
      <c r="Q299">
        <v>0.62931559954053229</v>
      </c>
      <c r="R299">
        <v>9.6745919169898553E-2</v>
      </c>
      <c r="S299">
        <v>298</v>
      </c>
      <c r="T299">
        <f t="shared" si="8"/>
        <v>0.31465779977026614</v>
      </c>
      <c r="U299">
        <f t="shared" si="9"/>
        <v>188</v>
      </c>
    </row>
    <row r="300" spans="1:21" x14ac:dyDescent="0.25">
      <c r="A300" s="1">
        <v>181</v>
      </c>
      <c r="B300">
        <v>1.534128618240356</v>
      </c>
      <c r="C300">
        <v>0.45904735227697108</v>
      </c>
      <c r="D300">
        <v>5.048418045043945E-3</v>
      </c>
      <c r="E300">
        <v>4.5525078143046228E-3</v>
      </c>
      <c r="F300" t="s">
        <v>24</v>
      </c>
      <c r="G300">
        <v>4</v>
      </c>
      <c r="H300" t="s">
        <v>19</v>
      </c>
      <c r="I300">
        <v>1</v>
      </c>
      <c r="J300" t="s">
        <v>19</v>
      </c>
      <c r="K300" t="s">
        <v>325</v>
      </c>
      <c r="L300">
        <v>0.48466257668711649</v>
      </c>
      <c r="M300">
        <v>0.62708333333333333</v>
      </c>
      <c r="N300">
        <v>0.67841880341880345</v>
      </c>
      <c r="O300">
        <v>0.6952277657266811</v>
      </c>
      <c r="P300">
        <v>0.6591549295774648</v>
      </c>
      <c r="Q300">
        <v>0.62890948174867989</v>
      </c>
      <c r="R300">
        <v>7.559706247502064E-2</v>
      </c>
      <c r="S300">
        <v>299</v>
      </c>
      <c r="T300">
        <f t="shared" si="8"/>
        <v>0.36686386435339663</v>
      </c>
      <c r="U300">
        <f t="shared" si="9"/>
        <v>122</v>
      </c>
    </row>
    <row r="301" spans="1:21" x14ac:dyDescent="0.25">
      <c r="A301" s="1">
        <v>1368</v>
      </c>
      <c r="B301">
        <v>1.2391346931457521</v>
      </c>
      <c r="C301">
        <v>0.49767223011978268</v>
      </c>
      <c r="D301">
        <v>5.0975704193115243E-2</v>
      </c>
      <c r="E301">
        <v>3.3763407880246017E-2</v>
      </c>
      <c r="F301" t="s">
        <v>47</v>
      </c>
      <c r="G301">
        <v>1</v>
      </c>
      <c r="H301" t="s">
        <v>19</v>
      </c>
      <c r="I301">
        <v>1</v>
      </c>
      <c r="J301" t="s">
        <v>28</v>
      </c>
      <c r="K301" t="s">
        <v>326</v>
      </c>
      <c r="L301">
        <v>0.59918200408997957</v>
      </c>
      <c r="M301">
        <v>0.73333333333333328</v>
      </c>
      <c r="N301">
        <v>0.56303418803418803</v>
      </c>
      <c r="O301">
        <v>0.4804772234273319</v>
      </c>
      <c r="P301">
        <v>0.76197183098591548</v>
      </c>
      <c r="Q301">
        <v>0.62759971597414965</v>
      </c>
      <c r="R301">
        <v>0.1056946211428752</v>
      </c>
      <c r="S301">
        <v>300</v>
      </c>
      <c r="T301">
        <f t="shared" si="8"/>
        <v>0.52299976331179143</v>
      </c>
      <c r="U301">
        <f t="shared" si="9"/>
        <v>10</v>
      </c>
    </row>
    <row r="302" spans="1:21" x14ac:dyDescent="0.25">
      <c r="A302" s="1">
        <v>343</v>
      </c>
      <c r="B302">
        <v>3.7567480087280272</v>
      </c>
      <c r="C302">
        <v>1.532028308223339</v>
      </c>
      <c r="D302">
        <v>7.1406841278076174E-3</v>
      </c>
      <c r="E302">
        <v>5.1936880533943446E-3</v>
      </c>
      <c r="F302" t="s">
        <v>41</v>
      </c>
      <c r="G302">
        <v>2</v>
      </c>
      <c r="H302" t="s">
        <v>19</v>
      </c>
      <c r="I302">
        <v>1</v>
      </c>
      <c r="J302" t="s">
        <v>19</v>
      </c>
      <c r="K302" t="s">
        <v>327</v>
      </c>
      <c r="L302">
        <v>0.54396728016359919</v>
      </c>
      <c r="M302">
        <v>0.7</v>
      </c>
      <c r="N302">
        <v>0.56944444444444442</v>
      </c>
      <c r="O302">
        <v>0.69956616052060738</v>
      </c>
      <c r="P302">
        <v>0.61830985915492953</v>
      </c>
      <c r="Q302">
        <v>0.62625754885671603</v>
      </c>
      <c r="R302">
        <v>6.4613751741943865E-2</v>
      </c>
      <c r="S302">
        <v>301</v>
      </c>
      <c r="T302">
        <f t="shared" si="8"/>
        <v>0.46969316164253705</v>
      </c>
      <c r="U302">
        <f t="shared" si="9"/>
        <v>31</v>
      </c>
    </row>
    <row r="303" spans="1:21" x14ac:dyDescent="0.25">
      <c r="A303" s="1">
        <v>1480</v>
      </c>
      <c r="B303">
        <v>0.64800872802734377</v>
      </c>
      <c r="C303">
        <v>4.1162483343561013E-2</v>
      </c>
      <c r="D303">
        <v>1.2369585037231449E-2</v>
      </c>
      <c r="E303">
        <v>2.9742158525213201E-3</v>
      </c>
      <c r="F303" t="s">
        <v>47</v>
      </c>
      <c r="G303">
        <v>3</v>
      </c>
      <c r="H303" t="s">
        <v>19</v>
      </c>
      <c r="I303">
        <v>2</v>
      </c>
      <c r="J303" t="s">
        <v>19</v>
      </c>
      <c r="K303" t="s">
        <v>328</v>
      </c>
      <c r="L303">
        <v>0.54089979550102252</v>
      </c>
      <c r="M303">
        <v>0.6958333333333333</v>
      </c>
      <c r="N303">
        <v>0.61111111111111116</v>
      </c>
      <c r="O303">
        <v>0.58351409978308022</v>
      </c>
      <c r="P303">
        <v>0.69859154929577461</v>
      </c>
      <c r="Q303">
        <v>0.62598997780486432</v>
      </c>
      <c r="R303">
        <v>6.2313726428033282E-2</v>
      </c>
      <c r="S303">
        <v>302</v>
      </c>
      <c r="T303">
        <f t="shared" si="8"/>
        <v>0.36516082038617087</v>
      </c>
      <c r="U303">
        <f t="shared" si="9"/>
        <v>123</v>
      </c>
    </row>
    <row r="304" spans="1:21" x14ac:dyDescent="0.25">
      <c r="A304" s="1">
        <v>1639</v>
      </c>
      <c r="B304">
        <v>0.57433438301086426</v>
      </c>
      <c r="C304">
        <v>3.1236161201085459E-2</v>
      </c>
      <c r="D304">
        <v>2.6754379272460938E-3</v>
      </c>
      <c r="E304">
        <v>7.8243238551292478E-5</v>
      </c>
      <c r="F304" t="s">
        <v>37</v>
      </c>
      <c r="G304">
        <v>1</v>
      </c>
      <c r="H304" t="s">
        <v>19</v>
      </c>
      <c r="I304">
        <v>1</v>
      </c>
      <c r="J304" t="s">
        <v>19</v>
      </c>
      <c r="K304" t="s">
        <v>329</v>
      </c>
      <c r="L304">
        <v>0.50613496932515334</v>
      </c>
      <c r="M304">
        <v>0.71250000000000002</v>
      </c>
      <c r="N304">
        <v>0.64102564102564108</v>
      </c>
      <c r="O304">
        <v>0.70281995661605201</v>
      </c>
      <c r="P304">
        <v>0.56478873239436622</v>
      </c>
      <c r="Q304">
        <v>0.62545385987224245</v>
      </c>
      <c r="R304">
        <v>7.9652092424616502E-2</v>
      </c>
      <c r="S304">
        <v>303</v>
      </c>
      <c r="T304">
        <f t="shared" si="8"/>
        <v>0.52121154989353535</v>
      </c>
      <c r="U304">
        <f t="shared" si="9"/>
        <v>11</v>
      </c>
    </row>
    <row r="305" spans="1:21" x14ac:dyDescent="0.25">
      <c r="A305" s="1">
        <v>73</v>
      </c>
      <c r="B305">
        <v>1.7551895141601559</v>
      </c>
      <c r="C305">
        <v>0.50876552577923784</v>
      </c>
      <c r="D305">
        <v>4.4954776763916019E-3</v>
      </c>
      <c r="E305">
        <v>3.5976978720849381E-3</v>
      </c>
      <c r="F305" t="s">
        <v>24</v>
      </c>
      <c r="G305">
        <v>2</v>
      </c>
      <c r="H305" t="s">
        <v>19</v>
      </c>
      <c r="I305">
        <v>1</v>
      </c>
      <c r="J305" t="s">
        <v>19</v>
      </c>
      <c r="K305" t="s">
        <v>330</v>
      </c>
      <c r="L305">
        <v>0.5112474437627812</v>
      </c>
      <c r="M305">
        <v>0.7</v>
      </c>
      <c r="N305">
        <v>0.58119658119658124</v>
      </c>
      <c r="O305">
        <v>0.68872017353579174</v>
      </c>
      <c r="P305">
        <v>0.64084507042253525</v>
      </c>
      <c r="Q305">
        <v>0.62440185378353785</v>
      </c>
      <c r="R305">
        <v>7.0417215831094171E-2</v>
      </c>
      <c r="S305">
        <v>304</v>
      </c>
      <c r="T305">
        <f t="shared" si="8"/>
        <v>0.46830139033765339</v>
      </c>
      <c r="U305">
        <f t="shared" si="9"/>
        <v>32</v>
      </c>
    </row>
    <row r="306" spans="1:21" x14ac:dyDescent="0.25">
      <c r="A306" s="1">
        <v>1533</v>
      </c>
      <c r="B306">
        <v>0.36682715415954592</v>
      </c>
      <c r="C306">
        <v>2.5301034579700819E-2</v>
      </c>
      <c r="D306">
        <v>3.3337497711181642E-2</v>
      </c>
      <c r="E306">
        <v>2.1261577630382691E-2</v>
      </c>
      <c r="F306" t="s">
        <v>47</v>
      </c>
      <c r="G306">
        <v>4</v>
      </c>
      <c r="H306" t="s">
        <v>19</v>
      </c>
      <c r="I306">
        <v>2</v>
      </c>
      <c r="J306" t="s">
        <v>28</v>
      </c>
      <c r="K306" t="s">
        <v>331</v>
      </c>
      <c r="L306">
        <v>0.4948875255623722</v>
      </c>
      <c r="M306">
        <v>0.77083333333333337</v>
      </c>
      <c r="N306">
        <v>0.61752136752136755</v>
      </c>
      <c r="O306">
        <v>0.48156182212581339</v>
      </c>
      <c r="P306">
        <v>0.75070422535211268</v>
      </c>
      <c r="Q306">
        <v>0.62310165477899981</v>
      </c>
      <c r="R306">
        <v>0.1221561227523983</v>
      </c>
      <c r="S306">
        <v>305</v>
      </c>
      <c r="T306">
        <f t="shared" si="8"/>
        <v>0.31155082738949991</v>
      </c>
      <c r="U306">
        <f t="shared" si="9"/>
        <v>189</v>
      </c>
    </row>
    <row r="307" spans="1:21" x14ac:dyDescent="0.25">
      <c r="A307" s="1">
        <v>1488</v>
      </c>
      <c r="B307">
        <v>0.33814764022827148</v>
      </c>
      <c r="C307">
        <v>2.1822106881593889E-2</v>
      </c>
      <c r="D307">
        <v>1.365208625793457E-2</v>
      </c>
      <c r="E307">
        <v>3.3594718021959079E-3</v>
      </c>
      <c r="F307" t="s">
        <v>47</v>
      </c>
      <c r="G307">
        <v>3</v>
      </c>
      <c r="H307" t="s">
        <v>19</v>
      </c>
      <c r="I307">
        <v>5</v>
      </c>
      <c r="J307" t="s">
        <v>28</v>
      </c>
      <c r="K307" t="s">
        <v>332</v>
      </c>
      <c r="L307">
        <v>0.54805725971370145</v>
      </c>
      <c r="M307">
        <v>0.625</v>
      </c>
      <c r="N307">
        <v>0.61324786324786329</v>
      </c>
      <c r="O307">
        <v>0.68546637744034711</v>
      </c>
      <c r="P307">
        <v>0.6394366197183099</v>
      </c>
      <c r="Q307">
        <v>0.62224162402404437</v>
      </c>
      <c r="R307">
        <v>4.446313889174195E-2</v>
      </c>
      <c r="S307">
        <v>306</v>
      </c>
      <c r="T307">
        <f t="shared" si="8"/>
        <v>0.20741387467468145</v>
      </c>
      <c r="U307">
        <f t="shared" si="9"/>
        <v>313</v>
      </c>
    </row>
    <row r="308" spans="1:21" x14ac:dyDescent="0.25">
      <c r="A308" s="1">
        <v>1485</v>
      </c>
      <c r="B308">
        <v>0.32849359512329102</v>
      </c>
      <c r="C308">
        <v>1.905728010767764E-2</v>
      </c>
      <c r="D308">
        <v>1.1743927001953119E-2</v>
      </c>
      <c r="E308">
        <v>3.0228085530850739E-3</v>
      </c>
      <c r="F308" t="s">
        <v>47</v>
      </c>
      <c r="G308">
        <v>3</v>
      </c>
      <c r="H308" t="s">
        <v>19</v>
      </c>
      <c r="I308">
        <v>4</v>
      </c>
      <c r="J308" t="s">
        <v>28</v>
      </c>
      <c r="K308" t="s">
        <v>333</v>
      </c>
      <c r="L308">
        <v>0.53783231083844585</v>
      </c>
      <c r="M308">
        <v>0.67500000000000004</v>
      </c>
      <c r="N308">
        <v>0.56623931623931623</v>
      </c>
      <c r="O308">
        <v>0.67462039045553146</v>
      </c>
      <c r="P308">
        <v>0.6563380281690141</v>
      </c>
      <c r="Q308">
        <v>0.62200600914046145</v>
      </c>
      <c r="R308">
        <v>5.8224495260903272E-2</v>
      </c>
      <c r="S308">
        <v>307</v>
      </c>
      <c r="T308">
        <f t="shared" si="8"/>
        <v>0.25916917047519228</v>
      </c>
      <c r="U308">
        <f t="shared" si="9"/>
        <v>257</v>
      </c>
    </row>
    <row r="309" spans="1:21" x14ac:dyDescent="0.25">
      <c r="A309" s="1">
        <v>1425</v>
      </c>
      <c r="B309">
        <v>0.32372031211853031</v>
      </c>
      <c r="C309">
        <v>1.6135906792395929E-2</v>
      </c>
      <c r="D309">
        <v>1.6000699996948239E-2</v>
      </c>
      <c r="E309">
        <v>5.7343857336583596E-3</v>
      </c>
      <c r="F309" t="s">
        <v>47</v>
      </c>
      <c r="G309">
        <v>2</v>
      </c>
      <c r="H309" t="s">
        <v>19</v>
      </c>
      <c r="I309">
        <v>2</v>
      </c>
      <c r="J309" t="s">
        <v>28</v>
      </c>
      <c r="K309" t="s">
        <v>334</v>
      </c>
      <c r="L309">
        <v>0.61042944785276076</v>
      </c>
      <c r="M309">
        <v>0.63749999999999996</v>
      </c>
      <c r="N309">
        <v>0.55021367521367526</v>
      </c>
      <c r="O309">
        <v>0.56073752711496749</v>
      </c>
      <c r="P309">
        <v>0.73943661971830987</v>
      </c>
      <c r="Q309">
        <v>0.61966345397994271</v>
      </c>
      <c r="R309">
        <v>6.788896390673925E-2</v>
      </c>
      <c r="S309">
        <v>308</v>
      </c>
      <c r="T309">
        <f t="shared" si="8"/>
        <v>0.41310896931996177</v>
      </c>
      <c r="U309">
        <f t="shared" si="9"/>
        <v>76</v>
      </c>
    </row>
    <row r="310" spans="1:21" x14ac:dyDescent="0.25">
      <c r="A310" s="1">
        <v>1810</v>
      </c>
      <c r="B310">
        <v>0.58780193328857422</v>
      </c>
      <c r="C310">
        <v>4.133485218100532E-2</v>
      </c>
      <c r="D310">
        <v>2.7034759521484381E-3</v>
      </c>
      <c r="E310">
        <v>4.6770020335478657E-5</v>
      </c>
      <c r="F310" t="s">
        <v>37</v>
      </c>
      <c r="G310">
        <v>4</v>
      </c>
      <c r="H310" t="s">
        <v>19</v>
      </c>
      <c r="I310">
        <v>4</v>
      </c>
      <c r="J310" t="s">
        <v>19</v>
      </c>
      <c r="K310" t="s">
        <v>335</v>
      </c>
      <c r="L310">
        <v>0.44785276073619629</v>
      </c>
      <c r="M310">
        <v>0.72499999999999998</v>
      </c>
      <c r="N310">
        <v>0.68162393162393164</v>
      </c>
      <c r="O310">
        <v>0.47722342733188722</v>
      </c>
      <c r="P310">
        <v>0.76338028169014083</v>
      </c>
      <c r="Q310">
        <v>0.61901608027643118</v>
      </c>
      <c r="R310">
        <v>0.13068695063029451</v>
      </c>
      <c r="S310">
        <v>309</v>
      </c>
      <c r="T310">
        <f t="shared" si="8"/>
        <v>0.20633869342547706</v>
      </c>
      <c r="U310">
        <f t="shared" si="9"/>
        <v>314</v>
      </c>
    </row>
    <row r="311" spans="1:21" x14ac:dyDescent="0.25">
      <c r="A311" s="1">
        <v>1479</v>
      </c>
      <c r="B311">
        <v>0.34164481163024901</v>
      </c>
      <c r="C311">
        <v>2.2191674016547511E-2</v>
      </c>
      <c r="D311">
        <v>1.2366199493408199E-2</v>
      </c>
      <c r="E311">
        <v>2.4003569196264971E-3</v>
      </c>
      <c r="F311" t="s">
        <v>47</v>
      </c>
      <c r="G311">
        <v>3</v>
      </c>
      <c r="H311" t="s">
        <v>19</v>
      </c>
      <c r="I311">
        <v>2</v>
      </c>
      <c r="J311" t="s">
        <v>28</v>
      </c>
      <c r="K311" t="s">
        <v>336</v>
      </c>
      <c r="L311">
        <v>0.54089979550102252</v>
      </c>
      <c r="M311">
        <v>0.71666666666666667</v>
      </c>
      <c r="N311">
        <v>0.61431623931623935</v>
      </c>
      <c r="O311">
        <v>0.49132321041214749</v>
      </c>
      <c r="P311">
        <v>0.72535211267605637</v>
      </c>
      <c r="Q311">
        <v>0.61771160491442656</v>
      </c>
      <c r="R311">
        <v>9.3020634265028879E-2</v>
      </c>
      <c r="S311">
        <v>310</v>
      </c>
      <c r="T311">
        <f t="shared" si="8"/>
        <v>0.3603317695334155</v>
      </c>
      <c r="U311">
        <f t="shared" si="9"/>
        <v>124</v>
      </c>
    </row>
    <row r="312" spans="1:21" x14ac:dyDescent="0.25">
      <c r="A312" s="1">
        <v>295</v>
      </c>
      <c r="B312">
        <v>5.0540109157562254</v>
      </c>
      <c r="C312">
        <v>2.0324940834863008</v>
      </c>
      <c r="D312">
        <v>5.6208133697509769E-3</v>
      </c>
      <c r="E312">
        <v>5.6301929533889399E-3</v>
      </c>
      <c r="F312" t="s">
        <v>41</v>
      </c>
      <c r="G312">
        <v>1</v>
      </c>
      <c r="H312" t="s">
        <v>19</v>
      </c>
      <c r="I312">
        <v>3</v>
      </c>
      <c r="J312" t="s">
        <v>19</v>
      </c>
      <c r="K312" t="s">
        <v>337</v>
      </c>
      <c r="L312">
        <v>0.6073619631901841</v>
      </c>
      <c r="M312">
        <v>0.68333333333333335</v>
      </c>
      <c r="N312">
        <v>0.66025641025641024</v>
      </c>
      <c r="O312">
        <v>0.72776572668112793</v>
      </c>
      <c r="P312">
        <v>0.38028169014084512</v>
      </c>
      <c r="Q312">
        <v>0.61179982472038019</v>
      </c>
      <c r="R312">
        <v>0.1220930097982753</v>
      </c>
      <c r="S312">
        <v>311</v>
      </c>
      <c r="T312">
        <f t="shared" si="8"/>
        <v>0.40786654981358678</v>
      </c>
      <c r="U312">
        <f t="shared" si="9"/>
        <v>78</v>
      </c>
    </row>
    <row r="313" spans="1:21" x14ac:dyDescent="0.25">
      <c r="A313" s="1">
        <v>1099</v>
      </c>
      <c r="B313">
        <v>2.190286588668823</v>
      </c>
      <c r="C313">
        <v>0.48430551112400771</v>
      </c>
      <c r="D313">
        <v>4.9259662628173828E-3</v>
      </c>
      <c r="E313">
        <v>3.6960828148572739E-3</v>
      </c>
      <c r="F313" t="s">
        <v>26</v>
      </c>
      <c r="G313">
        <v>1</v>
      </c>
      <c r="H313" t="s">
        <v>19</v>
      </c>
      <c r="I313">
        <v>1</v>
      </c>
      <c r="J313" t="s">
        <v>19</v>
      </c>
      <c r="K313" t="s">
        <v>338</v>
      </c>
      <c r="L313">
        <v>0.50817995910020453</v>
      </c>
      <c r="M313">
        <v>0.71666666666666667</v>
      </c>
      <c r="N313">
        <v>0.69444444444444442</v>
      </c>
      <c r="O313">
        <v>0.51735357917570501</v>
      </c>
      <c r="P313">
        <v>0.61830985915492953</v>
      </c>
      <c r="Q313">
        <v>0.61099090170838999</v>
      </c>
      <c r="R313">
        <v>8.6629632717556096E-2</v>
      </c>
      <c r="S313">
        <v>312</v>
      </c>
      <c r="T313">
        <f t="shared" si="8"/>
        <v>0.50915908475699168</v>
      </c>
      <c r="U313">
        <f t="shared" si="9"/>
        <v>14</v>
      </c>
    </row>
    <row r="314" spans="1:21" x14ac:dyDescent="0.25">
      <c r="A314" s="1">
        <v>558</v>
      </c>
      <c r="B314">
        <v>1.917908668518066</v>
      </c>
      <c r="C314">
        <v>0.92049726524430109</v>
      </c>
      <c r="D314">
        <v>4.2184162139892581E-2</v>
      </c>
      <c r="E314">
        <v>2.2238709149860141E-2</v>
      </c>
      <c r="F314" t="s">
        <v>53</v>
      </c>
      <c r="G314">
        <v>1</v>
      </c>
      <c r="H314" t="s">
        <v>19</v>
      </c>
      <c r="I314">
        <v>1</v>
      </c>
      <c r="J314" t="s">
        <v>28</v>
      </c>
      <c r="K314" t="s">
        <v>339</v>
      </c>
      <c r="L314">
        <v>0.64314928425357876</v>
      </c>
      <c r="M314">
        <v>0.6333333333333333</v>
      </c>
      <c r="N314">
        <v>0.62286324786324787</v>
      </c>
      <c r="O314">
        <v>0.41106290672451201</v>
      </c>
      <c r="P314">
        <v>0.73380281690140847</v>
      </c>
      <c r="Q314">
        <v>0.60884231781521603</v>
      </c>
      <c r="R314">
        <v>0.1064943059980011</v>
      </c>
      <c r="S314">
        <v>313</v>
      </c>
      <c r="T314">
        <f t="shared" si="8"/>
        <v>0.50736859817934676</v>
      </c>
      <c r="U314">
        <f t="shared" si="9"/>
        <v>16</v>
      </c>
    </row>
    <row r="315" spans="1:21" x14ac:dyDescent="0.25">
      <c r="A315" s="1">
        <v>1152</v>
      </c>
      <c r="B315">
        <v>0.85206117630004885</v>
      </c>
      <c r="C315">
        <v>0.1288522662594723</v>
      </c>
      <c r="D315">
        <v>4.733943939208984E-3</v>
      </c>
      <c r="E315">
        <v>3.361171736734904E-3</v>
      </c>
      <c r="F315" t="s">
        <v>26</v>
      </c>
      <c r="G315">
        <v>2</v>
      </c>
      <c r="H315" t="s">
        <v>19</v>
      </c>
      <c r="I315">
        <v>1</v>
      </c>
      <c r="J315" t="s">
        <v>28</v>
      </c>
      <c r="K315" t="s">
        <v>340</v>
      </c>
      <c r="L315">
        <v>0.64314928425357876</v>
      </c>
      <c r="M315">
        <v>0.7</v>
      </c>
      <c r="N315">
        <v>0.6100427350427351</v>
      </c>
      <c r="O315">
        <v>0.50433839479392628</v>
      </c>
      <c r="P315">
        <v>0.58309859154929577</v>
      </c>
      <c r="Q315">
        <v>0.60812580112790715</v>
      </c>
      <c r="R315">
        <v>6.491436567833575E-2</v>
      </c>
      <c r="S315">
        <v>314</v>
      </c>
      <c r="T315">
        <f t="shared" si="8"/>
        <v>0.45609435084593036</v>
      </c>
      <c r="U315">
        <f t="shared" si="9"/>
        <v>36</v>
      </c>
    </row>
    <row r="316" spans="1:21" x14ac:dyDescent="0.25">
      <c r="A316" s="1">
        <v>612</v>
      </c>
      <c r="B316">
        <v>0.85326137542724612</v>
      </c>
      <c r="C316">
        <v>0.24459081291568949</v>
      </c>
      <c r="D316">
        <v>5.0465965270996102E-2</v>
      </c>
      <c r="E316">
        <v>1.5416240364859019E-2</v>
      </c>
      <c r="F316" t="s">
        <v>53</v>
      </c>
      <c r="G316">
        <v>2</v>
      </c>
      <c r="H316" t="s">
        <v>19</v>
      </c>
      <c r="I316">
        <v>1</v>
      </c>
      <c r="J316" t="s">
        <v>28</v>
      </c>
      <c r="K316" t="s">
        <v>341</v>
      </c>
      <c r="L316">
        <v>0.63190184049079756</v>
      </c>
      <c r="M316">
        <v>0.68541666666666667</v>
      </c>
      <c r="N316">
        <v>0.57905982905982911</v>
      </c>
      <c r="O316">
        <v>0.46637744034707163</v>
      </c>
      <c r="P316">
        <v>0.676056338028169</v>
      </c>
      <c r="Q316">
        <v>0.60776242291850679</v>
      </c>
      <c r="R316">
        <v>8.0113050228754923E-2</v>
      </c>
      <c r="S316">
        <v>315</v>
      </c>
      <c r="T316">
        <f t="shared" si="8"/>
        <v>0.4558218171888801</v>
      </c>
      <c r="U316">
        <f t="shared" si="9"/>
        <v>37</v>
      </c>
    </row>
    <row r="317" spans="1:21" x14ac:dyDescent="0.25">
      <c r="A317" s="1">
        <v>1806</v>
      </c>
      <c r="B317">
        <v>0.29125499725341802</v>
      </c>
      <c r="C317">
        <v>2.284583881870348E-2</v>
      </c>
      <c r="D317">
        <v>2.6881694793701172E-3</v>
      </c>
      <c r="E317">
        <v>6.6307631722737882E-5</v>
      </c>
      <c r="F317" t="s">
        <v>37</v>
      </c>
      <c r="G317">
        <v>4</v>
      </c>
      <c r="H317" t="s">
        <v>19</v>
      </c>
      <c r="I317">
        <v>3</v>
      </c>
      <c r="J317" t="s">
        <v>28</v>
      </c>
      <c r="K317" t="s">
        <v>342</v>
      </c>
      <c r="L317">
        <v>0.55828220858895705</v>
      </c>
      <c r="M317">
        <v>0.75416666666666665</v>
      </c>
      <c r="N317">
        <v>0.61752136752136755</v>
      </c>
      <c r="O317">
        <v>0.66377440347071581</v>
      </c>
      <c r="P317">
        <v>0.44084507042253518</v>
      </c>
      <c r="Q317">
        <v>0.60691794333404847</v>
      </c>
      <c r="R317">
        <v>0.10485505233238231</v>
      </c>
      <c r="S317">
        <v>316</v>
      </c>
      <c r="T317">
        <f t="shared" si="8"/>
        <v>0.25288247638918687</v>
      </c>
      <c r="U317">
        <f t="shared" si="9"/>
        <v>258</v>
      </c>
    </row>
    <row r="318" spans="1:21" x14ac:dyDescent="0.25">
      <c r="A318" s="1">
        <v>1860</v>
      </c>
      <c r="B318">
        <v>0.28223624229431149</v>
      </c>
      <c r="C318">
        <v>1.8611736322470811E-2</v>
      </c>
      <c r="D318">
        <v>2.7088642120361331E-3</v>
      </c>
      <c r="E318">
        <v>6.3995632660854043E-5</v>
      </c>
      <c r="F318" t="s">
        <v>37</v>
      </c>
      <c r="G318">
        <v>5</v>
      </c>
      <c r="H318" t="s">
        <v>19</v>
      </c>
      <c r="I318">
        <v>3</v>
      </c>
      <c r="J318" t="s">
        <v>28</v>
      </c>
      <c r="K318" t="s">
        <v>343</v>
      </c>
      <c r="L318">
        <v>0.60531697341513291</v>
      </c>
      <c r="M318">
        <v>0.77083333333333337</v>
      </c>
      <c r="N318">
        <v>0.54914529914529919</v>
      </c>
      <c r="O318">
        <v>0.66594360086767901</v>
      </c>
      <c r="P318">
        <v>0.44084507042253518</v>
      </c>
      <c r="Q318">
        <v>0.60641685543679591</v>
      </c>
      <c r="R318">
        <v>0.1106991133829137</v>
      </c>
      <c r="S318">
        <v>317</v>
      </c>
      <c r="T318">
        <f t="shared" si="8"/>
        <v>0.20213895181226529</v>
      </c>
      <c r="U318">
        <f t="shared" si="9"/>
        <v>316</v>
      </c>
    </row>
    <row r="319" spans="1:21" x14ac:dyDescent="0.25">
      <c r="A319" s="1">
        <v>235</v>
      </c>
      <c r="B319">
        <v>1.5730909347534181</v>
      </c>
      <c r="C319">
        <v>0.32758006362963399</v>
      </c>
      <c r="D319">
        <v>2.7146816253662111E-3</v>
      </c>
      <c r="E319">
        <v>5.5621863931667187E-5</v>
      </c>
      <c r="F319" t="s">
        <v>24</v>
      </c>
      <c r="G319">
        <v>5</v>
      </c>
      <c r="H319" t="s">
        <v>19</v>
      </c>
      <c r="I319">
        <v>1</v>
      </c>
      <c r="J319" t="s">
        <v>19</v>
      </c>
      <c r="K319" t="s">
        <v>344</v>
      </c>
      <c r="L319">
        <v>0.50613496932515334</v>
      </c>
      <c r="M319">
        <v>0.60416666666666663</v>
      </c>
      <c r="N319">
        <v>0.68269230769230771</v>
      </c>
      <c r="O319">
        <v>0.56724511930585686</v>
      </c>
      <c r="P319">
        <v>0.6676056338028169</v>
      </c>
      <c r="Q319">
        <v>0.60556893935856027</v>
      </c>
      <c r="R319">
        <v>6.5045155622001291E-2</v>
      </c>
      <c r="S319">
        <v>318</v>
      </c>
      <c r="T319">
        <f t="shared" si="8"/>
        <v>0.30278446967928013</v>
      </c>
      <c r="U319">
        <f t="shared" si="9"/>
        <v>191</v>
      </c>
    </row>
    <row r="320" spans="1:21" x14ac:dyDescent="0.25">
      <c r="A320" s="1">
        <v>1587</v>
      </c>
      <c r="B320">
        <v>0.34939017295837399</v>
      </c>
      <c r="C320">
        <v>1.807579873614034E-2</v>
      </c>
      <c r="D320">
        <v>1.0956621170043951E-2</v>
      </c>
      <c r="E320">
        <v>2.4244183222354352E-3</v>
      </c>
      <c r="F320" t="s">
        <v>47</v>
      </c>
      <c r="G320">
        <v>5</v>
      </c>
      <c r="H320" t="s">
        <v>19</v>
      </c>
      <c r="I320">
        <v>2</v>
      </c>
      <c r="J320" t="s">
        <v>28</v>
      </c>
      <c r="K320" t="s">
        <v>345</v>
      </c>
      <c r="L320">
        <v>0.53374233128834359</v>
      </c>
      <c r="M320">
        <v>0.67500000000000004</v>
      </c>
      <c r="N320">
        <v>0.59188034188034189</v>
      </c>
      <c r="O320">
        <v>0.48806941431670281</v>
      </c>
      <c r="P320">
        <v>0.73380281690140847</v>
      </c>
      <c r="Q320">
        <v>0.60449898087735932</v>
      </c>
      <c r="R320">
        <v>8.9901560819117377E-2</v>
      </c>
      <c r="S320">
        <v>319</v>
      </c>
      <c r="T320">
        <f t="shared" si="8"/>
        <v>0.2518745753655664</v>
      </c>
      <c r="U320">
        <f t="shared" si="9"/>
        <v>259</v>
      </c>
    </row>
    <row r="321" spans="1:21" x14ac:dyDescent="0.25">
      <c r="A321" s="1">
        <v>721</v>
      </c>
      <c r="B321">
        <v>1.6677651882171629</v>
      </c>
      <c r="C321">
        <v>0.31844237585803842</v>
      </c>
      <c r="D321">
        <v>4.3888187408447257E-2</v>
      </c>
      <c r="E321">
        <v>1.7406029351877361E-2</v>
      </c>
      <c r="F321" t="s">
        <v>53</v>
      </c>
      <c r="G321">
        <v>4</v>
      </c>
      <c r="H321" t="s">
        <v>19</v>
      </c>
      <c r="I321">
        <v>1</v>
      </c>
      <c r="J321" t="s">
        <v>19</v>
      </c>
      <c r="K321" t="s">
        <v>346</v>
      </c>
      <c r="L321">
        <v>0.46625766871165641</v>
      </c>
      <c r="M321">
        <v>0.77083333333333337</v>
      </c>
      <c r="N321">
        <v>0.65811965811965811</v>
      </c>
      <c r="O321">
        <v>0.64967462039045554</v>
      </c>
      <c r="P321">
        <v>0.47746478873239429</v>
      </c>
      <c r="Q321">
        <v>0.60447001385749954</v>
      </c>
      <c r="R321">
        <v>0.1164744387477924</v>
      </c>
      <c r="S321">
        <v>320</v>
      </c>
      <c r="T321">
        <f t="shared" si="8"/>
        <v>0.35260750808354141</v>
      </c>
      <c r="U321">
        <f t="shared" si="9"/>
        <v>126</v>
      </c>
    </row>
    <row r="322" spans="1:21" x14ac:dyDescent="0.25">
      <c r="A322" s="1">
        <v>1261</v>
      </c>
      <c r="B322">
        <v>1.8179927349090581</v>
      </c>
      <c r="C322">
        <v>0.47289872686950002</v>
      </c>
      <c r="D322">
        <v>3.080558776855469E-3</v>
      </c>
      <c r="E322">
        <v>6.5116544319263333E-5</v>
      </c>
      <c r="F322" t="s">
        <v>26</v>
      </c>
      <c r="G322">
        <v>4</v>
      </c>
      <c r="H322" t="s">
        <v>19</v>
      </c>
      <c r="I322">
        <v>1</v>
      </c>
      <c r="J322" t="s">
        <v>19</v>
      </c>
      <c r="K322" t="s">
        <v>347</v>
      </c>
      <c r="L322">
        <v>0.50204498977505108</v>
      </c>
      <c r="M322">
        <v>0.73958333333333337</v>
      </c>
      <c r="N322">
        <v>0.65491452991452992</v>
      </c>
      <c r="O322">
        <v>0.49891540130151851</v>
      </c>
      <c r="P322">
        <v>0.62676056338028174</v>
      </c>
      <c r="Q322">
        <v>0.60444376354094287</v>
      </c>
      <c r="R322">
        <v>9.2660439501194E-2</v>
      </c>
      <c r="S322">
        <v>321</v>
      </c>
      <c r="T322">
        <f t="shared" ref="T322:T385" si="10">((12-G322-I322)/12)*Q322</f>
        <v>0.35259219539888337</v>
      </c>
      <c r="U322">
        <f t="shared" ref="U322:U385" si="11">_xlfn.RANK.EQ(T322,T$2:T$1891)</f>
        <v>127</v>
      </c>
    </row>
    <row r="323" spans="1:21" x14ac:dyDescent="0.25">
      <c r="A323" s="1">
        <v>561</v>
      </c>
      <c r="B323">
        <v>0.34201207160949709</v>
      </c>
      <c r="C323">
        <v>1.141393123403177E-2</v>
      </c>
      <c r="D323">
        <v>1.311397552490234E-2</v>
      </c>
      <c r="E323">
        <v>2.4869179200839421E-3</v>
      </c>
      <c r="F323" t="s">
        <v>53</v>
      </c>
      <c r="G323">
        <v>1</v>
      </c>
      <c r="H323" t="s">
        <v>19</v>
      </c>
      <c r="I323">
        <v>2</v>
      </c>
      <c r="J323" t="s">
        <v>28</v>
      </c>
      <c r="K323" t="s">
        <v>348</v>
      </c>
      <c r="L323">
        <v>0.63701431492842531</v>
      </c>
      <c r="M323">
        <v>0.7</v>
      </c>
      <c r="N323">
        <v>0.57478632478632474</v>
      </c>
      <c r="O323">
        <v>0.4121475054229935</v>
      </c>
      <c r="P323">
        <v>0.69436619718309855</v>
      </c>
      <c r="Q323">
        <v>0.60366286846416839</v>
      </c>
      <c r="R323">
        <v>0.10595493833708371</v>
      </c>
      <c r="S323">
        <v>322</v>
      </c>
      <c r="T323">
        <f t="shared" si="10"/>
        <v>0.45274715134812626</v>
      </c>
      <c r="U323">
        <f t="shared" si="11"/>
        <v>44</v>
      </c>
    </row>
    <row r="324" spans="1:21" x14ac:dyDescent="0.25">
      <c r="A324" s="1">
        <v>1584</v>
      </c>
      <c r="B324">
        <v>0.34463911056518548</v>
      </c>
      <c r="C324">
        <v>9.4940085784242928E-3</v>
      </c>
      <c r="D324">
        <v>1.3284683227539061E-2</v>
      </c>
      <c r="E324">
        <v>3.9750535324258162E-3</v>
      </c>
      <c r="F324" t="s">
        <v>47</v>
      </c>
      <c r="G324">
        <v>5</v>
      </c>
      <c r="H324" t="s">
        <v>19</v>
      </c>
      <c r="I324">
        <v>1</v>
      </c>
      <c r="J324" t="s">
        <v>28</v>
      </c>
      <c r="K324" t="s">
        <v>349</v>
      </c>
      <c r="L324">
        <v>0.46319018404907969</v>
      </c>
      <c r="M324">
        <v>0.7104166666666667</v>
      </c>
      <c r="N324">
        <v>0.62713675213675213</v>
      </c>
      <c r="O324">
        <v>0.48156182212581339</v>
      </c>
      <c r="P324">
        <v>0.71971830985915497</v>
      </c>
      <c r="Q324">
        <v>0.60040474696749346</v>
      </c>
      <c r="R324">
        <v>0.10954855172752</v>
      </c>
      <c r="S324">
        <v>323</v>
      </c>
      <c r="T324">
        <f t="shared" si="10"/>
        <v>0.30020237348374673</v>
      </c>
      <c r="U324">
        <f t="shared" si="11"/>
        <v>193</v>
      </c>
    </row>
    <row r="325" spans="1:21" x14ac:dyDescent="0.25">
      <c r="A325" s="1">
        <v>1644</v>
      </c>
      <c r="B325">
        <v>0.28805103302001961</v>
      </c>
      <c r="C325">
        <v>1.733201839148598E-2</v>
      </c>
      <c r="D325">
        <v>2.762222290039063E-3</v>
      </c>
      <c r="E325">
        <v>1.7300954546787059E-4</v>
      </c>
      <c r="F325" t="s">
        <v>37</v>
      </c>
      <c r="G325">
        <v>1</v>
      </c>
      <c r="H325" t="s">
        <v>19</v>
      </c>
      <c r="I325">
        <v>3</v>
      </c>
      <c r="J325" t="s">
        <v>28</v>
      </c>
      <c r="K325" t="s">
        <v>350</v>
      </c>
      <c r="L325">
        <v>0.60940695296523517</v>
      </c>
      <c r="M325">
        <v>0.67500000000000004</v>
      </c>
      <c r="N325">
        <v>0.60256410256410253</v>
      </c>
      <c r="O325">
        <v>0.67245119305856837</v>
      </c>
      <c r="P325">
        <v>0.44084507042253518</v>
      </c>
      <c r="Q325">
        <v>0.60005346380208835</v>
      </c>
      <c r="R325">
        <v>8.5205068016610888E-2</v>
      </c>
      <c r="S325">
        <v>324</v>
      </c>
      <c r="T325">
        <f t="shared" si="10"/>
        <v>0.40003564253472557</v>
      </c>
      <c r="U325">
        <f t="shared" si="11"/>
        <v>88</v>
      </c>
    </row>
    <row r="326" spans="1:21" x14ac:dyDescent="0.25">
      <c r="A326" s="1">
        <v>775</v>
      </c>
      <c r="B326">
        <v>1.513405561447144</v>
      </c>
      <c r="C326">
        <v>0.36837231010876842</v>
      </c>
      <c r="D326">
        <v>5.3981828689575198E-2</v>
      </c>
      <c r="E326">
        <v>1.6773408220892679E-2</v>
      </c>
      <c r="F326" t="s">
        <v>53</v>
      </c>
      <c r="G326">
        <v>5</v>
      </c>
      <c r="H326" t="s">
        <v>19</v>
      </c>
      <c r="I326">
        <v>1</v>
      </c>
      <c r="J326" t="s">
        <v>19</v>
      </c>
      <c r="K326" t="s">
        <v>351</v>
      </c>
      <c r="L326">
        <v>0.47648261758691213</v>
      </c>
      <c r="M326">
        <v>0.78125</v>
      </c>
      <c r="N326">
        <v>0.68376068376068377</v>
      </c>
      <c r="O326">
        <v>0.57375271149674623</v>
      </c>
      <c r="P326">
        <v>0.48450704225352109</v>
      </c>
      <c r="Q326">
        <v>0.5999506110195727</v>
      </c>
      <c r="R326">
        <v>0.1176022870939884</v>
      </c>
      <c r="S326">
        <v>325</v>
      </c>
      <c r="T326">
        <f t="shared" si="10"/>
        <v>0.29997530550978635</v>
      </c>
      <c r="U326">
        <f t="shared" si="11"/>
        <v>194</v>
      </c>
    </row>
    <row r="327" spans="1:21" x14ac:dyDescent="0.25">
      <c r="A327" s="1">
        <v>883</v>
      </c>
      <c r="B327">
        <v>1.584868383407593</v>
      </c>
      <c r="C327">
        <v>0.27135447137994251</v>
      </c>
      <c r="D327">
        <v>2.777338027954102E-3</v>
      </c>
      <c r="E327">
        <v>3.4088687905047422E-5</v>
      </c>
      <c r="F327" t="s">
        <v>18</v>
      </c>
      <c r="G327">
        <v>2</v>
      </c>
      <c r="H327" t="s">
        <v>19</v>
      </c>
      <c r="I327">
        <v>1</v>
      </c>
      <c r="J327" t="s">
        <v>19</v>
      </c>
      <c r="K327" t="s">
        <v>352</v>
      </c>
      <c r="L327">
        <v>0.65541922290388543</v>
      </c>
      <c r="M327">
        <v>0.48749999999999999</v>
      </c>
      <c r="N327">
        <v>0.5213675213675214</v>
      </c>
      <c r="O327">
        <v>0.63882863340563989</v>
      </c>
      <c r="P327">
        <v>0.6957746478873239</v>
      </c>
      <c r="Q327">
        <v>0.59977800511287416</v>
      </c>
      <c r="R327">
        <v>8.0735130525191642E-2</v>
      </c>
      <c r="S327">
        <v>326</v>
      </c>
      <c r="T327">
        <f t="shared" si="10"/>
        <v>0.44983350383465559</v>
      </c>
      <c r="U327">
        <f t="shared" si="11"/>
        <v>49</v>
      </c>
    </row>
    <row r="328" spans="1:21" x14ac:dyDescent="0.25">
      <c r="A328" s="1">
        <v>457</v>
      </c>
      <c r="B328">
        <v>5.0874535083770764</v>
      </c>
      <c r="C328">
        <v>1.600791639191574</v>
      </c>
      <c r="D328">
        <v>4.6303749084472658E-3</v>
      </c>
      <c r="E328">
        <v>3.5519534057318509E-3</v>
      </c>
      <c r="F328" t="s">
        <v>41</v>
      </c>
      <c r="G328">
        <v>4</v>
      </c>
      <c r="H328" t="s">
        <v>19</v>
      </c>
      <c r="I328">
        <v>3</v>
      </c>
      <c r="J328" t="s">
        <v>19</v>
      </c>
      <c r="K328" t="s">
        <v>353</v>
      </c>
      <c r="L328">
        <v>0.6175869120654397</v>
      </c>
      <c r="M328">
        <v>0.44583333333333341</v>
      </c>
      <c r="N328">
        <v>0.45726495726495731</v>
      </c>
      <c r="O328">
        <v>0.69631236442516264</v>
      </c>
      <c r="P328">
        <v>0.77464788732394363</v>
      </c>
      <c r="Q328">
        <v>0.59832909088256725</v>
      </c>
      <c r="R328">
        <v>0.12977977455148529</v>
      </c>
      <c r="S328">
        <v>327</v>
      </c>
      <c r="T328">
        <f t="shared" si="10"/>
        <v>0.24930378786773635</v>
      </c>
      <c r="U328">
        <f t="shared" si="11"/>
        <v>260</v>
      </c>
    </row>
    <row r="329" spans="1:21" x14ac:dyDescent="0.25">
      <c r="A329" s="1">
        <v>1801</v>
      </c>
      <c r="B329">
        <v>0.58472504615783694</v>
      </c>
      <c r="C329">
        <v>3.7104683807091893E-2</v>
      </c>
      <c r="D329">
        <v>2.670192718505859E-3</v>
      </c>
      <c r="E329">
        <v>6.8083029197747537E-5</v>
      </c>
      <c r="F329" t="s">
        <v>37</v>
      </c>
      <c r="G329">
        <v>4</v>
      </c>
      <c r="H329" t="s">
        <v>19</v>
      </c>
      <c r="I329">
        <v>1</v>
      </c>
      <c r="J329" t="s">
        <v>19</v>
      </c>
      <c r="K329" t="s">
        <v>354</v>
      </c>
      <c r="L329">
        <v>0.43149284253578729</v>
      </c>
      <c r="M329">
        <v>0.76666666666666672</v>
      </c>
      <c r="N329">
        <v>0.625</v>
      </c>
      <c r="O329">
        <v>0.57917570498915405</v>
      </c>
      <c r="P329">
        <v>0.57605633802816902</v>
      </c>
      <c r="Q329">
        <v>0.59567831044395536</v>
      </c>
      <c r="R329">
        <v>0.1074346360376138</v>
      </c>
      <c r="S329">
        <v>328</v>
      </c>
      <c r="T329">
        <f t="shared" si="10"/>
        <v>0.34747901442564066</v>
      </c>
      <c r="U329">
        <f t="shared" si="11"/>
        <v>134</v>
      </c>
    </row>
    <row r="330" spans="1:21" x14ac:dyDescent="0.25">
      <c r="A330" s="1">
        <v>1531</v>
      </c>
      <c r="B330">
        <v>0.64374270439147951</v>
      </c>
      <c r="C330">
        <v>3.2114686148463918E-2</v>
      </c>
      <c r="D330">
        <v>1.126413345336914E-2</v>
      </c>
      <c r="E330">
        <v>3.7304730607288809E-3</v>
      </c>
      <c r="F330" t="s">
        <v>47</v>
      </c>
      <c r="G330">
        <v>4</v>
      </c>
      <c r="H330" t="s">
        <v>19</v>
      </c>
      <c r="I330">
        <v>1</v>
      </c>
      <c r="J330" t="s">
        <v>19</v>
      </c>
      <c r="K330" t="s">
        <v>355</v>
      </c>
      <c r="L330">
        <v>0.39263803680981602</v>
      </c>
      <c r="M330">
        <v>0.72083333333333333</v>
      </c>
      <c r="N330">
        <v>0.51816239316239321</v>
      </c>
      <c r="O330">
        <v>0.63232104121475052</v>
      </c>
      <c r="P330">
        <v>0.69718309859154926</v>
      </c>
      <c r="Q330">
        <v>0.59222758062236847</v>
      </c>
      <c r="R330">
        <v>0.122052631235537</v>
      </c>
      <c r="S330">
        <v>329</v>
      </c>
      <c r="T330">
        <f t="shared" si="10"/>
        <v>0.34546608869638162</v>
      </c>
      <c r="U330">
        <f t="shared" si="11"/>
        <v>138</v>
      </c>
    </row>
    <row r="331" spans="1:21" x14ac:dyDescent="0.25">
      <c r="A331" s="1">
        <v>1752</v>
      </c>
      <c r="B331">
        <v>0.28698186874389647</v>
      </c>
      <c r="C331">
        <v>1.781277210896871E-2</v>
      </c>
      <c r="D331">
        <v>2.7194023132324219E-3</v>
      </c>
      <c r="E331">
        <v>9.6183267489004644E-5</v>
      </c>
      <c r="F331" t="s">
        <v>37</v>
      </c>
      <c r="G331">
        <v>3</v>
      </c>
      <c r="H331" t="s">
        <v>19</v>
      </c>
      <c r="I331">
        <v>3</v>
      </c>
      <c r="J331" t="s">
        <v>28</v>
      </c>
      <c r="K331" t="s">
        <v>356</v>
      </c>
      <c r="L331">
        <v>0.57259713701431492</v>
      </c>
      <c r="M331">
        <v>0.68333333333333335</v>
      </c>
      <c r="N331">
        <v>0.61324786324786329</v>
      </c>
      <c r="O331">
        <v>0.65075921908893708</v>
      </c>
      <c r="P331">
        <v>0.44084507042253518</v>
      </c>
      <c r="Q331">
        <v>0.59215652462139678</v>
      </c>
      <c r="R331">
        <v>8.4225953988237456E-2</v>
      </c>
      <c r="S331">
        <v>330</v>
      </c>
      <c r="T331">
        <f t="shared" si="10"/>
        <v>0.29607826231069839</v>
      </c>
      <c r="U331">
        <f t="shared" si="11"/>
        <v>196</v>
      </c>
    </row>
    <row r="332" spans="1:21" x14ac:dyDescent="0.25">
      <c r="A332" s="1">
        <v>1756</v>
      </c>
      <c r="B332">
        <v>0.5823218822479248</v>
      </c>
      <c r="C332">
        <v>4.4050866890997797E-2</v>
      </c>
      <c r="D332">
        <v>2.698755264282226E-3</v>
      </c>
      <c r="E332">
        <v>6.9272574572588614E-5</v>
      </c>
      <c r="F332" t="s">
        <v>37</v>
      </c>
      <c r="G332">
        <v>3</v>
      </c>
      <c r="H332" t="s">
        <v>19</v>
      </c>
      <c r="I332">
        <v>4</v>
      </c>
      <c r="J332" t="s">
        <v>19</v>
      </c>
      <c r="K332" t="s">
        <v>357</v>
      </c>
      <c r="L332">
        <v>0.44785276073619629</v>
      </c>
      <c r="M332">
        <v>0.72083333333333333</v>
      </c>
      <c r="N332">
        <v>0.38995726495726502</v>
      </c>
      <c r="O332">
        <v>0.68329718004338391</v>
      </c>
      <c r="P332">
        <v>0.71830985915492962</v>
      </c>
      <c r="Q332">
        <v>0.59205007964502154</v>
      </c>
      <c r="R332">
        <v>0.143169175601776</v>
      </c>
      <c r="S332">
        <v>331</v>
      </c>
      <c r="T332">
        <f t="shared" si="10"/>
        <v>0.24668753318542566</v>
      </c>
      <c r="U332">
        <f t="shared" si="11"/>
        <v>261</v>
      </c>
    </row>
    <row r="333" spans="1:21" x14ac:dyDescent="0.25">
      <c r="A333" s="1">
        <v>1693</v>
      </c>
      <c r="B333">
        <v>0.57763819694519047</v>
      </c>
      <c r="C333">
        <v>2.689929302949004E-2</v>
      </c>
      <c r="D333">
        <v>2.6691436767578131E-3</v>
      </c>
      <c r="E333">
        <v>4.0407947184587478E-5</v>
      </c>
      <c r="F333" t="s">
        <v>37</v>
      </c>
      <c r="G333">
        <v>2</v>
      </c>
      <c r="H333" t="s">
        <v>19</v>
      </c>
      <c r="I333">
        <v>1</v>
      </c>
      <c r="J333" t="s">
        <v>19</v>
      </c>
      <c r="K333" t="s">
        <v>358</v>
      </c>
      <c r="L333">
        <v>0.48670756646216767</v>
      </c>
      <c r="M333">
        <v>0.6958333333333333</v>
      </c>
      <c r="N333">
        <v>0.54487179487179482</v>
      </c>
      <c r="O333">
        <v>0.58459869848156187</v>
      </c>
      <c r="P333">
        <v>0.64084507042253525</v>
      </c>
      <c r="Q333">
        <v>0.59057129271427855</v>
      </c>
      <c r="R333">
        <v>7.2827658943898532E-2</v>
      </c>
      <c r="S333">
        <v>332</v>
      </c>
      <c r="T333">
        <f t="shared" si="10"/>
        <v>0.44292846953570891</v>
      </c>
      <c r="U333">
        <f t="shared" si="11"/>
        <v>52</v>
      </c>
    </row>
    <row r="334" spans="1:21" x14ac:dyDescent="0.25">
      <c r="A334" s="1">
        <v>1423</v>
      </c>
      <c r="B334">
        <v>0.61784429550170894</v>
      </c>
      <c r="C334">
        <v>3.3488859194804578E-2</v>
      </c>
      <c r="D334">
        <v>2.994179725646973E-2</v>
      </c>
      <c r="E334">
        <v>2.744124168696194E-2</v>
      </c>
      <c r="F334" t="s">
        <v>47</v>
      </c>
      <c r="G334">
        <v>2</v>
      </c>
      <c r="H334" t="s">
        <v>19</v>
      </c>
      <c r="I334">
        <v>1</v>
      </c>
      <c r="J334" t="s">
        <v>19</v>
      </c>
      <c r="K334" t="s">
        <v>359</v>
      </c>
      <c r="L334">
        <v>0.54294478527607359</v>
      </c>
      <c r="M334">
        <v>0.6479166666666667</v>
      </c>
      <c r="N334">
        <v>0.50747863247863245</v>
      </c>
      <c r="O334">
        <v>0.60195227765726678</v>
      </c>
      <c r="P334">
        <v>0.65211267605633805</v>
      </c>
      <c r="Q334">
        <v>0.59048100762699551</v>
      </c>
      <c r="R334">
        <v>5.7232847621761868E-2</v>
      </c>
      <c r="S334">
        <v>333</v>
      </c>
      <c r="T334">
        <f t="shared" si="10"/>
        <v>0.44286075572024663</v>
      </c>
      <c r="U334">
        <f t="shared" si="11"/>
        <v>53</v>
      </c>
    </row>
    <row r="335" spans="1:21" x14ac:dyDescent="0.25">
      <c r="A335" s="1">
        <v>1530</v>
      </c>
      <c r="B335">
        <v>0.33744726181030271</v>
      </c>
      <c r="C335">
        <v>2.2381237769589179E-2</v>
      </c>
      <c r="D335">
        <v>9.4516754150390618E-3</v>
      </c>
      <c r="E335">
        <v>2.8145996777783171E-3</v>
      </c>
      <c r="F335" t="s">
        <v>47</v>
      </c>
      <c r="G335">
        <v>4</v>
      </c>
      <c r="H335" t="s">
        <v>19</v>
      </c>
      <c r="I335">
        <v>1</v>
      </c>
      <c r="J335" t="s">
        <v>28</v>
      </c>
      <c r="K335" t="s">
        <v>360</v>
      </c>
      <c r="L335">
        <v>0.49693251533742328</v>
      </c>
      <c r="M335">
        <v>0.72916666666666663</v>
      </c>
      <c r="N335">
        <v>0.57799145299145294</v>
      </c>
      <c r="O335">
        <v>0.46746203904555322</v>
      </c>
      <c r="P335">
        <v>0.6788732394366197</v>
      </c>
      <c r="Q335">
        <v>0.59008518269554311</v>
      </c>
      <c r="R335">
        <v>0.1010812458333995</v>
      </c>
      <c r="S335">
        <v>334</v>
      </c>
      <c r="T335">
        <f t="shared" si="10"/>
        <v>0.34421635657240018</v>
      </c>
      <c r="U335">
        <f t="shared" si="11"/>
        <v>140</v>
      </c>
    </row>
    <row r="336" spans="1:21" x14ac:dyDescent="0.25">
      <c r="A336" s="1">
        <v>1855</v>
      </c>
      <c r="B336">
        <v>0.59225707054138188</v>
      </c>
      <c r="C336">
        <v>3.0506003229683779E-2</v>
      </c>
      <c r="D336">
        <v>2.706480026245117E-3</v>
      </c>
      <c r="E336">
        <v>7.0365785195177982E-5</v>
      </c>
      <c r="F336" t="s">
        <v>37</v>
      </c>
      <c r="G336">
        <v>5</v>
      </c>
      <c r="H336" t="s">
        <v>19</v>
      </c>
      <c r="I336">
        <v>1</v>
      </c>
      <c r="J336" t="s">
        <v>19</v>
      </c>
      <c r="K336" t="s">
        <v>361</v>
      </c>
      <c r="L336">
        <v>0.49386503067484661</v>
      </c>
      <c r="M336">
        <v>0.59166666666666667</v>
      </c>
      <c r="N336">
        <v>0.63141025641025639</v>
      </c>
      <c r="O336">
        <v>0.57592190889370931</v>
      </c>
      <c r="P336">
        <v>0.6563380281690141</v>
      </c>
      <c r="Q336">
        <v>0.58984037816289869</v>
      </c>
      <c r="R336">
        <v>5.5782288722827908E-2</v>
      </c>
      <c r="S336">
        <v>335</v>
      </c>
      <c r="T336">
        <f t="shared" si="10"/>
        <v>0.29492018908144935</v>
      </c>
      <c r="U336">
        <f t="shared" si="11"/>
        <v>199</v>
      </c>
    </row>
    <row r="337" spans="1:21" x14ac:dyDescent="0.25">
      <c r="A337" s="1">
        <v>1045</v>
      </c>
      <c r="B337">
        <v>1.5962777614593511</v>
      </c>
      <c r="C337">
        <v>0.33265488122145498</v>
      </c>
      <c r="D337">
        <v>2.8602123260498052E-3</v>
      </c>
      <c r="E337">
        <v>1.085444774963937E-4</v>
      </c>
      <c r="F337" t="s">
        <v>18</v>
      </c>
      <c r="G337">
        <v>5</v>
      </c>
      <c r="H337" t="s">
        <v>19</v>
      </c>
      <c r="I337">
        <v>1</v>
      </c>
      <c r="J337" t="s">
        <v>19</v>
      </c>
      <c r="K337" t="s">
        <v>362</v>
      </c>
      <c r="L337">
        <v>0.52453987730061347</v>
      </c>
      <c r="M337">
        <v>0.7729166666666667</v>
      </c>
      <c r="N337">
        <v>0.64423076923076927</v>
      </c>
      <c r="O337">
        <v>0.55422993492407813</v>
      </c>
      <c r="P337">
        <v>0.44507042253521129</v>
      </c>
      <c r="Q337">
        <v>0.58819753413146769</v>
      </c>
      <c r="R337">
        <v>0.1122072604631678</v>
      </c>
      <c r="S337">
        <v>336</v>
      </c>
      <c r="T337">
        <f t="shared" si="10"/>
        <v>0.29409876706573385</v>
      </c>
      <c r="U337">
        <f t="shared" si="11"/>
        <v>200</v>
      </c>
    </row>
    <row r="338" spans="1:21" x14ac:dyDescent="0.25">
      <c r="A338" s="1">
        <v>1702</v>
      </c>
      <c r="B338">
        <v>0.59216499328613281</v>
      </c>
      <c r="C338">
        <v>4.619247508519702E-2</v>
      </c>
      <c r="D338">
        <v>2.7060031890869139E-3</v>
      </c>
      <c r="E338">
        <v>6.0392965010271711E-5</v>
      </c>
      <c r="F338" t="s">
        <v>37</v>
      </c>
      <c r="G338">
        <v>2</v>
      </c>
      <c r="H338" t="s">
        <v>19</v>
      </c>
      <c r="I338">
        <v>4</v>
      </c>
      <c r="J338" t="s">
        <v>19</v>
      </c>
      <c r="K338" t="s">
        <v>363</v>
      </c>
      <c r="L338">
        <v>0.44785276073619629</v>
      </c>
      <c r="M338">
        <v>0.71250000000000002</v>
      </c>
      <c r="N338">
        <v>0.64316239316239321</v>
      </c>
      <c r="O338">
        <v>0.69631236442516264</v>
      </c>
      <c r="P338">
        <v>0.44084507042253518</v>
      </c>
      <c r="Q338">
        <v>0.58813451774925751</v>
      </c>
      <c r="R338">
        <v>0.1196414973191675</v>
      </c>
      <c r="S338">
        <v>337</v>
      </c>
      <c r="T338">
        <f t="shared" si="10"/>
        <v>0.29406725887462876</v>
      </c>
      <c r="U338">
        <f t="shared" si="11"/>
        <v>201</v>
      </c>
    </row>
    <row r="339" spans="1:21" x14ac:dyDescent="0.25">
      <c r="A339" s="1">
        <v>1698</v>
      </c>
      <c r="B339">
        <v>0.28293213844299309</v>
      </c>
      <c r="C339">
        <v>1.4036170224127519E-2</v>
      </c>
      <c r="D339">
        <v>2.7039051055908199E-3</v>
      </c>
      <c r="E339">
        <v>4.5610165877413983E-5</v>
      </c>
      <c r="F339" t="s">
        <v>37</v>
      </c>
      <c r="G339">
        <v>2</v>
      </c>
      <c r="H339" t="s">
        <v>19</v>
      </c>
      <c r="I339">
        <v>3</v>
      </c>
      <c r="J339" t="s">
        <v>28</v>
      </c>
      <c r="K339" t="s">
        <v>364</v>
      </c>
      <c r="L339">
        <v>0.60122699386503065</v>
      </c>
      <c r="M339">
        <v>0.66249999999999998</v>
      </c>
      <c r="N339">
        <v>0.5854700854700855</v>
      </c>
      <c r="O339">
        <v>0.63991323210412143</v>
      </c>
      <c r="P339">
        <v>0.44084507042253518</v>
      </c>
      <c r="Q339">
        <v>0.58599107637235448</v>
      </c>
      <c r="R339">
        <v>7.7538354289952108E-2</v>
      </c>
      <c r="S339">
        <v>338</v>
      </c>
      <c r="T339">
        <f t="shared" si="10"/>
        <v>0.34182812788387346</v>
      </c>
      <c r="U339">
        <f t="shared" si="11"/>
        <v>149</v>
      </c>
    </row>
    <row r="340" spans="1:21" x14ac:dyDescent="0.25">
      <c r="A340" s="1">
        <v>1585</v>
      </c>
      <c r="B340">
        <v>0.64450454711914063</v>
      </c>
      <c r="C340">
        <v>3.4910129900211029E-2</v>
      </c>
      <c r="D340">
        <v>1.313238143920898E-2</v>
      </c>
      <c r="E340">
        <v>3.9583227171786856E-3</v>
      </c>
      <c r="F340" t="s">
        <v>47</v>
      </c>
      <c r="G340">
        <v>5</v>
      </c>
      <c r="H340" t="s">
        <v>19</v>
      </c>
      <c r="I340">
        <v>1</v>
      </c>
      <c r="J340" t="s">
        <v>19</v>
      </c>
      <c r="K340" t="s">
        <v>365</v>
      </c>
      <c r="L340">
        <v>0.40695296523517382</v>
      </c>
      <c r="M340">
        <v>0.7104166666666667</v>
      </c>
      <c r="N340">
        <v>0.58760683760683763</v>
      </c>
      <c r="O340">
        <v>0.49783080260303691</v>
      </c>
      <c r="P340">
        <v>0.71549295774647892</v>
      </c>
      <c r="Q340">
        <v>0.58366004597163879</v>
      </c>
      <c r="R340">
        <v>0.1200456463857793</v>
      </c>
      <c r="S340">
        <v>339</v>
      </c>
      <c r="T340">
        <f t="shared" si="10"/>
        <v>0.29183002298581939</v>
      </c>
      <c r="U340">
        <f t="shared" si="11"/>
        <v>203</v>
      </c>
    </row>
    <row r="341" spans="1:21" x14ac:dyDescent="0.25">
      <c r="A341" s="1">
        <v>1747</v>
      </c>
      <c r="B341">
        <v>0.58415555953979492</v>
      </c>
      <c r="C341">
        <v>2.5410346955739089E-2</v>
      </c>
      <c r="D341">
        <v>2.674007415771484E-3</v>
      </c>
      <c r="E341">
        <v>6.6981042517985661E-5</v>
      </c>
      <c r="F341" t="s">
        <v>37</v>
      </c>
      <c r="G341">
        <v>3</v>
      </c>
      <c r="H341" t="s">
        <v>19</v>
      </c>
      <c r="I341">
        <v>1</v>
      </c>
      <c r="J341" t="s">
        <v>19</v>
      </c>
      <c r="K341" t="s">
        <v>366</v>
      </c>
      <c r="L341">
        <v>0.47648261758691213</v>
      </c>
      <c r="M341">
        <v>0.54791666666666672</v>
      </c>
      <c r="N341">
        <v>0.64743589743589747</v>
      </c>
      <c r="O341">
        <v>0.65292841648590016</v>
      </c>
      <c r="P341">
        <v>0.57183098591549297</v>
      </c>
      <c r="Q341">
        <v>0.57931891681817382</v>
      </c>
      <c r="R341">
        <v>6.5841865637557839E-2</v>
      </c>
      <c r="S341">
        <v>340</v>
      </c>
      <c r="T341">
        <f t="shared" si="10"/>
        <v>0.38621261121211586</v>
      </c>
      <c r="U341">
        <f t="shared" si="11"/>
        <v>102</v>
      </c>
    </row>
    <row r="342" spans="1:21" x14ac:dyDescent="0.25">
      <c r="A342" s="1">
        <v>1476</v>
      </c>
      <c r="B342">
        <v>0.32366375923156743</v>
      </c>
      <c r="C342">
        <v>2.081243626642167E-2</v>
      </c>
      <c r="D342">
        <v>1.0700368881225591E-2</v>
      </c>
      <c r="E342">
        <v>2.9242363903447459E-3</v>
      </c>
      <c r="F342" t="s">
        <v>47</v>
      </c>
      <c r="G342">
        <v>3</v>
      </c>
      <c r="H342" t="s">
        <v>19</v>
      </c>
      <c r="I342">
        <v>1</v>
      </c>
      <c r="J342" t="s">
        <v>28</v>
      </c>
      <c r="K342" t="s">
        <v>367</v>
      </c>
      <c r="L342">
        <v>0.51738241308793453</v>
      </c>
      <c r="M342">
        <v>0.67291666666666672</v>
      </c>
      <c r="N342">
        <v>0.59829059829059827</v>
      </c>
      <c r="O342">
        <v>0.45227765726681129</v>
      </c>
      <c r="P342">
        <v>0.6535211267605634</v>
      </c>
      <c r="Q342">
        <v>0.57887769241451481</v>
      </c>
      <c r="R342">
        <v>8.3187823823895446E-2</v>
      </c>
      <c r="S342">
        <v>341</v>
      </c>
      <c r="T342">
        <f t="shared" si="10"/>
        <v>0.38591846160967652</v>
      </c>
      <c r="U342">
        <f t="shared" si="11"/>
        <v>103</v>
      </c>
    </row>
    <row r="343" spans="1:21" x14ac:dyDescent="0.25">
      <c r="A343" s="1">
        <v>937</v>
      </c>
      <c r="B343">
        <v>1.6136943340301511</v>
      </c>
      <c r="C343">
        <v>0.1612438803242966</v>
      </c>
      <c r="D343">
        <v>5.4040431976318361E-3</v>
      </c>
      <c r="E343">
        <v>5.3915657190275884E-3</v>
      </c>
      <c r="F343" t="s">
        <v>18</v>
      </c>
      <c r="G343">
        <v>3</v>
      </c>
      <c r="H343" t="s">
        <v>19</v>
      </c>
      <c r="I343">
        <v>1</v>
      </c>
      <c r="J343" t="s">
        <v>19</v>
      </c>
      <c r="K343" t="s">
        <v>368</v>
      </c>
      <c r="L343">
        <v>0.50613496932515334</v>
      </c>
      <c r="M343">
        <v>0.7583333333333333</v>
      </c>
      <c r="N343">
        <v>0.5213675213675214</v>
      </c>
      <c r="O343">
        <v>0.63882863340563989</v>
      </c>
      <c r="P343">
        <v>0.46901408450704218</v>
      </c>
      <c r="Q343">
        <v>0.57873570838773802</v>
      </c>
      <c r="R343">
        <v>0.1062706708972356</v>
      </c>
      <c r="S343">
        <v>342</v>
      </c>
      <c r="T343">
        <f t="shared" si="10"/>
        <v>0.38582380559182533</v>
      </c>
      <c r="U343">
        <f t="shared" si="11"/>
        <v>104</v>
      </c>
    </row>
    <row r="344" spans="1:21" x14ac:dyDescent="0.25">
      <c r="A344" s="1">
        <v>1422</v>
      </c>
      <c r="B344">
        <v>0.34272208213806149</v>
      </c>
      <c r="C344">
        <v>2.284248970817309E-2</v>
      </c>
      <c r="D344">
        <v>1.190185546875E-2</v>
      </c>
      <c r="E344">
        <v>3.7715863648560598E-3</v>
      </c>
      <c r="F344" t="s">
        <v>47</v>
      </c>
      <c r="G344">
        <v>2</v>
      </c>
      <c r="H344" t="s">
        <v>19</v>
      </c>
      <c r="I344">
        <v>1</v>
      </c>
      <c r="J344" t="s">
        <v>28</v>
      </c>
      <c r="K344" t="s">
        <v>369</v>
      </c>
      <c r="L344">
        <v>0.54294478527607359</v>
      </c>
      <c r="M344">
        <v>0.6479166666666667</v>
      </c>
      <c r="N344">
        <v>0.58119658119658124</v>
      </c>
      <c r="O344">
        <v>0.55748373101952275</v>
      </c>
      <c r="P344">
        <v>0.55915492957746482</v>
      </c>
      <c r="Q344">
        <v>0.5777393387472618</v>
      </c>
      <c r="R344">
        <v>3.7156804865679481E-2</v>
      </c>
      <c r="S344">
        <v>343</v>
      </c>
      <c r="T344">
        <f t="shared" si="10"/>
        <v>0.43330450406044635</v>
      </c>
      <c r="U344">
        <f t="shared" si="11"/>
        <v>63</v>
      </c>
    </row>
    <row r="345" spans="1:21" x14ac:dyDescent="0.25">
      <c r="A345" s="1">
        <v>1807</v>
      </c>
      <c r="B345">
        <v>0.59002504348754881</v>
      </c>
      <c r="C345">
        <v>3.5627959008367072E-2</v>
      </c>
      <c r="D345">
        <v>2.71449089050293E-3</v>
      </c>
      <c r="E345">
        <v>7.7831539740096388E-5</v>
      </c>
      <c r="F345" t="s">
        <v>37</v>
      </c>
      <c r="G345">
        <v>4</v>
      </c>
      <c r="H345" t="s">
        <v>19</v>
      </c>
      <c r="I345">
        <v>3</v>
      </c>
      <c r="J345" t="s">
        <v>19</v>
      </c>
      <c r="K345" t="s">
        <v>370</v>
      </c>
      <c r="L345">
        <v>0.55828220858895705</v>
      </c>
      <c r="M345">
        <v>0.47708333333333341</v>
      </c>
      <c r="N345">
        <v>0.38995726495726502</v>
      </c>
      <c r="O345">
        <v>0.68112798264642083</v>
      </c>
      <c r="P345">
        <v>0.76901408450704223</v>
      </c>
      <c r="Q345">
        <v>0.57509297480660371</v>
      </c>
      <c r="R345">
        <v>0.13639101320761679</v>
      </c>
      <c r="S345">
        <v>344</v>
      </c>
      <c r="T345">
        <f t="shared" si="10"/>
        <v>0.23962207283608489</v>
      </c>
      <c r="U345">
        <f t="shared" si="11"/>
        <v>263</v>
      </c>
    </row>
    <row r="346" spans="1:21" x14ac:dyDescent="0.25">
      <c r="A346" s="1">
        <v>507</v>
      </c>
      <c r="B346">
        <v>2.086339950561523</v>
      </c>
      <c r="C346">
        <v>1.027787637952625</v>
      </c>
      <c r="D346">
        <v>3.5453319549560549E-3</v>
      </c>
      <c r="E346">
        <v>1.458637473532529E-3</v>
      </c>
      <c r="F346" t="s">
        <v>41</v>
      </c>
      <c r="G346">
        <v>5</v>
      </c>
      <c r="H346" t="s">
        <v>19</v>
      </c>
      <c r="I346">
        <v>2</v>
      </c>
      <c r="J346" t="s">
        <v>28</v>
      </c>
      <c r="K346" t="s">
        <v>371</v>
      </c>
      <c r="L346">
        <v>0.64417177914110424</v>
      </c>
      <c r="M346">
        <v>0.44583333333333341</v>
      </c>
      <c r="N346">
        <v>0.45726495726495731</v>
      </c>
      <c r="O346">
        <v>0.55097613882863339</v>
      </c>
      <c r="P346">
        <v>0.77464788732394363</v>
      </c>
      <c r="Q346">
        <v>0.57457881917839437</v>
      </c>
      <c r="R346">
        <v>0.1230982054680072</v>
      </c>
      <c r="S346">
        <v>345</v>
      </c>
      <c r="T346">
        <f t="shared" si="10"/>
        <v>0.23940784132433099</v>
      </c>
      <c r="U346">
        <f t="shared" si="11"/>
        <v>264</v>
      </c>
    </row>
    <row r="347" spans="1:21" x14ac:dyDescent="0.25">
      <c r="A347" s="1">
        <v>453</v>
      </c>
      <c r="B347">
        <v>1.8557204246521</v>
      </c>
      <c r="C347">
        <v>0.83743864283269642</v>
      </c>
      <c r="D347">
        <v>7.5478076934814451E-3</v>
      </c>
      <c r="E347">
        <v>5.8216621122556579E-3</v>
      </c>
      <c r="F347" t="s">
        <v>41</v>
      </c>
      <c r="G347">
        <v>4</v>
      </c>
      <c r="H347" t="s">
        <v>19</v>
      </c>
      <c r="I347">
        <v>2</v>
      </c>
      <c r="J347" t="s">
        <v>28</v>
      </c>
      <c r="K347" t="s">
        <v>372</v>
      </c>
      <c r="L347">
        <v>0.62065439672801637</v>
      </c>
      <c r="M347">
        <v>0.44583333333333341</v>
      </c>
      <c r="N347">
        <v>0.45726495726495731</v>
      </c>
      <c r="O347">
        <v>0.56616052060737532</v>
      </c>
      <c r="P347">
        <v>0.78028169014084503</v>
      </c>
      <c r="Q347">
        <v>0.57403897961490546</v>
      </c>
      <c r="R347">
        <v>0.1223470333995156</v>
      </c>
      <c r="S347">
        <v>346</v>
      </c>
      <c r="T347">
        <f t="shared" si="10"/>
        <v>0.28701948980745273</v>
      </c>
      <c r="U347">
        <f t="shared" si="11"/>
        <v>212</v>
      </c>
    </row>
    <row r="348" spans="1:21" x14ac:dyDescent="0.25">
      <c r="A348" s="1">
        <v>1863</v>
      </c>
      <c r="B348">
        <v>0.29093971252441408</v>
      </c>
      <c r="C348">
        <v>2.613451477323438E-2</v>
      </c>
      <c r="D348">
        <v>2.761983871459961E-3</v>
      </c>
      <c r="E348">
        <v>1.4807760105002029E-4</v>
      </c>
      <c r="F348" t="s">
        <v>37</v>
      </c>
      <c r="G348">
        <v>5</v>
      </c>
      <c r="H348" t="s">
        <v>19</v>
      </c>
      <c r="I348">
        <v>4</v>
      </c>
      <c r="J348" t="s">
        <v>28</v>
      </c>
      <c r="K348" t="s">
        <v>373</v>
      </c>
      <c r="L348">
        <v>0.56032719836400813</v>
      </c>
      <c r="M348">
        <v>0.76666666666666672</v>
      </c>
      <c r="N348">
        <v>0.3888888888888889</v>
      </c>
      <c r="O348">
        <v>0.70281995661605201</v>
      </c>
      <c r="P348">
        <v>0.44225352112676058</v>
      </c>
      <c r="Q348">
        <v>0.5721912463324752</v>
      </c>
      <c r="R348">
        <v>0.14526449764117949</v>
      </c>
      <c r="S348">
        <v>347</v>
      </c>
      <c r="T348">
        <f t="shared" si="10"/>
        <v>0.1430478115831188</v>
      </c>
      <c r="U348">
        <f t="shared" si="11"/>
        <v>367</v>
      </c>
    </row>
    <row r="349" spans="1:21" x14ac:dyDescent="0.25">
      <c r="A349" s="1">
        <v>559</v>
      </c>
      <c r="B349">
        <v>1.071068906784058</v>
      </c>
      <c r="C349">
        <v>0.22180465965722199</v>
      </c>
      <c r="D349">
        <v>5.2530336380004893E-2</v>
      </c>
      <c r="E349">
        <v>3.6814556287723559E-2</v>
      </c>
      <c r="F349" t="s">
        <v>53</v>
      </c>
      <c r="G349">
        <v>1</v>
      </c>
      <c r="H349" t="s">
        <v>19</v>
      </c>
      <c r="I349">
        <v>1</v>
      </c>
      <c r="J349" t="s">
        <v>19</v>
      </c>
      <c r="K349" t="s">
        <v>374</v>
      </c>
      <c r="L349">
        <v>0.56032719836400813</v>
      </c>
      <c r="M349">
        <v>0.47291666666666671</v>
      </c>
      <c r="N349">
        <v>0.62286324786324787</v>
      </c>
      <c r="O349">
        <v>0.63557483731019526</v>
      </c>
      <c r="P349">
        <v>0.56619718309859157</v>
      </c>
      <c r="Q349">
        <v>0.57157582666054185</v>
      </c>
      <c r="R349">
        <v>5.7646100013054452E-2</v>
      </c>
      <c r="S349">
        <v>348</v>
      </c>
      <c r="T349">
        <f t="shared" si="10"/>
        <v>0.47631318888378488</v>
      </c>
      <c r="U349">
        <f t="shared" si="11"/>
        <v>26</v>
      </c>
    </row>
    <row r="350" spans="1:21" x14ac:dyDescent="0.25">
      <c r="A350" s="1">
        <v>1809</v>
      </c>
      <c r="B350">
        <v>0.28613061904907228</v>
      </c>
      <c r="C350">
        <v>2.413301696267733E-2</v>
      </c>
      <c r="D350">
        <v>2.7338981628417971E-3</v>
      </c>
      <c r="E350">
        <v>8.4947626337563084E-5</v>
      </c>
      <c r="F350" t="s">
        <v>37</v>
      </c>
      <c r="G350">
        <v>4</v>
      </c>
      <c r="H350" t="s">
        <v>19</v>
      </c>
      <c r="I350">
        <v>4</v>
      </c>
      <c r="J350" t="s">
        <v>28</v>
      </c>
      <c r="K350" t="s">
        <v>375</v>
      </c>
      <c r="L350">
        <v>0.55828220858895705</v>
      </c>
      <c r="M350">
        <v>0.76249999999999996</v>
      </c>
      <c r="N350">
        <v>0.3888888888888889</v>
      </c>
      <c r="O350">
        <v>0.70065075921908893</v>
      </c>
      <c r="P350">
        <v>0.44225352112676058</v>
      </c>
      <c r="Q350">
        <v>0.57051507556473902</v>
      </c>
      <c r="R350">
        <v>0.1437930794150416</v>
      </c>
      <c r="S350">
        <v>349</v>
      </c>
      <c r="T350">
        <f t="shared" si="10"/>
        <v>0.19017169185491301</v>
      </c>
      <c r="U350">
        <f t="shared" si="11"/>
        <v>317</v>
      </c>
    </row>
    <row r="351" spans="1:21" x14ac:dyDescent="0.25">
      <c r="A351" s="1">
        <v>403</v>
      </c>
      <c r="B351">
        <v>3.2563800811767578</v>
      </c>
      <c r="C351">
        <v>1.7230480646478259</v>
      </c>
      <c r="D351">
        <v>2.8806686401367191E-3</v>
      </c>
      <c r="E351">
        <v>8.4924898677462161E-5</v>
      </c>
      <c r="F351" t="s">
        <v>41</v>
      </c>
      <c r="G351">
        <v>3</v>
      </c>
      <c r="H351" t="s">
        <v>19</v>
      </c>
      <c r="I351">
        <v>3</v>
      </c>
      <c r="J351" t="s">
        <v>19</v>
      </c>
      <c r="K351" t="s">
        <v>376</v>
      </c>
      <c r="L351">
        <v>0.59713701431492838</v>
      </c>
      <c r="M351">
        <v>0.71250000000000002</v>
      </c>
      <c r="N351">
        <v>0.45726495726495731</v>
      </c>
      <c r="O351">
        <v>0.70281995661605201</v>
      </c>
      <c r="P351">
        <v>0.38028169014084512</v>
      </c>
      <c r="Q351">
        <v>0.57000072366735655</v>
      </c>
      <c r="R351">
        <v>0.13220138832484801</v>
      </c>
      <c r="S351">
        <v>350</v>
      </c>
      <c r="T351">
        <f t="shared" si="10"/>
        <v>0.28500036183367827</v>
      </c>
      <c r="U351">
        <f t="shared" si="11"/>
        <v>219</v>
      </c>
    </row>
    <row r="352" spans="1:21" x14ac:dyDescent="0.25">
      <c r="A352" s="1">
        <v>291</v>
      </c>
      <c r="B352">
        <v>0.86850666999816895</v>
      </c>
      <c r="C352">
        <v>0.15384766695890401</v>
      </c>
      <c r="D352">
        <v>5.1385402679443356E-3</v>
      </c>
      <c r="E352">
        <v>3.078735064135093E-3</v>
      </c>
      <c r="F352" t="s">
        <v>41</v>
      </c>
      <c r="G352">
        <v>1</v>
      </c>
      <c r="H352" t="s">
        <v>19</v>
      </c>
      <c r="I352">
        <v>2</v>
      </c>
      <c r="J352" t="s">
        <v>28</v>
      </c>
      <c r="K352" t="s">
        <v>377</v>
      </c>
      <c r="L352">
        <v>0.64621676891615543</v>
      </c>
      <c r="M352">
        <v>0.44583333333333341</v>
      </c>
      <c r="N352">
        <v>0.45726495726495731</v>
      </c>
      <c r="O352">
        <v>0.54121475054229939</v>
      </c>
      <c r="P352">
        <v>0.75070422535211268</v>
      </c>
      <c r="Q352">
        <v>0.56824680708177167</v>
      </c>
      <c r="R352">
        <v>0.11610580179733331</v>
      </c>
      <c r="S352">
        <v>351</v>
      </c>
      <c r="T352">
        <f t="shared" si="10"/>
        <v>0.42618510531132875</v>
      </c>
      <c r="U352">
        <f t="shared" si="11"/>
        <v>67</v>
      </c>
    </row>
    <row r="353" spans="1:21" x14ac:dyDescent="0.25">
      <c r="A353" s="1">
        <v>1701</v>
      </c>
      <c r="B353">
        <v>0.2803982734680176</v>
      </c>
      <c r="C353">
        <v>2.0753063122584049E-2</v>
      </c>
      <c r="D353">
        <v>2.68397331237793E-3</v>
      </c>
      <c r="E353">
        <v>6.6133996183082014E-5</v>
      </c>
      <c r="F353" t="s">
        <v>37</v>
      </c>
      <c r="G353">
        <v>2</v>
      </c>
      <c r="H353" t="s">
        <v>19</v>
      </c>
      <c r="I353">
        <v>4</v>
      </c>
      <c r="J353" t="s">
        <v>28</v>
      </c>
      <c r="K353" t="s">
        <v>378</v>
      </c>
      <c r="L353">
        <v>0.55828220858895705</v>
      </c>
      <c r="M353">
        <v>0.69166666666666665</v>
      </c>
      <c r="N353">
        <v>0.3888888888888889</v>
      </c>
      <c r="O353">
        <v>0.74837310195227769</v>
      </c>
      <c r="P353">
        <v>0.44225352112676058</v>
      </c>
      <c r="Q353">
        <v>0.56589287744471017</v>
      </c>
      <c r="R353">
        <v>0.1384146690689968</v>
      </c>
      <c r="S353">
        <v>352</v>
      </c>
      <c r="T353">
        <f t="shared" si="10"/>
        <v>0.28294643872235509</v>
      </c>
      <c r="U353">
        <f t="shared" si="11"/>
        <v>227</v>
      </c>
    </row>
    <row r="354" spans="1:21" x14ac:dyDescent="0.25">
      <c r="A354" s="1">
        <v>1647</v>
      </c>
      <c r="B354">
        <v>0.29442420005798342</v>
      </c>
      <c r="C354">
        <v>3.3475240888214353E-2</v>
      </c>
      <c r="D354">
        <v>2.7132511138916022E-3</v>
      </c>
      <c r="E354">
        <v>7.4686369491079886E-5</v>
      </c>
      <c r="F354" t="s">
        <v>37</v>
      </c>
      <c r="G354">
        <v>1</v>
      </c>
      <c r="H354" t="s">
        <v>19</v>
      </c>
      <c r="I354">
        <v>4</v>
      </c>
      <c r="J354" t="s">
        <v>28</v>
      </c>
      <c r="K354" t="s">
        <v>379</v>
      </c>
      <c r="L354">
        <v>0.55828220858895705</v>
      </c>
      <c r="M354">
        <v>0.6958333333333333</v>
      </c>
      <c r="N354">
        <v>0.3888888888888889</v>
      </c>
      <c r="O354">
        <v>0.74186550976138832</v>
      </c>
      <c r="P354">
        <v>0.44225352112676058</v>
      </c>
      <c r="Q354">
        <v>0.56542469233986559</v>
      </c>
      <c r="R354">
        <v>0.13749532216796331</v>
      </c>
      <c r="S354">
        <v>353</v>
      </c>
      <c r="T354">
        <f t="shared" si="10"/>
        <v>0.32983107053158828</v>
      </c>
      <c r="U354">
        <f t="shared" si="11"/>
        <v>169</v>
      </c>
    </row>
    <row r="355" spans="1:21" x14ac:dyDescent="0.25">
      <c r="A355" s="1">
        <v>991</v>
      </c>
      <c r="B355">
        <v>1.3201935291290281</v>
      </c>
      <c r="C355">
        <v>0.31318713998806341</v>
      </c>
      <c r="D355">
        <v>2.836322784423828E-3</v>
      </c>
      <c r="E355">
        <v>7.0649278593276209E-5</v>
      </c>
      <c r="F355" t="s">
        <v>18</v>
      </c>
      <c r="G355">
        <v>4</v>
      </c>
      <c r="H355" t="s">
        <v>19</v>
      </c>
      <c r="I355">
        <v>1</v>
      </c>
      <c r="J355" t="s">
        <v>19</v>
      </c>
      <c r="K355" t="s">
        <v>380</v>
      </c>
      <c r="L355">
        <v>0.5214723926380368</v>
      </c>
      <c r="M355">
        <v>0.7583333333333333</v>
      </c>
      <c r="N355">
        <v>0.54594017094017089</v>
      </c>
      <c r="O355">
        <v>0.55422993492407813</v>
      </c>
      <c r="P355">
        <v>0.44507042253521129</v>
      </c>
      <c r="Q355">
        <v>0.56500925087416598</v>
      </c>
      <c r="R355">
        <v>0.1040526836645301</v>
      </c>
      <c r="S355">
        <v>354</v>
      </c>
      <c r="T355">
        <f t="shared" si="10"/>
        <v>0.32958872967659686</v>
      </c>
      <c r="U355">
        <f t="shared" si="11"/>
        <v>172</v>
      </c>
    </row>
    <row r="356" spans="1:21" x14ac:dyDescent="0.25">
      <c r="A356" s="1">
        <v>349</v>
      </c>
      <c r="B356">
        <v>4.6025980472564694</v>
      </c>
      <c r="C356">
        <v>2.0857985123250571</v>
      </c>
      <c r="D356">
        <v>2.910327911376953E-3</v>
      </c>
      <c r="E356">
        <v>9.2259968549405106E-5</v>
      </c>
      <c r="F356" t="s">
        <v>41</v>
      </c>
      <c r="G356">
        <v>2</v>
      </c>
      <c r="H356" t="s">
        <v>19</v>
      </c>
      <c r="I356">
        <v>3</v>
      </c>
      <c r="J356" t="s">
        <v>19</v>
      </c>
      <c r="K356" t="s">
        <v>381</v>
      </c>
      <c r="L356">
        <v>0.59509202453987731</v>
      </c>
      <c r="M356">
        <v>0.44583333333333341</v>
      </c>
      <c r="N356">
        <v>0.68803418803418803</v>
      </c>
      <c r="O356">
        <v>0.71258134490238612</v>
      </c>
      <c r="P356">
        <v>0.38028169014084512</v>
      </c>
      <c r="Q356">
        <v>0.56436451619012595</v>
      </c>
      <c r="R356">
        <v>0.13125755138097139</v>
      </c>
      <c r="S356">
        <v>355</v>
      </c>
      <c r="T356">
        <f t="shared" si="10"/>
        <v>0.32921263444424015</v>
      </c>
      <c r="U356">
        <f t="shared" si="11"/>
        <v>174</v>
      </c>
    </row>
    <row r="357" spans="1:21" x14ac:dyDescent="0.25">
      <c r="A357" s="1">
        <v>345</v>
      </c>
      <c r="B357">
        <v>2.016387557983399</v>
      </c>
      <c r="C357">
        <v>0.99733563201991404</v>
      </c>
      <c r="D357">
        <v>8.5399627685546868E-3</v>
      </c>
      <c r="E357">
        <v>4.8293806609433507E-3</v>
      </c>
      <c r="F357" t="s">
        <v>41</v>
      </c>
      <c r="G357">
        <v>2</v>
      </c>
      <c r="H357" t="s">
        <v>19</v>
      </c>
      <c r="I357">
        <v>2</v>
      </c>
      <c r="J357" t="s">
        <v>28</v>
      </c>
      <c r="K357" t="s">
        <v>382</v>
      </c>
      <c r="L357">
        <v>0.63905930470347649</v>
      </c>
      <c r="M357">
        <v>0.44583333333333341</v>
      </c>
      <c r="N357">
        <v>0.45726495726495731</v>
      </c>
      <c r="O357">
        <v>0.5683297180043384</v>
      </c>
      <c r="P357">
        <v>0.70704225352112671</v>
      </c>
      <c r="Q357">
        <v>0.56350591336544642</v>
      </c>
      <c r="R357">
        <v>0.1014576185643237</v>
      </c>
      <c r="S357">
        <v>356</v>
      </c>
      <c r="T357">
        <f t="shared" si="10"/>
        <v>0.37567060891029758</v>
      </c>
      <c r="U357">
        <f t="shared" si="11"/>
        <v>120</v>
      </c>
    </row>
    <row r="358" spans="1:21" x14ac:dyDescent="0.25">
      <c r="A358" s="1">
        <v>667</v>
      </c>
      <c r="B358">
        <v>0.68999481201171875</v>
      </c>
      <c r="C358">
        <v>0.1092516336822236</v>
      </c>
      <c r="D358">
        <v>1.9492387771606449E-2</v>
      </c>
      <c r="E358">
        <v>1.6982525002472319E-2</v>
      </c>
      <c r="F358" t="s">
        <v>53</v>
      </c>
      <c r="G358">
        <v>3</v>
      </c>
      <c r="H358" t="s">
        <v>19</v>
      </c>
      <c r="I358">
        <v>1</v>
      </c>
      <c r="J358" t="s">
        <v>19</v>
      </c>
      <c r="K358" t="s">
        <v>383</v>
      </c>
      <c r="L358">
        <v>0.46932515337423308</v>
      </c>
      <c r="M358">
        <v>0.71666666666666667</v>
      </c>
      <c r="N358">
        <v>0.6645299145299145</v>
      </c>
      <c r="O358">
        <v>0.49023861171366601</v>
      </c>
      <c r="P358">
        <v>0.46197183098591549</v>
      </c>
      <c r="Q358">
        <v>0.56054643545407923</v>
      </c>
      <c r="R358">
        <v>0.107858755364639</v>
      </c>
      <c r="S358">
        <v>357</v>
      </c>
      <c r="T358">
        <f t="shared" si="10"/>
        <v>0.3736976236360528</v>
      </c>
      <c r="U358">
        <f t="shared" si="11"/>
        <v>121</v>
      </c>
    </row>
    <row r="359" spans="1:21" x14ac:dyDescent="0.25">
      <c r="A359" s="1">
        <v>399</v>
      </c>
      <c r="B359">
        <v>2.7389618873596189</v>
      </c>
      <c r="C359">
        <v>0.78053134380880196</v>
      </c>
      <c r="D359">
        <v>7.2827816009521486E-3</v>
      </c>
      <c r="E359">
        <v>6.5460190652826796E-3</v>
      </c>
      <c r="F359" t="s">
        <v>41</v>
      </c>
      <c r="G359">
        <v>3</v>
      </c>
      <c r="H359" t="s">
        <v>19</v>
      </c>
      <c r="I359">
        <v>2</v>
      </c>
      <c r="J359" t="s">
        <v>28</v>
      </c>
      <c r="K359" t="s">
        <v>384</v>
      </c>
      <c r="L359">
        <v>0.5961145194274029</v>
      </c>
      <c r="M359">
        <v>0.44583333333333341</v>
      </c>
      <c r="N359">
        <v>0.45726495726495731</v>
      </c>
      <c r="O359">
        <v>0.56182212581344904</v>
      </c>
      <c r="P359">
        <v>0.73802816901408452</v>
      </c>
      <c r="Q359">
        <v>0.55981262097064532</v>
      </c>
      <c r="R359">
        <v>0.106386041234276</v>
      </c>
      <c r="S359">
        <v>358</v>
      </c>
      <c r="T359">
        <f t="shared" si="10"/>
        <v>0.32655736223287646</v>
      </c>
      <c r="U359">
        <f t="shared" si="11"/>
        <v>180</v>
      </c>
    </row>
    <row r="360" spans="1:21" x14ac:dyDescent="0.25">
      <c r="A360" s="1">
        <v>1755</v>
      </c>
      <c r="B360">
        <v>0.28794984817504882</v>
      </c>
      <c r="C360">
        <v>2.2195595483523279E-2</v>
      </c>
      <c r="D360">
        <v>2.7073860168457032E-3</v>
      </c>
      <c r="E360">
        <v>6.0265991939737773E-5</v>
      </c>
      <c r="F360" t="s">
        <v>37</v>
      </c>
      <c r="G360">
        <v>3</v>
      </c>
      <c r="H360" t="s">
        <v>19</v>
      </c>
      <c r="I360">
        <v>4</v>
      </c>
      <c r="J360" t="s">
        <v>28</v>
      </c>
      <c r="K360" t="s">
        <v>385</v>
      </c>
      <c r="L360">
        <v>0.55828220858895705</v>
      </c>
      <c r="M360">
        <v>0.7</v>
      </c>
      <c r="N360">
        <v>0.3888888888888889</v>
      </c>
      <c r="O360">
        <v>0.70281995661605201</v>
      </c>
      <c r="P360">
        <v>0.44225352112676058</v>
      </c>
      <c r="Q360">
        <v>0.55844891504413163</v>
      </c>
      <c r="R360">
        <v>0.12894317130051239</v>
      </c>
      <c r="S360">
        <v>359</v>
      </c>
      <c r="T360">
        <f t="shared" si="10"/>
        <v>0.23268704793505485</v>
      </c>
      <c r="U360">
        <f t="shared" si="11"/>
        <v>270</v>
      </c>
    </row>
    <row r="361" spans="1:21" x14ac:dyDescent="0.25">
      <c r="A361" s="1">
        <v>1153</v>
      </c>
      <c r="B361">
        <v>1.902350521087647</v>
      </c>
      <c r="C361">
        <v>0.50404674625726931</v>
      </c>
      <c r="D361">
        <v>3.0683994293212889E-3</v>
      </c>
      <c r="E361">
        <v>8.2901180986124374E-5</v>
      </c>
      <c r="F361" t="s">
        <v>26</v>
      </c>
      <c r="G361">
        <v>2</v>
      </c>
      <c r="H361" t="s">
        <v>19</v>
      </c>
      <c r="I361">
        <v>1</v>
      </c>
      <c r="J361" t="s">
        <v>19</v>
      </c>
      <c r="K361" t="s">
        <v>386</v>
      </c>
      <c r="L361">
        <v>0.4887525562372188</v>
      </c>
      <c r="M361">
        <v>0.7</v>
      </c>
      <c r="N361">
        <v>0.45085470085470092</v>
      </c>
      <c r="O361">
        <v>0.51735357917570501</v>
      </c>
      <c r="P361">
        <v>0.63380281690140849</v>
      </c>
      <c r="Q361">
        <v>0.55815273063380666</v>
      </c>
      <c r="R361">
        <v>9.3634828498157463E-2</v>
      </c>
      <c r="S361">
        <v>360</v>
      </c>
      <c r="T361">
        <f t="shared" si="10"/>
        <v>0.41861454797535502</v>
      </c>
      <c r="U361">
        <f t="shared" si="11"/>
        <v>73</v>
      </c>
    </row>
    <row r="362" spans="1:21" x14ac:dyDescent="0.25">
      <c r="A362" s="1">
        <v>613</v>
      </c>
      <c r="B362">
        <v>1.371882152557373</v>
      </c>
      <c r="C362">
        <v>0.14533323036898221</v>
      </c>
      <c r="D362">
        <v>3.2347345352172853E-2</v>
      </c>
      <c r="E362">
        <v>2.7293981517059172E-2</v>
      </c>
      <c r="F362" t="s">
        <v>53</v>
      </c>
      <c r="G362">
        <v>2</v>
      </c>
      <c r="H362" t="s">
        <v>19</v>
      </c>
      <c r="I362">
        <v>1</v>
      </c>
      <c r="J362" t="s">
        <v>19</v>
      </c>
      <c r="K362" t="s">
        <v>387</v>
      </c>
      <c r="L362">
        <v>0.4734151329243354</v>
      </c>
      <c r="M362">
        <v>0.68541666666666667</v>
      </c>
      <c r="N362">
        <v>0.47756410256410259</v>
      </c>
      <c r="O362">
        <v>0.6561822125813449</v>
      </c>
      <c r="P362">
        <v>0.48169014084507039</v>
      </c>
      <c r="Q362">
        <v>0.55485365111630391</v>
      </c>
      <c r="R362">
        <v>9.5155645333416153E-2</v>
      </c>
      <c r="S362">
        <v>361</v>
      </c>
      <c r="T362">
        <f t="shared" si="10"/>
        <v>0.41614023833722791</v>
      </c>
      <c r="U362">
        <f t="shared" si="11"/>
        <v>75</v>
      </c>
    </row>
    <row r="363" spans="1:21" x14ac:dyDescent="0.25">
      <c r="A363" s="1">
        <v>1648</v>
      </c>
      <c r="B363">
        <v>0.58410758972167964</v>
      </c>
      <c r="C363">
        <v>3.8262833770967918E-2</v>
      </c>
      <c r="D363">
        <v>2.6854991912841799E-3</v>
      </c>
      <c r="E363">
        <v>7.8171253249429952E-5</v>
      </c>
      <c r="F363" t="s">
        <v>37</v>
      </c>
      <c r="G363">
        <v>1</v>
      </c>
      <c r="H363" t="s">
        <v>19</v>
      </c>
      <c r="I363">
        <v>4</v>
      </c>
      <c r="J363" t="s">
        <v>19</v>
      </c>
      <c r="K363" t="s">
        <v>388</v>
      </c>
      <c r="L363">
        <v>0.44785276073619629</v>
      </c>
      <c r="M363">
        <v>0.47708333333333341</v>
      </c>
      <c r="N363">
        <v>0.65384615384615385</v>
      </c>
      <c r="O363">
        <v>0.71583514099783085</v>
      </c>
      <c r="P363">
        <v>0.44084507042253518</v>
      </c>
      <c r="Q363">
        <v>0.54709249186720998</v>
      </c>
      <c r="R363">
        <v>0.114811799967385</v>
      </c>
      <c r="S363">
        <v>362</v>
      </c>
      <c r="T363">
        <f t="shared" si="10"/>
        <v>0.31913728692253918</v>
      </c>
      <c r="U363">
        <f t="shared" si="11"/>
        <v>185</v>
      </c>
    </row>
    <row r="364" spans="1:21" x14ac:dyDescent="0.25">
      <c r="A364" s="1">
        <v>1369</v>
      </c>
      <c r="B364">
        <v>1.429283142089844</v>
      </c>
      <c r="C364">
        <v>0.4696059884539685</v>
      </c>
      <c r="D364">
        <v>2.0464134216308591E-2</v>
      </c>
      <c r="E364">
        <v>2.2300860390029289E-2</v>
      </c>
      <c r="F364" t="s">
        <v>47</v>
      </c>
      <c r="G364">
        <v>1</v>
      </c>
      <c r="H364" t="s">
        <v>19</v>
      </c>
      <c r="I364">
        <v>1</v>
      </c>
      <c r="J364" t="s">
        <v>19</v>
      </c>
      <c r="K364" t="s">
        <v>389</v>
      </c>
      <c r="L364">
        <v>0.46114519427402861</v>
      </c>
      <c r="M364">
        <v>0.71250000000000002</v>
      </c>
      <c r="N364">
        <v>0.46581196581196582</v>
      </c>
      <c r="O364">
        <v>0.70065075921908893</v>
      </c>
      <c r="P364">
        <v>0.39436619718309862</v>
      </c>
      <c r="Q364">
        <v>0.54689482329763639</v>
      </c>
      <c r="R364">
        <v>0.13285960471250791</v>
      </c>
      <c r="S364">
        <v>363</v>
      </c>
      <c r="T364">
        <f t="shared" si="10"/>
        <v>0.45574568608136368</v>
      </c>
      <c r="U364">
        <f t="shared" si="11"/>
        <v>38</v>
      </c>
    </row>
    <row r="365" spans="1:21" x14ac:dyDescent="0.25">
      <c r="A365" s="1">
        <v>297</v>
      </c>
      <c r="B365">
        <v>1.997114896774292</v>
      </c>
      <c r="C365">
        <v>0.58526115233967668</v>
      </c>
      <c r="D365">
        <v>3.885126113891601E-3</v>
      </c>
      <c r="E365">
        <v>1.9963723574987278E-3</v>
      </c>
      <c r="F365" t="s">
        <v>41</v>
      </c>
      <c r="G365">
        <v>1</v>
      </c>
      <c r="H365" t="s">
        <v>19</v>
      </c>
      <c r="I365">
        <v>4</v>
      </c>
      <c r="J365" t="s">
        <v>28</v>
      </c>
      <c r="K365" t="s">
        <v>390</v>
      </c>
      <c r="L365">
        <v>0.6175869120654397</v>
      </c>
      <c r="M365">
        <v>0.44583333333333341</v>
      </c>
      <c r="N365">
        <v>0.38995726495726502</v>
      </c>
      <c r="O365">
        <v>0.75054229934924077</v>
      </c>
      <c r="P365">
        <v>0.44084507042253518</v>
      </c>
      <c r="Q365">
        <v>0.52895297602556279</v>
      </c>
      <c r="R365">
        <v>0.1348699288613916</v>
      </c>
      <c r="S365">
        <v>364</v>
      </c>
      <c r="T365">
        <f t="shared" si="10"/>
        <v>0.30855590268157834</v>
      </c>
      <c r="U365">
        <f t="shared" si="11"/>
        <v>190</v>
      </c>
    </row>
    <row r="366" spans="1:21" x14ac:dyDescent="0.25">
      <c r="A366" s="1">
        <v>510</v>
      </c>
      <c r="B366">
        <v>1.4667215347290039</v>
      </c>
      <c r="C366">
        <v>0.44996388383898012</v>
      </c>
      <c r="D366">
        <v>4.8417091369628903E-3</v>
      </c>
      <c r="E366">
        <v>2.5917480084551069E-3</v>
      </c>
      <c r="F366" t="s">
        <v>41</v>
      </c>
      <c r="G366">
        <v>5</v>
      </c>
      <c r="H366" t="s">
        <v>19</v>
      </c>
      <c r="I366">
        <v>3</v>
      </c>
      <c r="J366" t="s">
        <v>28</v>
      </c>
      <c r="K366" t="s">
        <v>391</v>
      </c>
      <c r="L366">
        <v>0.61554192229038851</v>
      </c>
      <c r="M366">
        <v>0.44583333333333341</v>
      </c>
      <c r="N366">
        <v>0.45726495726495731</v>
      </c>
      <c r="O366">
        <v>0.67678958785249455</v>
      </c>
      <c r="P366">
        <v>0.44084507042253518</v>
      </c>
      <c r="Q366">
        <v>0.52725497423274181</v>
      </c>
      <c r="R366">
        <v>9.9146299402584362E-2</v>
      </c>
      <c r="S366">
        <v>365</v>
      </c>
      <c r="T366">
        <f t="shared" si="10"/>
        <v>0.17575165807758059</v>
      </c>
      <c r="U366">
        <f t="shared" si="11"/>
        <v>326</v>
      </c>
    </row>
    <row r="367" spans="1:21" x14ac:dyDescent="0.25">
      <c r="A367" s="1">
        <v>351</v>
      </c>
      <c r="B367">
        <v>2.917984580993652</v>
      </c>
      <c r="C367">
        <v>0.49068422306684939</v>
      </c>
      <c r="D367">
        <v>4.979753494262695E-3</v>
      </c>
      <c r="E367">
        <v>2.6956023294478319E-3</v>
      </c>
      <c r="F367" t="s">
        <v>41</v>
      </c>
      <c r="G367">
        <v>2</v>
      </c>
      <c r="H367" t="s">
        <v>19</v>
      </c>
      <c r="I367">
        <v>4</v>
      </c>
      <c r="J367" t="s">
        <v>28</v>
      </c>
      <c r="K367" t="s">
        <v>392</v>
      </c>
      <c r="L367">
        <v>0.6073619631901841</v>
      </c>
      <c r="M367">
        <v>0.44583333333333341</v>
      </c>
      <c r="N367">
        <v>0.38995726495726502</v>
      </c>
      <c r="O367">
        <v>0.75054229934924077</v>
      </c>
      <c r="P367">
        <v>0.44084507042253518</v>
      </c>
      <c r="Q367">
        <v>0.52690798625051172</v>
      </c>
      <c r="R367">
        <v>0.13358186500400759</v>
      </c>
      <c r="S367">
        <v>366</v>
      </c>
      <c r="T367">
        <f t="shared" si="10"/>
        <v>0.26345399312525586</v>
      </c>
      <c r="U367">
        <f t="shared" si="11"/>
        <v>255</v>
      </c>
    </row>
    <row r="368" spans="1:21" x14ac:dyDescent="0.25">
      <c r="A368" s="1">
        <v>1477</v>
      </c>
      <c r="B368">
        <v>0.64119801521301267</v>
      </c>
      <c r="C368">
        <v>4.2944117335627613E-2</v>
      </c>
      <c r="D368">
        <v>1.6731166839599611E-2</v>
      </c>
      <c r="E368">
        <v>2.5728366621857362E-3</v>
      </c>
      <c r="F368" t="s">
        <v>47</v>
      </c>
      <c r="G368">
        <v>3</v>
      </c>
      <c r="H368" t="s">
        <v>19</v>
      </c>
      <c r="I368">
        <v>1</v>
      </c>
      <c r="J368" t="s">
        <v>19</v>
      </c>
      <c r="K368" t="s">
        <v>393</v>
      </c>
      <c r="L368">
        <v>0.38036809815950923</v>
      </c>
      <c r="M368">
        <v>0.67291666666666672</v>
      </c>
      <c r="N368">
        <v>0.51816239316239321</v>
      </c>
      <c r="O368">
        <v>0.49132321041214749</v>
      </c>
      <c r="P368">
        <v>0.56901408450704227</v>
      </c>
      <c r="Q368">
        <v>0.52635689058155177</v>
      </c>
      <c r="R368">
        <v>9.5819246716645462E-2</v>
      </c>
      <c r="S368">
        <v>367</v>
      </c>
      <c r="T368">
        <f t="shared" si="10"/>
        <v>0.3509045937210345</v>
      </c>
      <c r="U368">
        <f t="shared" si="11"/>
        <v>130</v>
      </c>
    </row>
    <row r="369" spans="1:21" x14ac:dyDescent="0.25">
      <c r="A369" s="1">
        <v>513</v>
      </c>
      <c r="B369">
        <v>1.812236881256104</v>
      </c>
      <c r="C369">
        <v>0.48433259824579411</v>
      </c>
      <c r="D369">
        <v>2.7358531951904301E-3</v>
      </c>
      <c r="E369">
        <v>1.233828470841193E-4</v>
      </c>
      <c r="F369" t="s">
        <v>41</v>
      </c>
      <c r="G369">
        <v>5</v>
      </c>
      <c r="H369" t="s">
        <v>19</v>
      </c>
      <c r="I369">
        <v>4</v>
      </c>
      <c r="J369" t="s">
        <v>28</v>
      </c>
      <c r="K369" t="s">
        <v>394</v>
      </c>
      <c r="L369">
        <v>0.6175869120654397</v>
      </c>
      <c r="M369">
        <v>0.44583333333333341</v>
      </c>
      <c r="N369">
        <v>0.38995726495726502</v>
      </c>
      <c r="O369">
        <v>0.72885032537960959</v>
      </c>
      <c r="P369">
        <v>0.44084507042253518</v>
      </c>
      <c r="Q369">
        <v>0.52461458123163651</v>
      </c>
      <c r="R369">
        <v>0.12783778962120129</v>
      </c>
      <c r="S369">
        <v>368</v>
      </c>
      <c r="T369">
        <f t="shared" si="10"/>
        <v>0.13115364530790913</v>
      </c>
      <c r="U369">
        <f t="shared" si="11"/>
        <v>368</v>
      </c>
    </row>
    <row r="370" spans="1:21" x14ac:dyDescent="0.25">
      <c r="A370" s="1">
        <v>294</v>
      </c>
      <c r="B370">
        <v>1.5528230190277099</v>
      </c>
      <c r="C370">
        <v>0.86394222326487435</v>
      </c>
      <c r="D370">
        <v>2.8295040130615228E-3</v>
      </c>
      <c r="E370">
        <v>1.501182585591912E-4</v>
      </c>
      <c r="F370" t="s">
        <v>41</v>
      </c>
      <c r="G370">
        <v>1</v>
      </c>
      <c r="H370" t="s">
        <v>19</v>
      </c>
      <c r="I370">
        <v>3</v>
      </c>
      <c r="J370" t="s">
        <v>28</v>
      </c>
      <c r="K370" t="s">
        <v>395</v>
      </c>
      <c r="L370">
        <v>0.62167689161554196</v>
      </c>
      <c r="M370">
        <v>0.44583333333333341</v>
      </c>
      <c r="N370">
        <v>0.45726495726495731</v>
      </c>
      <c r="O370">
        <v>0.65509761388286336</v>
      </c>
      <c r="P370">
        <v>0.44084507042253518</v>
      </c>
      <c r="Q370">
        <v>0.5241435733038462</v>
      </c>
      <c r="R370">
        <v>9.4027222095141846E-2</v>
      </c>
      <c r="S370">
        <v>369</v>
      </c>
      <c r="T370">
        <f t="shared" si="10"/>
        <v>0.34942904886923076</v>
      </c>
      <c r="U370">
        <f t="shared" si="11"/>
        <v>131</v>
      </c>
    </row>
    <row r="371" spans="1:21" x14ac:dyDescent="0.25">
      <c r="A371" s="1">
        <v>459</v>
      </c>
      <c r="B371">
        <v>2.4167417526245121</v>
      </c>
      <c r="C371">
        <v>0.65151682950840928</v>
      </c>
      <c r="D371">
        <v>2.8100967407226562E-3</v>
      </c>
      <c r="E371">
        <v>8.4463812120117243E-5</v>
      </c>
      <c r="F371" t="s">
        <v>41</v>
      </c>
      <c r="G371">
        <v>4</v>
      </c>
      <c r="H371" t="s">
        <v>19</v>
      </c>
      <c r="I371">
        <v>4</v>
      </c>
      <c r="J371" t="s">
        <v>28</v>
      </c>
      <c r="K371" t="s">
        <v>396</v>
      </c>
      <c r="L371">
        <v>0.6175869120654397</v>
      </c>
      <c r="M371">
        <v>0.44583333333333341</v>
      </c>
      <c r="N371">
        <v>0.38995726495726502</v>
      </c>
      <c r="O371">
        <v>0.72451193058568331</v>
      </c>
      <c r="P371">
        <v>0.44084507042253518</v>
      </c>
      <c r="Q371">
        <v>0.52374690227285137</v>
      </c>
      <c r="R371">
        <v>0.1264558808702802</v>
      </c>
      <c r="S371">
        <v>370</v>
      </c>
      <c r="T371">
        <f t="shared" si="10"/>
        <v>0.1745823007576171</v>
      </c>
      <c r="U371">
        <f t="shared" si="11"/>
        <v>330</v>
      </c>
    </row>
    <row r="372" spans="1:21" x14ac:dyDescent="0.25">
      <c r="A372" s="1">
        <v>402</v>
      </c>
      <c r="B372">
        <v>1.7967072010040279</v>
      </c>
      <c r="C372">
        <v>0.82813873566746499</v>
      </c>
      <c r="D372">
        <v>2.813243865966797E-3</v>
      </c>
      <c r="E372">
        <v>1.248717712047211E-4</v>
      </c>
      <c r="F372" t="s">
        <v>41</v>
      </c>
      <c r="G372">
        <v>3</v>
      </c>
      <c r="H372" t="s">
        <v>19</v>
      </c>
      <c r="I372">
        <v>3</v>
      </c>
      <c r="J372" t="s">
        <v>28</v>
      </c>
      <c r="K372" t="s">
        <v>397</v>
      </c>
      <c r="L372">
        <v>0.58077709611451944</v>
      </c>
      <c r="M372">
        <v>0.44583333333333341</v>
      </c>
      <c r="N372">
        <v>0.45726495726495731</v>
      </c>
      <c r="O372">
        <v>0.68329718004338391</v>
      </c>
      <c r="P372">
        <v>0.44084507042253518</v>
      </c>
      <c r="Q372">
        <v>0.52160352743574578</v>
      </c>
      <c r="R372">
        <v>9.5967547461498062E-2</v>
      </c>
      <c r="S372">
        <v>371</v>
      </c>
      <c r="T372">
        <f t="shared" si="10"/>
        <v>0.26080176371787289</v>
      </c>
      <c r="U372">
        <f t="shared" si="11"/>
        <v>256</v>
      </c>
    </row>
    <row r="373" spans="1:21" x14ac:dyDescent="0.25">
      <c r="A373" s="1">
        <v>456</v>
      </c>
      <c r="B373">
        <v>1.510495948791504</v>
      </c>
      <c r="C373">
        <v>0.52021297448283876</v>
      </c>
      <c r="D373">
        <v>2.7118206024169919E-3</v>
      </c>
      <c r="E373">
        <v>1.283090203443317E-4</v>
      </c>
      <c r="F373" t="s">
        <v>41</v>
      </c>
      <c r="G373">
        <v>4</v>
      </c>
      <c r="H373" t="s">
        <v>19</v>
      </c>
      <c r="I373">
        <v>3</v>
      </c>
      <c r="J373" t="s">
        <v>28</v>
      </c>
      <c r="K373" t="s">
        <v>398</v>
      </c>
      <c r="L373">
        <v>0.58895705521472397</v>
      </c>
      <c r="M373">
        <v>0.44583333333333341</v>
      </c>
      <c r="N373">
        <v>0.45726495726495731</v>
      </c>
      <c r="O373">
        <v>0.67245119305856837</v>
      </c>
      <c r="P373">
        <v>0.44084507042253518</v>
      </c>
      <c r="Q373">
        <v>0.52107032185882374</v>
      </c>
      <c r="R373">
        <v>9.3480047809450212E-2</v>
      </c>
      <c r="S373">
        <v>372</v>
      </c>
      <c r="T373">
        <f t="shared" si="10"/>
        <v>0.21711263410784323</v>
      </c>
      <c r="U373">
        <f t="shared" si="11"/>
        <v>311</v>
      </c>
    </row>
    <row r="374" spans="1:21" x14ac:dyDescent="0.25">
      <c r="A374" s="1">
        <v>348</v>
      </c>
      <c r="B374">
        <v>2.0277023792266839</v>
      </c>
      <c r="C374">
        <v>0.99794333604285768</v>
      </c>
      <c r="D374">
        <v>2.8909206390380859E-3</v>
      </c>
      <c r="E374">
        <v>4.7928562966731588E-5</v>
      </c>
      <c r="F374" t="s">
        <v>41</v>
      </c>
      <c r="G374">
        <v>2</v>
      </c>
      <c r="H374" t="s">
        <v>19</v>
      </c>
      <c r="I374">
        <v>3</v>
      </c>
      <c r="J374" t="s">
        <v>28</v>
      </c>
      <c r="K374" t="s">
        <v>399</v>
      </c>
      <c r="L374">
        <v>0.59509202453987731</v>
      </c>
      <c r="M374">
        <v>0.44583333333333341</v>
      </c>
      <c r="N374">
        <v>0.45726495726495731</v>
      </c>
      <c r="O374">
        <v>0.65075921908893708</v>
      </c>
      <c r="P374">
        <v>0.44084507042253518</v>
      </c>
      <c r="Q374">
        <v>0.51795892092992812</v>
      </c>
      <c r="R374">
        <v>8.7655962050758693E-2</v>
      </c>
      <c r="S374">
        <v>373</v>
      </c>
      <c r="T374">
        <f t="shared" si="10"/>
        <v>0.30214270387579145</v>
      </c>
      <c r="U374">
        <f t="shared" si="11"/>
        <v>192</v>
      </c>
    </row>
    <row r="375" spans="1:21" x14ac:dyDescent="0.25">
      <c r="A375" s="1">
        <v>405</v>
      </c>
      <c r="B375">
        <v>1.6695542335510249</v>
      </c>
      <c r="C375">
        <v>0.91448818339187454</v>
      </c>
      <c r="D375">
        <v>7.0930004119873049E-3</v>
      </c>
      <c r="E375">
        <v>5.3237452861889072E-3</v>
      </c>
      <c r="F375" t="s">
        <v>41</v>
      </c>
      <c r="G375">
        <v>3</v>
      </c>
      <c r="H375" t="s">
        <v>19</v>
      </c>
      <c r="I375">
        <v>4</v>
      </c>
      <c r="J375" t="s">
        <v>28</v>
      </c>
      <c r="K375" t="s">
        <v>400</v>
      </c>
      <c r="L375">
        <v>0.57873210633946826</v>
      </c>
      <c r="M375">
        <v>0.44583333333333341</v>
      </c>
      <c r="N375">
        <v>0.38995726495726502</v>
      </c>
      <c r="O375">
        <v>0.72668112798264639</v>
      </c>
      <c r="P375">
        <v>0.44084507042253518</v>
      </c>
      <c r="Q375">
        <v>0.51640978060704967</v>
      </c>
      <c r="R375">
        <v>0.12229424423173391</v>
      </c>
      <c r="S375">
        <v>374</v>
      </c>
      <c r="T375">
        <f t="shared" si="10"/>
        <v>0.21517074191960403</v>
      </c>
      <c r="U375">
        <f t="shared" si="11"/>
        <v>312</v>
      </c>
    </row>
    <row r="376" spans="1:21" x14ac:dyDescent="0.25">
      <c r="A376" s="1">
        <v>1864</v>
      </c>
      <c r="B376">
        <v>0.57042889595031743</v>
      </c>
      <c r="C376">
        <v>3.3661575718971042E-2</v>
      </c>
      <c r="D376">
        <v>2.6828289031982418E-3</v>
      </c>
      <c r="E376">
        <v>5.4178354585156337E-5</v>
      </c>
      <c r="F376" t="s">
        <v>37</v>
      </c>
      <c r="G376">
        <v>5</v>
      </c>
      <c r="H376" t="s">
        <v>19</v>
      </c>
      <c r="I376">
        <v>4</v>
      </c>
      <c r="J376" t="s">
        <v>19</v>
      </c>
      <c r="K376" t="s">
        <v>401</v>
      </c>
      <c r="L376">
        <v>0.44785276073619629</v>
      </c>
      <c r="M376">
        <v>0.47708333333333341</v>
      </c>
      <c r="N376">
        <v>0.68376068376068377</v>
      </c>
      <c r="O376">
        <v>0.50759219088937091</v>
      </c>
      <c r="P376">
        <v>0.44084507042253518</v>
      </c>
      <c r="Q376">
        <v>0.51142680782842398</v>
      </c>
      <c r="R376">
        <v>8.9349408996610993E-2</v>
      </c>
      <c r="S376">
        <v>375</v>
      </c>
      <c r="T376">
        <f t="shared" si="10"/>
        <v>0.12785670195710599</v>
      </c>
      <c r="U376">
        <f t="shared" si="11"/>
        <v>369</v>
      </c>
    </row>
    <row r="377" spans="1:21" x14ac:dyDescent="0.25">
      <c r="A377" s="1">
        <v>1866</v>
      </c>
      <c r="B377">
        <v>0.29261722564697268</v>
      </c>
      <c r="C377">
        <v>3.3786759490994502E-2</v>
      </c>
      <c r="D377">
        <v>2.7167320251464842E-3</v>
      </c>
      <c r="E377">
        <v>6.4549803812090193E-5</v>
      </c>
      <c r="F377" t="s">
        <v>37</v>
      </c>
      <c r="G377">
        <v>5</v>
      </c>
      <c r="H377" t="s">
        <v>19</v>
      </c>
      <c r="I377">
        <v>5</v>
      </c>
      <c r="J377" t="s">
        <v>28</v>
      </c>
      <c r="K377" t="s">
        <v>402</v>
      </c>
      <c r="L377">
        <v>0.45603271983640081</v>
      </c>
      <c r="M377">
        <v>0.74583333333333335</v>
      </c>
      <c r="N377">
        <v>0.3888888888888889</v>
      </c>
      <c r="O377">
        <v>0.47722342733188722</v>
      </c>
      <c r="P377">
        <v>0.44507042253521129</v>
      </c>
      <c r="Q377">
        <v>0.50260975838514432</v>
      </c>
      <c r="R377">
        <v>0.12507182341673109</v>
      </c>
      <c r="S377">
        <v>376</v>
      </c>
      <c r="T377">
        <f t="shared" si="10"/>
        <v>8.3768293064190716E-2</v>
      </c>
      <c r="U377">
        <f t="shared" si="11"/>
        <v>399</v>
      </c>
    </row>
    <row r="378" spans="1:21" x14ac:dyDescent="0.25">
      <c r="A378" s="1">
        <v>1812</v>
      </c>
      <c r="B378">
        <v>0.27588329315185539</v>
      </c>
      <c r="C378">
        <v>1.9968391012467789E-2</v>
      </c>
      <c r="D378">
        <v>2.7007579803466799E-3</v>
      </c>
      <c r="E378">
        <v>6.6129835980813779E-5</v>
      </c>
      <c r="F378" t="s">
        <v>37</v>
      </c>
      <c r="G378">
        <v>4</v>
      </c>
      <c r="H378" t="s">
        <v>19</v>
      </c>
      <c r="I378">
        <v>5</v>
      </c>
      <c r="J378" t="s">
        <v>28</v>
      </c>
      <c r="K378" t="s">
        <v>403</v>
      </c>
      <c r="L378">
        <v>0.45603271983640081</v>
      </c>
      <c r="M378">
        <v>0.72083333333333333</v>
      </c>
      <c r="N378">
        <v>0.3888888888888889</v>
      </c>
      <c r="O378">
        <v>0.47722342733188722</v>
      </c>
      <c r="P378">
        <v>0.44507042253521129</v>
      </c>
      <c r="Q378">
        <v>0.49760975838514432</v>
      </c>
      <c r="R378">
        <v>0.1153721164896617</v>
      </c>
      <c r="S378">
        <v>377</v>
      </c>
      <c r="T378">
        <f t="shared" si="10"/>
        <v>0.12440243959628608</v>
      </c>
      <c r="U378">
        <f t="shared" si="11"/>
        <v>370</v>
      </c>
    </row>
    <row r="379" spans="1:21" x14ac:dyDescent="0.25">
      <c r="A379" s="1">
        <v>1758</v>
      </c>
      <c r="B379">
        <v>0.27144694328308111</v>
      </c>
      <c r="C379">
        <v>1.5594856220751191E-2</v>
      </c>
      <c r="D379">
        <v>2.6790618896484369E-3</v>
      </c>
      <c r="E379">
        <v>4.3330935338243632E-5</v>
      </c>
      <c r="F379" t="s">
        <v>37</v>
      </c>
      <c r="G379">
        <v>3</v>
      </c>
      <c r="H379" t="s">
        <v>19</v>
      </c>
      <c r="I379">
        <v>5</v>
      </c>
      <c r="J379" t="s">
        <v>28</v>
      </c>
      <c r="K379" t="s">
        <v>404</v>
      </c>
      <c r="L379">
        <v>0.45603271983640081</v>
      </c>
      <c r="M379">
        <v>0.71250000000000002</v>
      </c>
      <c r="N379">
        <v>0.3888888888888889</v>
      </c>
      <c r="O379">
        <v>0.47722342733188722</v>
      </c>
      <c r="P379">
        <v>0.44507042253521129</v>
      </c>
      <c r="Q379">
        <v>0.49594309171847761</v>
      </c>
      <c r="R379">
        <v>0.1121506031693746</v>
      </c>
      <c r="S379">
        <v>378</v>
      </c>
      <c r="T379">
        <f t="shared" si="10"/>
        <v>0.1653143639061592</v>
      </c>
      <c r="U379">
        <f t="shared" si="11"/>
        <v>356</v>
      </c>
    </row>
    <row r="380" spans="1:21" x14ac:dyDescent="0.25">
      <c r="A380" s="1">
        <v>1704</v>
      </c>
      <c r="B380">
        <v>0.27102298736572272</v>
      </c>
      <c r="C380">
        <v>1.5142190565739009E-2</v>
      </c>
      <c r="D380">
        <v>2.6823520660400391E-3</v>
      </c>
      <c r="E380">
        <v>5.0847165419032262E-5</v>
      </c>
      <c r="F380" t="s">
        <v>37</v>
      </c>
      <c r="G380">
        <v>2</v>
      </c>
      <c r="H380" t="s">
        <v>19</v>
      </c>
      <c r="I380">
        <v>5</v>
      </c>
      <c r="J380" t="s">
        <v>28</v>
      </c>
      <c r="K380" t="s">
        <v>405</v>
      </c>
      <c r="L380">
        <v>0.45603271983640081</v>
      </c>
      <c r="M380">
        <v>0.6875</v>
      </c>
      <c r="N380">
        <v>0.3888888888888889</v>
      </c>
      <c r="O380">
        <v>0.47722342733188722</v>
      </c>
      <c r="P380">
        <v>0.44507042253521129</v>
      </c>
      <c r="Q380">
        <v>0.49094309171847761</v>
      </c>
      <c r="R380">
        <v>0.1025289652168563</v>
      </c>
      <c r="S380">
        <v>379</v>
      </c>
      <c r="T380">
        <f t="shared" si="10"/>
        <v>0.20455962154936569</v>
      </c>
      <c r="U380">
        <f t="shared" si="11"/>
        <v>315</v>
      </c>
    </row>
    <row r="381" spans="1:21" x14ac:dyDescent="0.25">
      <c r="A381" s="1">
        <v>1650</v>
      </c>
      <c r="B381">
        <v>0.2742788314819336</v>
      </c>
      <c r="C381">
        <v>1.9837178033425371E-2</v>
      </c>
      <c r="D381">
        <v>2.7094364166259772E-3</v>
      </c>
      <c r="E381">
        <v>7.3339880173508402E-5</v>
      </c>
      <c r="F381" t="s">
        <v>37</v>
      </c>
      <c r="G381">
        <v>1</v>
      </c>
      <c r="H381" t="s">
        <v>19</v>
      </c>
      <c r="I381">
        <v>5</v>
      </c>
      <c r="J381" t="s">
        <v>28</v>
      </c>
      <c r="K381" t="s">
        <v>406</v>
      </c>
      <c r="L381">
        <v>0.45603271983640081</v>
      </c>
      <c r="M381">
        <v>0.6791666666666667</v>
      </c>
      <c r="N381">
        <v>0.3888888888888889</v>
      </c>
      <c r="O381">
        <v>0.47722342733188722</v>
      </c>
      <c r="P381">
        <v>0.44507042253521129</v>
      </c>
      <c r="Q381">
        <v>0.4892764250518109</v>
      </c>
      <c r="R381">
        <v>9.9338361800860669E-2</v>
      </c>
      <c r="S381">
        <v>380</v>
      </c>
      <c r="T381">
        <f t="shared" si="10"/>
        <v>0.24463821252590545</v>
      </c>
      <c r="U381">
        <f t="shared" si="11"/>
        <v>262</v>
      </c>
    </row>
    <row r="382" spans="1:21" x14ac:dyDescent="0.25">
      <c r="A382" s="1">
        <v>352</v>
      </c>
      <c r="B382">
        <v>3.793361330032349</v>
      </c>
      <c r="C382">
        <v>0.48677309803744051</v>
      </c>
      <c r="D382">
        <v>3.6403179168701168E-3</v>
      </c>
      <c r="E382">
        <v>1.92483455682541E-3</v>
      </c>
      <c r="F382" t="s">
        <v>41</v>
      </c>
      <c r="G382">
        <v>2</v>
      </c>
      <c r="H382" t="s">
        <v>19</v>
      </c>
      <c r="I382">
        <v>4</v>
      </c>
      <c r="J382" t="s">
        <v>19</v>
      </c>
      <c r="K382" t="s">
        <v>407</v>
      </c>
      <c r="L382">
        <v>0.44887525562372188</v>
      </c>
      <c r="M382">
        <v>0.47708333333333341</v>
      </c>
      <c r="N382">
        <v>0.45726495726495731</v>
      </c>
      <c r="O382">
        <v>0.47722342733188722</v>
      </c>
      <c r="P382">
        <v>0.44084507042253518</v>
      </c>
      <c r="Q382">
        <v>0.4602584087952869</v>
      </c>
      <c r="R382">
        <v>1.473977323180276E-2</v>
      </c>
      <c r="S382">
        <v>381</v>
      </c>
      <c r="T382">
        <f t="shared" si="10"/>
        <v>0.23012920439764345</v>
      </c>
      <c r="U382">
        <f t="shared" si="11"/>
        <v>279</v>
      </c>
    </row>
    <row r="383" spans="1:21" x14ac:dyDescent="0.25">
      <c r="A383" s="1">
        <v>514</v>
      </c>
      <c r="B383">
        <v>3.6910634994506841</v>
      </c>
      <c r="C383">
        <v>1.5144974531340409</v>
      </c>
      <c r="D383">
        <v>2.8572559356689451E-3</v>
      </c>
      <c r="E383">
        <v>6.1787388015205154E-5</v>
      </c>
      <c r="F383" t="s">
        <v>41</v>
      </c>
      <c r="G383">
        <v>5</v>
      </c>
      <c r="H383" t="s">
        <v>19</v>
      </c>
      <c r="I383">
        <v>4</v>
      </c>
      <c r="J383" t="s">
        <v>19</v>
      </c>
      <c r="K383" t="s">
        <v>408</v>
      </c>
      <c r="L383">
        <v>0.44887525562372188</v>
      </c>
      <c r="M383">
        <v>0.44583333333333341</v>
      </c>
      <c r="N383">
        <v>0.45726495726495731</v>
      </c>
      <c r="O383">
        <v>0.50216919739696309</v>
      </c>
      <c r="P383">
        <v>0.44084507042253518</v>
      </c>
      <c r="Q383">
        <v>0.45899756280830212</v>
      </c>
      <c r="R383">
        <v>2.2235390598096819E-2</v>
      </c>
      <c r="S383">
        <v>382</v>
      </c>
      <c r="T383">
        <f t="shared" si="10"/>
        <v>0.11474939070207553</v>
      </c>
      <c r="U383">
        <f t="shared" si="11"/>
        <v>378</v>
      </c>
    </row>
    <row r="384" spans="1:21" x14ac:dyDescent="0.25">
      <c r="A384" s="1">
        <v>298</v>
      </c>
      <c r="B384">
        <v>2.8688044548034668</v>
      </c>
      <c r="C384">
        <v>1.1316425639215879</v>
      </c>
      <c r="D384">
        <v>2.8282165527343749E-3</v>
      </c>
      <c r="E384">
        <v>6.1001358509375623E-5</v>
      </c>
      <c r="F384" t="s">
        <v>41</v>
      </c>
      <c r="G384">
        <v>1</v>
      </c>
      <c r="H384" t="s">
        <v>19</v>
      </c>
      <c r="I384">
        <v>4</v>
      </c>
      <c r="J384" t="s">
        <v>19</v>
      </c>
      <c r="K384" t="s">
        <v>409</v>
      </c>
      <c r="L384">
        <v>0.44887525562372188</v>
      </c>
      <c r="M384">
        <v>0.44583333333333341</v>
      </c>
      <c r="N384">
        <v>0.45726495726495731</v>
      </c>
      <c r="O384">
        <v>0.50216919739696309</v>
      </c>
      <c r="P384">
        <v>0.44084507042253518</v>
      </c>
      <c r="Q384">
        <v>0.45899756280830212</v>
      </c>
      <c r="R384">
        <v>2.2235390598096819E-2</v>
      </c>
      <c r="S384">
        <v>382</v>
      </c>
      <c r="T384">
        <f t="shared" si="10"/>
        <v>0.26774857830484294</v>
      </c>
      <c r="U384">
        <f t="shared" si="11"/>
        <v>251</v>
      </c>
    </row>
    <row r="385" spans="1:21" x14ac:dyDescent="0.25">
      <c r="A385" s="1">
        <v>406</v>
      </c>
      <c r="B385">
        <v>3.6464989185333252</v>
      </c>
      <c r="C385">
        <v>1.130497159370355</v>
      </c>
      <c r="D385">
        <v>2.83050537109375E-3</v>
      </c>
      <c r="E385">
        <v>1.5070521176869221E-4</v>
      </c>
      <c r="F385" t="s">
        <v>41</v>
      </c>
      <c r="G385">
        <v>3</v>
      </c>
      <c r="H385" t="s">
        <v>19</v>
      </c>
      <c r="I385">
        <v>4</v>
      </c>
      <c r="J385" t="s">
        <v>19</v>
      </c>
      <c r="K385" t="s">
        <v>410</v>
      </c>
      <c r="L385">
        <v>0.44887525562372188</v>
      </c>
      <c r="M385">
        <v>0.44583333333333341</v>
      </c>
      <c r="N385">
        <v>0.45726495726495731</v>
      </c>
      <c r="O385">
        <v>0.47722342733188722</v>
      </c>
      <c r="P385">
        <v>0.44084507042253518</v>
      </c>
      <c r="Q385">
        <v>0.45400840879528692</v>
      </c>
      <c r="R385">
        <v>1.2774950418666589E-2</v>
      </c>
      <c r="S385">
        <v>384</v>
      </c>
      <c r="T385">
        <f t="shared" si="10"/>
        <v>0.18917017033136957</v>
      </c>
      <c r="U385">
        <f t="shared" si="11"/>
        <v>318</v>
      </c>
    </row>
    <row r="386" spans="1:21" x14ac:dyDescent="0.25">
      <c r="A386" s="1">
        <v>1816</v>
      </c>
      <c r="B386">
        <v>0.57225346565246582</v>
      </c>
      <c r="C386">
        <v>3.1118868822500589E-2</v>
      </c>
      <c r="D386">
        <v>2.6947021484374999E-3</v>
      </c>
      <c r="E386">
        <v>4.6815259264665412E-5</v>
      </c>
      <c r="F386" t="s">
        <v>37</v>
      </c>
      <c r="G386">
        <v>4</v>
      </c>
      <c r="H386" t="s">
        <v>19</v>
      </c>
      <c r="I386">
        <v>6</v>
      </c>
      <c r="J386" t="s">
        <v>19</v>
      </c>
      <c r="K386" t="s">
        <v>411</v>
      </c>
      <c r="L386">
        <v>0.45603271983640081</v>
      </c>
      <c r="M386">
        <v>0.47499999999999998</v>
      </c>
      <c r="N386">
        <v>0.3888888888888889</v>
      </c>
      <c r="O386">
        <v>0.47830802603036882</v>
      </c>
      <c r="P386">
        <v>0.44507042253521129</v>
      </c>
      <c r="Q386">
        <v>0.44866001145817391</v>
      </c>
      <c r="R386">
        <v>3.2288167600888512E-2</v>
      </c>
      <c r="S386">
        <v>385</v>
      </c>
      <c r="T386">
        <f t="shared" ref="T386:T449" si="12">((12-G386-I386)/12)*Q386</f>
        <v>7.477666857636231E-2</v>
      </c>
      <c r="U386">
        <f t="shared" ref="U386:U449" si="13">_xlfn.RANK.EQ(T386,T$2:T$1891)</f>
        <v>400</v>
      </c>
    </row>
    <row r="387" spans="1:21" x14ac:dyDescent="0.25">
      <c r="A387" s="1">
        <v>1815</v>
      </c>
      <c r="B387">
        <v>0.26642374992370599</v>
      </c>
      <c r="C387">
        <v>1.2907664669255621E-2</v>
      </c>
      <c r="D387">
        <v>2.7057170867919918E-3</v>
      </c>
      <c r="E387">
        <v>8.3058627436745467E-5</v>
      </c>
      <c r="F387" t="s">
        <v>37</v>
      </c>
      <c r="G387">
        <v>4</v>
      </c>
      <c r="H387" t="s">
        <v>19</v>
      </c>
      <c r="I387">
        <v>6</v>
      </c>
      <c r="J387" t="s">
        <v>28</v>
      </c>
      <c r="K387" t="s">
        <v>412</v>
      </c>
      <c r="L387">
        <v>0.45603271983640081</v>
      </c>
      <c r="M387">
        <v>0.47499999999999998</v>
      </c>
      <c r="N387">
        <v>0.3888888888888889</v>
      </c>
      <c r="O387">
        <v>0.47830802603036882</v>
      </c>
      <c r="P387">
        <v>0.44507042253521129</v>
      </c>
      <c r="Q387">
        <v>0.44866001145817391</v>
      </c>
      <c r="R387">
        <v>3.2288167600888512E-2</v>
      </c>
      <c r="S387">
        <v>385</v>
      </c>
      <c r="T387">
        <f t="shared" si="12"/>
        <v>7.477666857636231E-2</v>
      </c>
      <c r="U387">
        <f t="shared" si="13"/>
        <v>400</v>
      </c>
    </row>
    <row r="388" spans="1:21" x14ac:dyDescent="0.25">
      <c r="A388" s="1">
        <v>1762</v>
      </c>
      <c r="B388">
        <v>0.57067012786865234</v>
      </c>
      <c r="C388">
        <v>3.515402652380397E-2</v>
      </c>
      <c r="D388">
        <v>2.6978015899658198E-3</v>
      </c>
      <c r="E388">
        <v>6.6635600099955786E-5</v>
      </c>
      <c r="F388" t="s">
        <v>37</v>
      </c>
      <c r="G388">
        <v>3</v>
      </c>
      <c r="H388" t="s">
        <v>19</v>
      </c>
      <c r="I388">
        <v>6</v>
      </c>
      <c r="J388" t="s">
        <v>19</v>
      </c>
      <c r="K388" t="s">
        <v>413</v>
      </c>
      <c r="L388">
        <v>0.45603271983640081</v>
      </c>
      <c r="M388">
        <v>0.47499999999999998</v>
      </c>
      <c r="N388">
        <v>0.3888888888888889</v>
      </c>
      <c r="O388">
        <v>0.47830802603036882</v>
      </c>
      <c r="P388">
        <v>0.44507042253521129</v>
      </c>
      <c r="Q388">
        <v>0.44866001145817391</v>
      </c>
      <c r="R388">
        <v>3.2288167600888512E-2</v>
      </c>
      <c r="S388">
        <v>385</v>
      </c>
      <c r="T388">
        <f t="shared" si="12"/>
        <v>0.11216500286454348</v>
      </c>
      <c r="U388">
        <f t="shared" si="13"/>
        <v>387</v>
      </c>
    </row>
    <row r="389" spans="1:21" x14ac:dyDescent="0.25">
      <c r="A389" s="1">
        <v>1761</v>
      </c>
      <c r="B389">
        <v>0.27163376808166512</v>
      </c>
      <c r="C389">
        <v>1.5898900020973598E-2</v>
      </c>
      <c r="D389">
        <v>2.6992797851562501E-3</v>
      </c>
      <c r="E389">
        <v>3.4492371066798153E-5</v>
      </c>
      <c r="F389" t="s">
        <v>37</v>
      </c>
      <c r="G389">
        <v>3</v>
      </c>
      <c r="H389" t="s">
        <v>19</v>
      </c>
      <c r="I389">
        <v>6</v>
      </c>
      <c r="J389" t="s">
        <v>28</v>
      </c>
      <c r="K389" t="s">
        <v>414</v>
      </c>
      <c r="L389">
        <v>0.45603271983640081</v>
      </c>
      <c r="M389">
        <v>0.47499999999999998</v>
      </c>
      <c r="N389">
        <v>0.3888888888888889</v>
      </c>
      <c r="O389">
        <v>0.47830802603036882</v>
      </c>
      <c r="P389">
        <v>0.44507042253521129</v>
      </c>
      <c r="Q389">
        <v>0.44866001145817391</v>
      </c>
      <c r="R389">
        <v>3.2288167600888512E-2</v>
      </c>
      <c r="S389">
        <v>385</v>
      </c>
      <c r="T389">
        <f t="shared" si="12"/>
        <v>0.11216500286454348</v>
      </c>
      <c r="U389">
        <f t="shared" si="13"/>
        <v>387</v>
      </c>
    </row>
    <row r="390" spans="1:21" x14ac:dyDescent="0.25">
      <c r="A390" s="1">
        <v>1759</v>
      </c>
      <c r="B390">
        <v>0.57098155021667485</v>
      </c>
      <c r="C390">
        <v>2.0447768869885839E-2</v>
      </c>
      <c r="D390">
        <v>2.6844501495361332E-3</v>
      </c>
      <c r="E390">
        <v>6.7323699309425314E-5</v>
      </c>
      <c r="F390" t="s">
        <v>37</v>
      </c>
      <c r="G390">
        <v>3</v>
      </c>
      <c r="H390" t="s">
        <v>19</v>
      </c>
      <c r="I390">
        <v>5</v>
      </c>
      <c r="J390" t="s">
        <v>19</v>
      </c>
      <c r="K390" t="s">
        <v>415</v>
      </c>
      <c r="L390">
        <v>0.45603271983640081</v>
      </c>
      <c r="M390">
        <v>0.47499999999999998</v>
      </c>
      <c r="N390">
        <v>0.3888888888888889</v>
      </c>
      <c r="O390">
        <v>0.47830802603036882</v>
      </c>
      <c r="P390">
        <v>0.44507042253521129</v>
      </c>
      <c r="Q390">
        <v>0.44866001145817391</v>
      </c>
      <c r="R390">
        <v>3.2288167600888512E-2</v>
      </c>
      <c r="S390">
        <v>385</v>
      </c>
      <c r="T390">
        <f t="shared" si="12"/>
        <v>0.14955333715272462</v>
      </c>
      <c r="U390">
        <f t="shared" si="13"/>
        <v>359</v>
      </c>
    </row>
    <row r="391" spans="1:21" x14ac:dyDescent="0.25">
      <c r="A391" s="1">
        <v>1867</v>
      </c>
      <c r="B391">
        <v>0.57018008232116701</v>
      </c>
      <c r="C391">
        <v>3.1215575182707171E-2</v>
      </c>
      <c r="D391">
        <v>2.676153182983399E-3</v>
      </c>
      <c r="E391">
        <v>6.385962308818516E-5</v>
      </c>
      <c r="F391" t="s">
        <v>37</v>
      </c>
      <c r="G391">
        <v>5</v>
      </c>
      <c r="H391" t="s">
        <v>19</v>
      </c>
      <c r="I391">
        <v>5</v>
      </c>
      <c r="J391" t="s">
        <v>19</v>
      </c>
      <c r="K391" t="s">
        <v>416</v>
      </c>
      <c r="L391">
        <v>0.45603271983640081</v>
      </c>
      <c r="M391">
        <v>0.47499999999999998</v>
      </c>
      <c r="N391">
        <v>0.3888888888888889</v>
      </c>
      <c r="O391">
        <v>0.47830802603036882</v>
      </c>
      <c r="P391">
        <v>0.44507042253521129</v>
      </c>
      <c r="Q391">
        <v>0.44866001145817391</v>
      </c>
      <c r="R391">
        <v>3.2288167600888512E-2</v>
      </c>
      <c r="S391">
        <v>385</v>
      </c>
      <c r="T391">
        <f t="shared" si="12"/>
        <v>7.477666857636231E-2</v>
      </c>
      <c r="U391">
        <f t="shared" si="13"/>
        <v>400</v>
      </c>
    </row>
    <row r="392" spans="1:21" x14ac:dyDescent="0.25">
      <c r="A392" s="1">
        <v>1869</v>
      </c>
      <c r="B392">
        <v>0.266831111907959</v>
      </c>
      <c r="C392">
        <v>1.3809340182577019E-2</v>
      </c>
      <c r="D392">
        <v>2.7194023132324219E-3</v>
      </c>
      <c r="E392">
        <v>1.0602321681561099E-4</v>
      </c>
      <c r="F392" t="s">
        <v>37</v>
      </c>
      <c r="G392">
        <v>5</v>
      </c>
      <c r="H392" t="s">
        <v>19</v>
      </c>
      <c r="I392">
        <v>6</v>
      </c>
      <c r="J392" t="s">
        <v>28</v>
      </c>
      <c r="K392" t="s">
        <v>417</v>
      </c>
      <c r="L392">
        <v>0.45603271983640081</v>
      </c>
      <c r="M392">
        <v>0.47499999999999998</v>
      </c>
      <c r="N392">
        <v>0.3888888888888889</v>
      </c>
      <c r="O392">
        <v>0.47830802603036882</v>
      </c>
      <c r="P392">
        <v>0.44507042253521129</v>
      </c>
      <c r="Q392">
        <v>0.44866001145817391</v>
      </c>
      <c r="R392">
        <v>3.2288167600888512E-2</v>
      </c>
      <c r="S392">
        <v>385</v>
      </c>
      <c r="T392">
        <f t="shared" si="12"/>
        <v>3.7388334288181155E-2</v>
      </c>
      <c r="U392">
        <f t="shared" si="13"/>
        <v>417</v>
      </c>
    </row>
    <row r="393" spans="1:21" x14ac:dyDescent="0.25">
      <c r="A393" s="1">
        <v>1813</v>
      </c>
      <c r="B393">
        <v>0.570910120010376</v>
      </c>
      <c r="C393">
        <v>2.9364693285266901E-2</v>
      </c>
      <c r="D393">
        <v>2.7017116546630862E-3</v>
      </c>
      <c r="E393">
        <v>6.2086944695111649E-5</v>
      </c>
      <c r="F393" t="s">
        <v>37</v>
      </c>
      <c r="G393">
        <v>4</v>
      </c>
      <c r="H393" t="s">
        <v>19</v>
      </c>
      <c r="I393">
        <v>5</v>
      </c>
      <c r="J393" t="s">
        <v>19</v>
      </c>
      <c r="K393" t="s">
        <v>418</v>
      </c>
      <c r="L393">
        <v>0.45603271983640081</v>
      </c>
      <c r="M393">
        <v>0.47499999999999998</v>
      </c>
      <c r="N393">
        <v>0.3888888888888889</v>
      </c>
      <c r="O393">
        <v>0.47830802603036882</v>
      </c>
      <c r="P393">
        <v>0.44507042253521129</v>
      </c>
      <c r="Q393">
        <v>0.44866001145817391</v>
      </c>
      <c r="R393">
        <v>3.2288167600888512E-2</v>
      </c>
      <c r="S393">
        <v>385</v>
      </c>
      <c r="T393">
        <f t="shared" si="12"/>
        <v>0.11216500286454348</v>
      </c>
      <c r="U393">
        <f t="shared" si="13"/>
        <v>387</v>
      </c>
    </row>
    <row r="394" spans="1:21" x14ac:dyDescent="0.25">
      <c r="A394" s="1">
        <v>1870</v>
      </c>
      <c r="B394">
        <v>0.56871304512023924</v>
      </c>
      <c r="C394">
        <v>2.2011747267467161E-2</v>
      </c>
      <c r="D394">
        <v>2.683496475219726E-3</v>
      </c>
      <c r="E394">
        <v>5.2196268988467188E-5</v>
      </c>
      <c r="F394" t="s">
        <v>37</v>
      </c>
      <c r="G394">
        <v>5</v>
      </c>
      <c r="H394" t="s">
        <v>19</v>
      </c>
      <c r="I394">
        <v>6</v>
      </c>
      <c r="J394" t="s">
        <v>19</v>
      </c>
      <c r="K394" t="s">
        <v>419</v>
      </c>
      <c r="L394">
        <v>0.45603271983640081</v>
      </c>
      <c r="M394">
        <v>0.47499999999999998</v>
      </c>
      <c r="N394">
        <v>0.3888888888888889</v>
      </c>
      <c r="O394">
        <v>0.47830802603036882</v>
      </c>
      <c r="P394">
        <v>0.44507042253521129</v>
      </c>
      <c r="Q394">
        <v>0.44866001145817391</v>
      </c>
      <c r="R394">
        <v>3.2288167600888512E-2</v>
      </c>
      <c r="S394">
        <v>385</v>
      </c>
      <c r="T394">
        <f t="shared" si="12"/>
        <v>3.7388334288181155E-2</v>
      </c>
      <c r="U394">
        <f t="shared" si="13"/>
        <v>417</v>
      </c>
    </row>
    <row r="395" spans="1:21" x14ac:dyDescent="0.25">
      <c r="A395" s="1">
        <v>1654</v>
      </c>
      <c r="B395">
        <v>0.5715947151184082</v>
      </c>
      <c r="C395">
        <v>2.9246426135786801E-2</v>
      </c>
      <c r="D395">
        <v>2.7146816253662111E-3</v>
      </c>
      <c r="E395">
        <v>4.2387149037937772E-5</v>
      </c>
      <c r="F395" t="s">
        <v>37</v>
      </c>
      <c r="G395">
        <v>1</v>
      </c>
      <c r="H395" t="s">
        <v>19</v>
      </c>
      <c r="I395">
        <v>6</v>
      </c>
      <c r="J395" t="s">
        <v>19</v>
      </c>
      <c r="K395" t="s">
        <v>420</v>
      </c>
      <c r="L395">
        <v>0.45603271983640081</v>
      </c>
      <c r="M395">
        <v>0.47499999999999998</v>
      </c>
      <c r="N395">
        <v>0.3888888888888889</v>
      </c>
      <c r="O395">
        <v>0.47830802603036882</v>
      </c>
      <c r="P395">
        <v>0.44507042253521129</v>
      </c>
      <c r="Q395">
        <v>0.44866001145817391</v>
      </c>
      <c r="R395">
        <v>3.2288167600888512E-2</v>
      </c>
      <c r="S395">
        <v>385</v>
      </c>
      <c r="T395">
        <f t="shared" si="12"/>
        <v>0.18694167144090582</v>
      </c>
      <c r="U395">
        <f t="shared" si="13"/>
        <v>319</v>
      </c>
    </row>
    <row r="396" spans="1:21" x14ac:dyDescent="0.25">
      <c r="A396" s="1">
        <v>1651</v>
      </c>
      <c r="B396">
        <v>0.57070584297180171</v>
      </c>
      <c r="C396">
        <v>3.4526943654958023E-2</v>
      </c>
      <c r="D396">
        <v>2.6926994323730469E-3</v>
      </c>
      <c r="E396">
        <v>7.6555905034114086E-5</v>
      </c>
      <c r="F396" t="s">
        <v>37</v>
      </c>
      <c r="G396">
        <v>1</v>
      </c>
      <c r="H396" t="s">
        <v>19</v>
      </c>
      <c r="I396">
        <v>5</v>
      </c>
      <c r="J396" t="s">
        <v>19</v>
      </c>
      <c r="K396" t="s">
        <v>421</v>
      </c>
      <c r="L396">
        <v>0.45603271983640081</v>
      </c>
      <c r="M396">
        <v>0.47499999999999998</v>
      </c>
      <c r="N396">
        <v>0.3888888888888889</v>
      </c>
      <c r="O396">
        <v>0.47830802603036882</v>
      </c>
      <c r="P396">
        <v>0.44507042253521129</v>
      </c>
      <c r="Q396">
        <v>0.44866001145817391</v>
      </c>
      <c r="R396">
        <v>3.2288167600888512E-2</v>
      </c>
      <c r="S396">
        <v>385</v>
      </c>
      <c r="T396">
        <f t="shared" si="12"/>
        <v>0.22433000572908696</v>
      </c>
      <c r="U396">
        <f t="shared" si="13"/>
        <v>296</v>
      </c>
    </row>
    <row r="397" spans="1:21" x14ac:dyDescent="0.25">
      <c r="A397" s="1">
        <v>1708</v>
      </c>
      <c r="B397">
        <v>0.5694094657897949</v>
      </c>
      <c r="C397">
        <v>2.32762517341491E-2</v>
      </c>
      <c r="D397">
        <v>2.670192718505859E-3</v>
      </c>
      <c r="E397">
        <v>5.8159396384283629E-5</v>
      </c>
      <c r="F397" t="s">
        <v>37</v>
      </c>
      <c r="G397">
        <v>2</v>
      </c>
      <c r="H397" t="s">
        <v>19</v>
      </c>
      <c r="I397">
        <v>6</v>
      </c>
      <c r="J397" t="s">
        <v>19</v>
      </c>
      <c r="K397" t="s">
        <v>422</v>
      </c>
      <c r="L397">
        <v>0.45603271983640081</v>
      </c>
      <c r="M397">
        <v>0.47499999999999998</v>
      </c>
      <c r="N397">
        <v>0.3888888888888889</v>
      </c>
      <c r="O397">
        <v>0.47830802603036882</v>
      </c>
      <c r="P397">
        <v>0.44507042253521129</v>
      </c>
      <c r="Q397">
        <v>0.44866001145817391</v>
      </c>
      <c r="R397">
        <v>3.2288167600888512E-2</v>
      </c>
      <c r="S397">
        <v>385</v>
      </c>
      <c r="T397">
        <f t="shared" si="12"/>
        <v>0.14955333715272462</v>
      </c>
      <c r="U397">
        <f t="shared" si="13"/>
        <v>359</v>
      </c>
    </row>
    <row r="398" spans="1:21" x14ac:dyDescent="0.25">
      <c r="A398" s="1">
        <v>1707</v>
      </c>
      <c r="B398">
        <v>0.26696200370788581</v>
      </c>
      <c r="C398">
        <v>1.208760988399302E-2</v>
      </c>
      <c r="D398">
        <v>2.6653766632080082E-3</v>
      </c>
      <c r="E398">
        <v>5.752929156036187E-5</v>
      </c>
      <c r="F398" t="s">
        <v>37</v>
      </c>
      <c r="G398">
        <v>2</v>
      </c>
      <c r="H398" t="s">
        <v>19</v>
      </c>
      <c r="I398">
        <v>6</v>
      </c>
      <c r="J398" t="s">
        <v>28</v>
      </c>
      <c r="K398" t="s">
        <v>423</v>
      </c>
      <c r="L398">
        <v>0.45603271983640081</v>
      </c>
      <c r="M398">
        <v>0.47499999999999998</v>
      </c>
      <c r="N398">
        <v>0.3888888888888889</v>
      </c>
      <c r="O398">
        <v>0.47830802603036882</v>
      </c>
      <c r="P398">
        <v>0.44507042253521129</v>
      </c>
      <c r="Q398">
        <v>0.44866001145817391</v>
      </c>
      <c r="R398">
        <v>3.2288167600888512E-2</v>
      </c>
      <c r="S398">
        <v>385</v>
      </c>
      <c r="T398">
        <f t="shared" si="12"/>
        <v>0.14955333715272462</v>
      </c>
      <c r="U398">
        <f t="shared" si="13"/>
        <v>359</v>
      </c>
    </row>
    <row r="399" spans="1:21" x14ac:dyDescent="0.25">
      <c r="A399" s="1">
        <v>1705</v>
      </c>
      <c r="B399">
        <v>0.57248468399047847</v>
      </c>
      <c r="C399">
        <v>3.136641572521387E-2</v>
      </c>
      <c r="D399">
        <v>2.687740325927735E-3</v>
      </c>
      <c r="E399">
        <v>5.3238692541723561E-5</v>
      </c>
      <c r="F399" t="s">
        <v>37</v>
      </c>
      <c r="G399">
        <v>2</v>
      </c>
      <c r="H399" t="s">
        <v>19</v>
      </c>
      <c r="I399">
        <v>5</v>
      </c>
      <c r="J399" t="s">
        <v>19</v>
      </c>
      <c r="K399" t="s">
        <v>424</v>
      </c>
      <c r="L399">
        <v>0.45603271983640081</v>
      </c>
      <c r="M399">
        <v>0.47499999999999998</v>
      </c>
      <c r="N399">
        <v>0.3888888888888889</v>
      </c>
      <c r="O399">
        <v>0.47830802603036882</v>
      </c>
      <c r="P399">
        <v>0.44507042253521129</v>
      </c>
      <c r="Q399">
        <v>0.44866001145817391</v>
      </c>
      <c r="R399">
        <v>3.2288167600888512E-2</v>
      </c>
      <c r="S399">
        <v>385</v>
      </c>
      <c r="T399">
        <f t="shared" si="12"/>
        <v>0.18694167144090582</v>
      </c>
      <c r="U399">
        <f t="shared" si="13"/>
        <v>319</v>
      </c>
    </row>
    <row r="400" spans="1:21" x14ac:dyDescent="0.25">
      <c r="A400" s="1">
        <v>1653</v>
      </c>
      <c r="B400">
        <v>0.26860589981079103</v>
      </c>
      <c r="C400">
        <v>1.267608235401148E-2</v>
      </c>
      <c r="D400">
        <v>2.6926040649414059E-3</v>
      </c>
      <c r="E400">
        <v>5.3969372446007498E-5</v>
      </c>
      <c r="F400" t="s">
        <v>37</v>
      </c>
      <c r="G400">
        <v>1</v>
      </c>
      <c r="H400" t="s">
        <v>19</v>
      </c>
      <c r="I400">
        <v>6</v>
      </c>
      <c r="J400" t="s">
        <v>28</v>
      </c>
      <c r="K400" t="s">
        <v>425</v>
      </c>
      <c r="L400">
        <v>0.45603271983640081</v>
      </c>
      <c r="M400">
        <v>0.47499999999999998</v>
      </c>
      <c r="N400">
        <v>0.3888888888888889</v>
      </c>
      <c r="O400">
        <v>0.47830802603036882</v>
      </c>
      <c r="P400">
        <v>0.44507042253521129</v>
      </c>
      <c r="Q400">
        <v>0.44866001145817391</v>
      </c>
      <c r="R400">
        <v>3.2288167600888512E-2</v>
      </c>
      <c r="S400">
        <v>385</v>
      </c>
      <c r="T400">
        <f t="shared" si="12"/>
        <v>0.18694167144090582</v>
      </c>
      <c r="U400">
        <f t="shared" si="13"/>
        <v>319</v>
      </c>
    </row>
    <row r="401" spans="1:21" x14ac:dyDescent="0.25">
      <c r="A401" s="1">
        <v>460</v>
      </c>
      <c r="B401">
        <v>3.8326649188995359</v>
      </c>
      <c r="C401">
        <v>1.4394199705044319</v>
      </c>
      <c r="D401">
        <v>3.665828704833984E-3</v>
      </c>
      <c r="E401">
        <v>1.6687563710437491E-3</v>
      </c>
      <c r="F401" t="s">
        <v>41</v>
      </c>
      <c r="G401">
        <v>4</v>
      </c>
      <c r="H401" t="s">
        <v>19</v>
      </c>
      <c r="I401">
        <v>4</v>
      </c>
      <c r="J401" t="s">
        <v>19</v>
      </c>
      <c r="K401" t="s">
        <v>426</v>
      </c>
      <c r="L401">
        <v>0.44887525562372188</v>
      </c>
      <c r="M401">
        <v>0.47708333333333341</v>
      </c>
      <c r="N401">
        <v>0.45726495726495731</v>
      </c>
      <c r="O401">
        <v>0.47722342733188722</v>
      </c>
      <c r="P401">
        <v>0.38028169014084512</v>
      </c>
      <c r="Q401">
        <v>0.44814573273894898</v>
      </c>
      <c r="R401">
        <v>3.569906942303322E-2</v>
      </c>
      <c r="S401">
        <v>400</v>
      </c>
      <c r="T401">
        <f t="shared" si="12"/>
        <v>0.14938191091298297</v>
      </c>
      <c r="U401">
        <f t="shared" si="13"/>
        <v>362</v>
      </c>
    </row>
    <row r="402" spans="1:21" x14ac:dyDescent="0.25">
      <c r="A402" s="1">
        <v>355</v>
      </c>
      <c r="B402">
        <v>4.3196831703186032</v>
      </c>
      <c r="C402">
        <v>1.8238939881516749</v>
      </c>
      <c r="D402">
        <v>2.8145313262939449E-3</v>
      </c>
      <c r="E402">
        <v>1.074381947651246E-4</v>
      </c>
      <c r="F402" t="s">
        <v>41</v>
      </c>
      <c r="G402">
        <v>2</v>
      </c>
      <c r="H402" t="s">
        <v>19</v>
      </c>
      <c r="I402">
        <v>5</v>
      </c>
      <c r="J402" t="s">
        <v>19</v>
      </c>
      <c r="K402" t="s">
        <v>427</v>
      </c>
      <c r="L402">
        <v>0.44887525562372188</v>
      </c>
      <c r="M402">
        <v>0.47708333333333341</v>
      </c>
      <c r="N402">
        <v>0.38995726495726502</v>
      </c>
      <c r="O402">
        <v>0.47722342733188722</v>
      </c>
      <c r="P402">
        <v>0.44084507042253518</v>
      </c>
      <c r="Q402">
        <v>0.44679687033374849</v>
      </c>
      <c r="R402">
        <v>3.1979773478676421E-2</v>
      </c>
      <c r="S402">
        <v>401</v>
      </c>
      <c r="T402">
        <f t="shared" si="12"/>
        <v>0.18616536263906189</v>
      </c>
      <c r="U402">
        <f t="shared" si="13"/>
        <v>322</v>
      </c>
    </row>
    <row r="403" spans="1:21" x14ac:dyDescent="0.25">
      <c r="A403" s="1">
        <v>357</v>
      </c>
      <c r="B403">
        <v>1.3683504104614259</v>
      </c>
      <c r="C403">
        <v>0.90174111536723189</v>
      </c>
      <c r="D403">
        <v>3.879165649414062E-3</v>
      </c>
      <c r="E403">
        <v>2.342735639090657E-3</v>
      </c>
      <c r="F403" t="s">
        <v>41</v>
      </c>
      <c r="G403">
        <v>2</v>
      </c>
      <c r="H403" t="s">
        <v>19</v>
      </c>
      <c r="I403">
        <v>6</v>
      </c>
      <c r="J403" t="s">
        <v>28</v>
      </c>
      <c r="K403" t="s">
        <v>428</v>
      </c>
      <c r="L403">
        <v>0.44887525562372188</v>
      </c>
      <c r="M403">
        <v>0.47708333333333341</v>
      </c>
      <c r="N403">
        <v>0.38995726495726502</v>
      </c>
      <c r="O403">
        <v>0.47722342733188722</v>
      </c>
      <c r="P403">
        <v>0.44084507042253518</v>
      </c>
      <c r="Q403">
        <v>0.44679687033374849</v>
      </c>
      <c r="R403">
        <v>3.1979773478676421E-2</v>
      </c>
      <c r="S403">
        <v>401</v>
      </c>
      <c r="T403">
        <f t="shared" si="12"/>
        <v>0.14893229011124948</v>
      </c>
      <c r="U403">
        <f t="shared" si="13"/>
        <v>363</v>
      </c>
    </row>
    <row r="404" spans="1:21" x14ac:dyDescent="0.25">
      <c r="A404" s="1">
        <v>358</v>
      </c>
      <c r="B404">
        <v>5.2404035091400143</v>
      </c>
      <c r="C404">
        <v>0.99814288696017905</v>
      </c>
      <c r="D404">
        <v>4.8786640167236316E-3</v>
      </c>
      <c r="E404">
        <v>3.8577734833499661E-3</v>
      </c>
      <c r="F404" t="s">
        <v>41</v>
      </c>
      <c r="G404">
        <v>2</v>
      </c>
      <c r="H404" t="s">
        <v>19</v>
      </c>
      <c r="I404">
        <v>6</v>
      </c>
      <c r="J404" t="s">
        <v>19</v>
      </c>
      <c r="K404" t="s">
        <v>429</v>
      </c>
      <c r="L404">
        <v>0.44887525562372188</v>
      </c>
      <c r="M404">
        <v>0.47708333333333341</v>
      </c>
      <c r="N404">
        <v>0.38995726495726502</v>
      </c>
      <c r="O404">
        <v>0.47722342733188722</v>
      </c>
      <c r="P404">
        <v>0.44084507042253518</v>
      </c>
      <c r="Q404">
        <v>0.44679687033374849</v>
      </c>
      <c r="R404">
        <v>3.1979773478676421E-2</v>
      </c>
      <c r="S404">
        <v>401</v>
      </c>
      <c r="T404">
        <f t="shared" si="12"/>
        <v>0.14893229011124948</v>
      </c>
      <c r="U404">
        <f t="shared" si="13"/>
        <v>363</v>
      </c>
    </row>
    <row r="405" spans="1:21" x14ac:dyDescent="0.25">
      <c r="A405" s="1">
        <v>520</v>
      </c>
      <c r="B405">
        <v>4.2208148479461673</v>
      </c>
      <c r="C405">
        <v>1.9123833010933819</v>
      </c>
      <c r="D405">
        <v>5.5685520172119142E-3</v>
      </c>
      <c r="E405">
        <v>5.5941396364964863E-3</v>
      </c>
      <c r="F405" t="s">
        <v>41</v>
      </c>
      <c r="G405">
        <v>5</v>
      </c>
      <c r="H405" t="s">
        <v>19</v>
      </c>
      <c r="I405">
        <v>6</v>
      </c>
      <c r="J405" t="s">
        <v>19</v>
      </c>
      <c r="K405" t="s">
        <v>430</v>
      </c>
      <c r="L405">
        <v>0.44887525562372188</v>
      </c>
      <c r="M405">
        <v>0.47708333333333341</v>
      </c>
      <c r="N405">
        <v>0.38995726495726502</v>
      </c>
      <c r="O405">
        <v>0.47722342733188722</v>
      </c>
      <c r="P405">
        <v>0.44084507042253518</v>
      </c>
      <c r="Q405">
        <v>0.44679687033374849</v>
      </c>
      <c r="R405">
        <v>3.1979773478676421E-2</v>
      </c>
      <c r="S405">
        <v>401</v>
      </c>
      <c r="T405">
        <f t="shared" si="12"/>
        <v>3.7233072527812369E-2</v>
      </c>
      <c r="U405">
        <f t="shared" si="13"/>
        <v>419</v>
      </c>
    </row>
    <row r="406" spans="1:21" x14ac:dyDescent="0.25">
      <c r="A406" s="1">
        <v>304</v>
      </c>
      <c r="B406">
        <v>4.3559501171112061</v>
      </c>
      <c r="C406">
        <v>0.95915858486371253</v>
      </c>
      <c r="D406">
        <v>2.7754306793212891E-3</v>
      </c>
      <c r="E406">
        <v>9.9016358235770545E-5</v>
      </c>
      <c r="F406" t="s">
        <v>41</v>
      </c>
      <c r="G406">
        <v>1</v>
      </c>
      <c r="H406" t="s">
        <v>19</v>
      </c>
      <c r="I406">
        <v>6</v>
      </c>
      <c r="J406" t="s">
        <v>19</v>
      </c>
      <c r="K406" t="s">
        <v>431</v>
      </c>
      <c r="L406">
        <v>0.44887525562372188</v>
      </c>
      <c r="M406">
        <v>0.47708333333333341</v>
      </c>
      <c r="N406">
        <v>0.38995726495726502</v>
      </c>
      <c r="O406">
        <v>0.47722342733188722</v>
      </c>
      <c r="P406">
        <v>0.44084507042253518</v>
      </c>
      <c r="Q406">
        <v>0.44679687033374849</v>
      </c>
      <c r="R406">
        <v>3.1979773478676421E-2</v>
      </c>
      <c r="S406">
        <v>401</v>
      </c>
      <c r="T406">
        <f t="shared" si="12"/>
        <v>0.18616536263906189</v>
      </c>
      <c r="U406">
        <f t="shared" si="13"/>
        <v>322</v>
      </c>
    </row>
    <row r="407" spans="1:21" x14ac:dyDescent="0.25">
      <c r="A407" s="1">
        <v>519</v>
      </c>
      <c r="B407">
        <v>1.586321067810059</v>
      </c>
      <c r="C407">
        <v>0.94043375123789186</v>
      </c>
      <c r="D407">
        <v>2.872371673583984E-3</v>
      </c>
      <c r="E407">
        <v>1.741249478245764E-4</v>
      </c>
      <c r="F407" t="s">
        <v>41</v>
      </c>
      <c r="G407">
        <v>5</v>
      </c>
      <c r="H407" t="s">
        <v>19</v>
      </c>
      <c r="I407">
        <v>6</v>
      </c>
      <c r="J407" t="s">
        <v>28</v>
      </c>
      <c r="K407" t="s">
        <v>432</v>
      </c>
      <c r="L407">
        <v>0.44887525562372188</v>
      </c>
      <c r="M407">
        <v>0.47708333333333341</v>
      </c>
      <c r="N407">
        <v>0.38995726495726502</v>
      </c>
      <c r="O407">
        <v>0.47722342733188722</v>
      </c>
      <c r="P407">
        <v>0.44084507042253518</v>
      </c>
      <c r="Q407">
        <v>0.44679687033374849</v>
      </c>
      <c r="R407">
        <v>3.1979773478676421E-2</v>
      </c>
      <c r="S407">
        <v>401</v>
      </c>
      <c r="T407">
        <f t="shared" si="12"/>
        <v>3.7233072527812369E-2</v>
      </c>
      <c r="U407">
        <f t="shared" si="13"/>
        <v>419</v>
      </c>
    </row>
    <row r="408" spans="1:21" x14ac:dyDescent="0.25">
      <c r="A408" s="1">
        <v>517</v>
      </c>
      <c r="B408">
        <v>3.903695869445801</v>
      </c>
      <c r="C408">
        <v>1.377376603547003</v>
      </c>
      <c r="D408">
        <v>3.7937164306640621E-3</v>
      </c>
      <c r="E408">
        <v>1.9014855631933659E-3</v>
      </c>
      <c r="F408" t="s">
        <v>41</v>
      </c>
      <c r="G408">
        <v>5</v>
      </c>
      <c r="H408" t="s">
        <v>19</v>
      </c>
      <c r="I408">
        <v>5</v>
      </c>
      <c r="J408" t="s">
        <v>19</v>
      </c>
      <c r="K408" t="s">
        <v>433</v>
      </c>
      <c r="L408">
        <v>0.44887525562372188</v>
      </c>
      <c r="M408">
        <v>0.47708333333333341</v>
      </c>
      <c r="N408">
        <v>0.38995726495726502</v>
      </c>
      <c r="O408">
        <v>0.47722342733188722</v>
      </c>
      <c r="P408">
        <v>0.44084507042253518</v>
      </c>
      <c r="Q408">
        <v>0.44679687033374849</v>
      </c>
      <c r="R408">
        <v>3.1979773478676421E-2</v>
      </c>
      <c r="S408">
        <v>401</v>
      </c>
      <c r="T408">
        <f t="shared" si="12"/>
        <v>7.4466145055624738E-2</v>
      </c>
      <c r="U408">
        <f t="shared" si="13"/>
        <v>403</v>
      </c>
    </row>
    <row r="409" spans="1:21" x14ac:dyDescent="0.25">
      <c r="A409" s="1">
        <v>303</v>
      </c>
      <c r="B409">
        <v>1.2339720249176021</v>
      </c>
      <c r="C409">
        <v>0.8505322505792422</v>
      </c>
      <c r="D409">
        <v>5.6839466094970696E-3</v>
      </c>
      <c r="E409">
        <v>5.7578127653687989E-3</v>
      </c>
      <c r="F409" t="s">
        <v>41</v>
      </c>
      <c r="G409">
        <v>1</v>
      </c>
      <c r="H409" t="s">
        <v>19</v>
      </c>
      <c r="I409">
        <v>6</v>
      </c>
      <c r="J409" t="s">
        <v>28</v>
      </c>
      <c r="K409" t="s">
        <v>434</v>
      </c>
      <c r="L409">
        <v>0.44887525562372188</v>
      </c>
      <c r="M409">
        <v>0.47708333333333341</v>
      </c>
      <c r="N409">
        <v>0.38995726495726502</v>
      </c>
      <c r="O409">
        <v>0.47722342733188722</v>
      </c>
      <c r="P409">
        <v>0.44084507042253518</v>
      </c>
      <c r="Q409">
        <v>0.44679687033374849</v>
      </c>
      <c r="R409">
        <v>3.1979773478676421E-2</v>
      </c>
      <c r="S409">
        <v>401</v>
      </c>
      <c r="T409">
        <f t="shared" si="12"/>
        <v>0.18616536263906189</v>
      </c>
      <c r="U409">
        <f t="shared" si="13"/>
        <v>322</v>
      </c>
    </row>
    <row r="410" spans="1:21" x14ac:dyDescent="0.25">
      <c r="A410" s="1">
        <v>411</v>
      </c>
      <c r="B410">
        <v>1.6807986736297611</v>
      </c>
      <c r="C410">
        <v>1.174694430824065</v>
      </c>
      <c r="D410">
        <v>2.6588916778564451E-3</v>
      </c>
      <c r="E410">
        <v>1.215051255228099E-4</v>
      </c>
      <c r="F410" t="s">
        <v>41</v>
      </c>
      <c r="G410">
        <v>3</v>
      </c>
      <c r="H410" t="s">
        <v>19</v>
      </c>
      <c r="I410">
        <v>6</v>
      </c>
      <c r="J410" t="s">
        <v>28</v>
      </c>
      <c r="K410" t="s">
        <v>435</v>
      </c>
      <c r="L410">
        <v>0.44887525562372188</v>
      </c>
      <c r="M410">
        <v>0.47708333333333341</v>
      </c>
      <c r="N410">
        <v>0.38995726495726502</v>
      </c>
      <c r="O410">
        <v>0.47722342733188722</v>
      </c>
      <c r="P410">
        <v>0.44084507042253518</v>
      </c>
      <c r="Q410">
        <v>0.44679687033374849</v>
      </c>
      <c r="R410">
        <v>3.1979773478676421E-2</v>
      </c>
      <c r="S410">
        <v>401</v>
      </c>
      <c r="T410">
        <f t="shared" si="12"/>
        <v>0.11169921758343712</v>
      </c>
      <c r="U410">
        <f t="shared" si="13"/>
        <v>391</v>
      </c>
    </row>
    <row r="411" spans="1:21" x14ac:dyDescent="0.25">
      <c r="A411" s="1">
        <v>409</v>
      </c>
      <c r="B411">
        <v>2.6352074146270752</v>
      </c>
      <c r="C411">
        <v>1.20098060326791</v>
      </c>
      <c r="D411">
        <v>2.8012752532958979E-3</v>
      </c>
      <c r="E411">
        <v>7.9314031836575673E-5</v>
      </c>
      <c r="F411" t="s">
        <v>41</v>
      </c>
      <c r="G411">
        <v>3</v>
      </c>
      <c r="H411" t="s">
        <v>19</v>
      </c>
      <c r="I411">
        <v>5</v>
      </c>
      <c r="J411" t="s">
        <v>19</v>
      </c>
      <c r="K411" t="s">
        <v>436</v>
      </c>
      <c r="L411">
        <v>0.44887525562372188</v>
      </c>
      <c r="M411">
        <v>0.47708333333333341</v>
      </c>
      <c r="N411">
        <v>0.38995726495726502</v>
      </c>
      <c r="O411">
        <v>0.47722342733188722</v>
      </c>
      <c r="P411">
        <v>0.44084507042253518</v>
      </c>
      <c r="Q411">
        <v>0.44679687033374849</v>
      </c>
      <c r="R411">
        <v>3.1979773478676421E-2</v>
      </c>
      <c r="S411">
        <v>401</v>
      </c>
      <c r="T411">
        <f t="shared" si="12"/>
        <v>0.14893229011124948</v>
      </c>
      <c r="U411">
        <f t="shared" si="13"/>
        <v>363</v>
      </c>
    </row>
    <row r="412" spans="1:21" x14ac:dyDescent="0.25">
      <c r="A412" s="1">
        <v>301</v>
      </c>
      <c r="B412">
        <v>4.0655048847198483</v>
      </c>
      <c r="C412">
        <v>1.8790102587458379</v>
      </c>
      <c r="D412">
        <v>3.6987304687500001E-3</v>
      </c>
      <c r="E412">
        <v>1.814136814051108E-3</v>
      </c>
      <c r="F412" t="s">
        <v>41</v>
      </c>
      <c r="G412">
        <v>1</v>
      </c>
      <c r="H412" t="s">
        <v>19</v>
      </c>
      <c r="I412">
        <v>5</v>
      </c>
      <c r="J412" t="s">
        <v>19</v>
      </c>
      <c r="K412" t="s">
        <v>437</v>
      </c>
      <c r="L412">
        <v>0.44887525562372188</v>
      </c>
      <c r="M412">
        <v>0.47708333333333341</v>
      </c>
      <c r="N412">
        <v>0.38995726495726502</v>
      </c>
      <c r="O412">
        <v>0.47722342733188722</v>
      </c>
      <c r="P412">
        <v>0.44084507042253518</v>
      </c>
      <c r="Q412">
        <v>0.44679687033374849</v>
      </c>
      <c r="R412">
        <v>3.1979773478676421E-2</v>
      </c>
      <c r="S412">
        <v>401</v>
      </c>
      <c r="T412">
        <f t="shared" si="12"/>
        <v>0.22339843516687424</v>
      </c>
      <c r="U412">
        <f t="shared" si="13"/>
        <v>299</v>
      </c>
    </row>
    <row r="413" spans="1:21" x14ac:dyDescent="0.25">
      <c r="A413" s="1">
        <v>466</v>
      </c>
      <c r="B413">
        <v>4.0002569675445558</v>
      </c>
      <c r="C413">
        <v>0.78831786034586138</v>
      </c>
      <c r="D413">
        <v>4.0225028991699224E-3</v>
      </c>
      <c r="E413">
        <v>2.5253955709633991E-3</v>
      </c>
      <c r="F413" t="s">
        <v>41</v>
      </c>
      <c r="G413">
        <v>4</v>
      </c>
      <c r="H413" t="s">
        <v>19</v>
      </c>
      <c r="I413">
        <v>6</v>
      </c>
      <c r="J413" t="s">
        <v>19</v>
      </c>
      <c r="K413" t="s">
        <v>438</v>
      </c>
      <c r="L413">
        <v>0.44887525562372188</v>
      </c>
      <c r="M413">
        <v>0.47708333333333341</v>
      </c>
      <c r="N413">
        <v>0.38995726495726502</v>
      </c>
      <c r="O413">
        <v>0.47722342733188722</v>
      </c>
      <c r="P413">
        <v>0.44084507042253518</v>
      </c>
      <c r="Q413">
        <v>0.44679687033374849</v>
      </c>
      <c r="R413">
        <v>3.1979773478676421E-2</v>
      </c>
      <c r="S413">
        <v>401</v>
      </c>
      <c r="T413">
        <f t="shared" si="12"/>
        <v>7.4466145055624738E-2</v>
      </c>
      <c r="U413">
        <f t="shared" si="13"/>
        <v>403</v>
      </c>
    </row>
    <row r="414" spans="1:21" x14ac:dyDescent="0.25">
      <c r="A414" s="1">
        <v>465</v>
      </c>
      <c r="B414">
        <v>1.5510170936584471</v>
      </c>
      <c r="C414">
        <v>0.80379901108506324</v>
      </c>
      <c r="D414">
        <v>5.0103187561035146E-3</v>
      </c>
      <c r="E414">
        <v>2.579647685264419E-3</v>
      </c>
      <c r="F414" t="s">
        <v>41</v>
      </c>
      <c r="G414">
        <v>4</v>
      </c>
      <c r="H414" t="s">
        <v>19</v>
      </c>
      <c r="I414">
        <v>6</v>
      </c>
      <c r="J414" t="s">
        <v>28</v>
      </c>
      <c r="K414" t="s">
        <v>439</v>
      </c>
      <c r="L414">
        <v>0.44887525562372188</v>
      </c>
      <c r="M414">
        <v>0.47708333333333341</v>
      </c>
      <c r="N414">
        <v>0.38995726495726502</v>
      </c>
      <c r="O414">
        <v>0.47722342733188722</v>
      </c>
      <c r="P414">
        <v>0.44084507042253518</v>
      </c>
      <c r="Q414">
        <v>0.44679687033374849</v>
      </c>
      <c r="R414">
        <v>3.1979773478676421E-2</v>
      </c>
      <c r="S414">
        <v>401</v>
      </c>
      <c r="T414">
        <f t="shared" si="12"/>
        <v>7.4466145055624738E-2</v>
      </c>
      <c r="U414">
        <f t="shared" si="13"/>
        <v>403</v>
      </c>
    </row>
    <row r="415" spans="1:21" x14ac:dyDescent="0.25">
      <c r="A415" s="1">
        <v>463</v>
      </c>
      <c r="B415">
        <v>3.9891934871673582</v>
      </c>
      <c r="C415">
        <v>1.862454807103904</v>
      </c>
      <c r="D415">
        <v>2.7932167053222661E-3</v>
      </c>
      <c r="E415">
        <v>1.3971577730010631E-4</v>
      </c>
      <c r="F415" t="s">
        <v>41</v>
      </c>
      <c r="G415">
        <v>4</v>
      </c>
      <c r="H415" t="s">
        <v>19</v>
      </c>
      <c r="I415">
        <v>5</v>
      </c>
      <c r="J415" t="s">
        <v>19</v>
      </c>
      <c r="K415" t="s">
        <v>440</v>
      </c>
      <c r="L415">
        <v>0.44887525562372188</v>
      </c>
      <c r="M415">
        <v>0.47708333333333341</v>
      </c>
      <c r="N415">
        <v>0.38995726495726502</v>
      </c>
      <c r="O415">
        <v>0.47722342733188722</v>
      </c>
      <c r="P415">
        <v>0.44084507042253518</v>
      </c>
      <c r="Q415">
        <v>0.44679687033374849</v>
      </c>
      <c r="R415">
        <v>3.1979773478676421E-2</v>
      </c>
      <c r="S415">
        <v>401</v>
      </c>
      <c r="T415">
        <f t="shared" si="12"/>
        <v>0.11169921758343712</v>
      </c>
      <c r="U415">
        <f t="shared" si="13"/>
        <v>391</v>
      </c>
    </row>
    <row r="416" spans="1:21" x14ac:dyDescent="0.25">
      <c r="A416" s="1">
        <v>412</v>
      </c>
      <c r="B416">
        <v>4.3006731986999513</v>
      </c>
      <c r="C416">
        <v>1.664770126790887</v>
      </c>
      <c r="D416">
        <v>2.7805805206298829E-3</v>
      </c>
      <c r="E416">
        <v>1.365345246947352E-4</v>
      </c>
      <c r="F416" t="s">
        <v>41</v>
      </c>
      <c r="G416">
        <v>3</v>
      </c>
      <c r="H416" t="s">
        <v>19</v>
      </c>
      <c r="I416">
        <v>6</v>
      </c>
      <c r="J416" t="s">
        <v>19</v>
      </c>
      <c r="K416" t="s">
        <v>441</v>
      </c>
      <c r="L416">
        <v>0.44887525562372188</v>
      </c>
      <c r="M416">
        <v>0.47708333333333341</v>
      </c>
      <c r="N416">
        <v>0.38995726495726502</v>
      </c>
      <c r="O416">
        <v>0.47722342733188722</v>
      </c>
      <c r="P416">
        <v>0.44084507042253518</v>
      </c>
      <c r="Q416">
        <v>0.44679687033374849</v>
      </c>
      <c r="R416">
        <v>3.1979773478676421E-2</v>
      </c>
      <c r="S416">
        <v>401</v>
      </c>
      <c r="T416">
        <f t="shared" si="12"/>
        <v>0.11169921758343712</v>
      </c>
      <c r="U416">
        <f t="shared" si="13"/>
        <v>391</v>
      </c>
    </row>
    <row r="417" spans="1:21" x14ac:dyDescent="0.25">
      <c r="A417" s="1">
        <v>516</v>
      </c>
      <c r="B417">
        <v>1.7897118091583251</v>
      </c>
      <c r="C417">
        <v>1.2957499531857719</v>
      </c>
      <c r="D417">
        <v>2.7769088745117189E-3</v>
      </c>
      <c r="E417">
        <v>9.0084042610713135E-5</v>
      </c>
      <c r="F417" t="s">
        <v>41</v>
      </c>
      <c r="G417">
        <v>5</v>
      </c>
      <c r="H417" t="s">
        <v>19</v>
      </c>
      <c r="I417">
        <v>5</v>
      </c>
      <c r="J417" t="s">
        <v>28</v>
      </c>
      <c r="K417" t="s">
        <v>442</v>
      </c>
      <c r="L417">
        <v>0.44887525562372188</v>
      </c>
      <c r="M417">
        <v>0.44583333333333341</v>
      </c>
      <c r="N417">
        <v>0.38995726495726502</v>
      </c>
      <c r="O417">
        <v>0.47722342733188722</v>
      </c>
      <c r="P417">
        <v>0.44084507042253518</v>
      </c>
      <c r="Q417">
        <v>0.44054687033374851</v>
      </c>
      <c r="R417">
        <v>2.8290901792849332E-2</v>
      </c>
      <c r="S417">
        <v>416</v>
      </c>
      <c r="T417">
        <f t="shared" si="12"/>
        <v>7.3424478388958075E-2</v>
      </c>
      <c r="U417">
        <f t="shared" si="13"/>
        <v>406</v>
      </c>
    </row>
    <row r="418" spans="1:21" x14ac:dyDescent="0.25">
      <c r="A418" s="1">
        <v>300</v>
      </c>
      <c r="B418">
        <v>1.640236663818359</v>
      </c>
      <c r="C418">
        <v>0.85832014134293677</v>
      </c>
      <c r="D418">
        <v>2.8326511383056641E-3</v>
      </c>
      <c r="E418">
        <v>1.019400450049918E-4</v>
      </c>
      <c r="F418" t="s">
        <v>41</v>
      </c>
      <c r="G418">
        <v>1</v>
      </c>
      <c r="H418" t="s">
        <v>19</v>
      </c>
      <c r="I418">
        <v>5</v>
      </c>
      <c r="J418" t="s">
        <v>28</v>
      </c>
      <c r="K418" t="s">
        <v>443</v>
      </c>
      <c r="L418">
        <v>0.44887525562372188</v>
      </c>
      <c r="M418">
        <v>0.44583333333333341</v>
      </c>
      <c r="N418">
        <v>0.38995726495726502</v>
      </c>
      <c r="O418">
        <v>0.47722342733188722</v>
      </c>
      <c r="P418">
        <v>0.44084507042253518</v>
      </c>
      <c r="Q418">
        <v>0.44054687033374851</v>
      </c>
      <c r="R418">
        <v>2.8290901792849332E-2</v>
      </c>
      <c r="S418">
        <v>416</v>
      </c>
      <c r="T418">
        <f t="shared" si="12"/>
        <v>0.22027343516687425</v>
      </c>
      <c r="U418">
        <f t="shared" si="13"/>
        <v>307</v>
      </c>
    </row>
    <row r="419" spans="1:21" x14ac:dyDescent="0.25">
      <c r="A419" s="1">
        <v>462</v>
      </c>
      <c r="B419">
        <v>2.5402722358703609</v>
      </c>
      <c r="C419">
        <v>0.57608476660196239</v>
      </c>
      <c r="D419">
        <v>2.9152870178222661E-3</v>
      </c>
      <c r="E419">
        <v>6.1826603695350817E-5</v>
      </c>
      <c r="F419" t="s">
        <v>41</v>
      </c>
      <c r="G419">
        <v>4</v>
      </c>
      <c r="H419" t="s">
        <v>19</v>
      </c>
      <c r="I419">
        <v>5</v>
      </c>
      <c r="J419" t="s">
        <v>28</v>
      </c>
      <c r="K419" t="s">
        <v>444</v>
      </c>
      <c r="L419">
        <v>0.44887525562372188</v>
      </c>
      <c r="M419">
        <v>0.44583333333333341</v>
      </c>
      <c r="N419">
        <v>0.38995726495726502</v>
      </c>
      <c r="O419">
        <v>0.47722342733188722</v>
      </c>
      <c r="P419">
        <v>0.44084507042253518</v>
      </c>
      <c r="Q419">
        <v>0.44054687033374851</v>
      </c>
      <c r="R419">
        <v>2.8290901792849332E-2</v>
      </c>
      <c r="S419">
        <v>416</v>
      </c>
      <c r="T419">
        <f t="shared" si="12"/>
        <v>0.11013671758343713</v>
      </c>
      <c r="U419">
        <f t="shared" si="13"/>
        <v>396</v>
      </c>
    </row>
    <row r="420" spans="1:21" x14ac:dyDescent="0.25">
      <c r="A420" s="1">
        <v>408</v>
      </c>
      <c r="B420">
        <v>2.0169922351837162</v>
      </c>
      <c r="C420">
        <v>0.8111435475270653</v>
      </c>
      <c r="D420">
        <v>5.2112579345703122E-3</v>
      </c>
      <c r="E420">
        <v>2.966499927227347E-3</v>
      </c>
      <c r="F420" t="s">
        <v>41</v>
      </c>
      <c r="G420">
        <v>3</v>
      </c>
      <c r="H420" t="s">
        <v>19</v>
      </c>
      <c r="I420">
        <v>5</v>
      </c>
      <c r="J420" t="s">
        <v>28</v>
      </c>
      <c r="K420" t="s">
        <v>445</v>
      </c>
      <c r="L420">
        <v>0.44887525562372188</v>
      </c>
      <c r="M420">
        <v>0.44583333333333341</v>
      </c>
      <c r="N420">
        <v>0.38995726495726502</v>
      </c>
      <c r="O420">
        <v>0.47722342733188722</v>
      </c>
      <c r="P420">
        <v>0.44084507042253518</v>
      </c>
      <c r="Q420">
        <v>0.44054687033374851</v>
      </c>
      <c r="R420">
        <v>2.8290901792849332E-2</v>
      </c>
      <c r="S420">
        <v>416</v>
      </c>
      <c r="T420">
        <f t="shared" si="12"/>
        <v>0.14684895677791615</v>
      </c>
      <c r="U420">
        <f t="shared" si="13"/>
        <v>366</v>
      </c>
    </row>
    <row r="421" spans="1:21" x14ac:dyDescent="0.25">
      <c r="A421" s="1">
        <v>354</v>
      </c>
      <c r="B421">
        <v>1.954317283630371</v>
      </c>
      <c r="C421">
        <v>0.81450759686553176</v>
      </c>
      <c r="D421">
        <v>2.797794342041015E-3</v>
      </c>
      <c r="E421">
        <v>9.9263295560566555E-5</v>
      </c>
      <c r="F421" t="s">
        <v>41</v>
      </c>
      <c r="G421">
        <v>2</v>
      </c>
      <c r="H421" t="s">
        <v>19</v>
      </c>
      <c r="I421">
        <v>5</v>
      </c>
      <c r="J421" t="s">
        <v>28</v>
      </c>
      <c r="K421" t="s">
        <v>446</v>
      </c>
      <c r="L421">
        <v>0.44887525562372188</v>
      </c>
      <c r="M421">
        <v>0.44583333333333341</v>
      </c>
      <c r="N421">
        <v>0.38995726495726502</v>
      </c>
      <c r="O421">
        <v>0.47722342733188722</v>
      </c>
      <c r="P421">
        <v>0.44084507042253518</v>
      </c>
      <c r="Q421">
        <v>0.44054687033374851</v>
      </c>
      <c r="R421">
        <v>2.8290901792849332E-2</v>
      </c>
      <c r="S421">
        <v>416</v>
      </c>
      <c r="T421">
        <f t="shared" si="12"/>
        <v>0.18356119597239523</v>
      </c>
      <c r="U421">
        <f t="shared" si="13"/>
        <v>325</v>
      </c>
    </row>
    <row r="422" spans="1:21" x14ac:dyDescent="0.25">
      <c r="A422" s="1">
        <v>0</v>
      </c>
      <c r="B422">
        <v>1.143426895141602E-2</v>
      </c>
      <c r="C422">
        <v>6.1448756692446488E-4</v>
      </c>
      <c r="D422">
        <v>0</v>
      </c>
      <c r="E422">
        <v>0</v>
      </c>
      <c r="F422" t="s">
        <v>24</v>
      </c>
      <c r="G422">
        <v>1</v>
      </c>
      <c r="H422" t="s">
        <v>447</v>
      </c>
      <c r="I422">
        <v>1</v>
      </c>
      <c r="J422" t="s">
        <v>28</v>
      </c>
      <c r="K422" t="s">
        <v>448</v>
      </c>
      <c r="S422">
        <v>421</v>
      </c>
      <c r="T422">
        <f t="shared" si="12"/>
        <v>0</v>
      </c>
      <c r="U422">
        <f t="shared" si="13"/>
        <v>421</v>
      </c>
    </row>
    <row r="423" spans="1:21" x14ac:dyDescent="0.25">
      <c r="A423" s="1">
        <v>1</v>
      </c>
      <c r="B423">
        <v>0.3209360599517822</v>
      </c>
      <c r="C423">
        <v>2.0545343591516729E-2</v>
      </c>
      <c r="D423">
        <v>0</v>
      </c>
      <c r="E423">
        <v>0</v>
      </c>
      <c r="F423" t="s">
        <v>24</v>
      </c>
      <c r="G423">
        <v>1</v>
      </c>
      <c r="H423" t="s">
        <v>447</v>
      </c>
      <c r="I423">
        <v>1</v>
      </c>
      <c r="J423" t="s">
        <v>19</v>
      </c>
      <c r="K423" t="s">
        <v>449</v>
      </c>
      <c r="S423">
        <v>421</v>
      </c>
      <c r="T423">
        <f t="shared" si="12"/>
        <v>0</v>
      </c>
      <c r="U423">
        <f t="shared" si="13"/>
        <v>421</v>
      </c>
    </row>
    <row r="424" spans="1:21" x14ac:dyDescent="0.25">
      <c r="A424" s="1">
        <v>2</v>
      </c>
      <c r="B424">
        <v>2.7229309082031248E-3</v>
      </c>
      <c r="C424">
        <v>7.6992059577318377E-5</v>
      </c>
      <c r="D424">
        <v>0</v>
      </c>
      <c r="E424">
        <v>0</v>
      </c>
      <c r="F424" t="s">
        <v>24</v>
      </c>
      <c r="G424">
        <v>1</v>
      </c>
      <c r="H424" t="s">
        <v>447</v>
      </c>
      <c r="I424">
        <v>1</v>
      </c>
      <c r="J424" t="s">
        <v>450</v>
      </c>
      <c r="K424" t="s">
        <v>451</v>
      </c>
      <c r="S424">
        <v>421</v>
      </c>
      <c r="T424">
        <f t="shared" si="12"/>
        <v>0</v>
      </c>
      <c r="U424">
        <f t="shared" si="13"/>
        <v>421</v>
      </c>
    </row>
    <row r="425" spans="1:21" x14ac:dyDescent="0.25">
      <c r="A425" s="1">
        <v>3</v>
      </c>
      <c r="B425">
        <v>9.0373039245605462E-3</v>
      </c>
      <c r="C425">
        <v>1.294539029735292E-4</v>
      </c>
      <c r="D425">
        <v>0</v>
      </c>
      <c r="E425">
        <v>0</v>
      </c>
      <c r="F425" t="s">
        <v>24</v>
      </c>
      <c r="G425">
        <v>1</v>
      </c>
      <c r="H425" t="s">
        <v>447</v>
      </c>
      <c r="I425">
        <v>2</v>
      </c>
      <c r="J425" t="s">
        <v>28</v>
      </c>
      <c r="K425" t="s">
        <v>452</v>
      </c>
      <c r="S425">
        <v>421</v>
      </c>
      <c r="T425">
        <f t="shared" si="12"/>
        <v>0</v>
      </c>
      <c r="U425">
        <f t="shared" si="13"/>
        <v>421</v>
      </c>
    </row>
    <row r="426" spans="1:21" x14ac:dyDescent="0.25">
      <c r="A426" s="1">
        <v>4</v>
      </c>
      <c r="B426">
        <v>0.31016783714294432</v>
      </c>
      <c r="C426">
        <v>1.6405006795806788E-2</v>
      </c>
      <c r="D426">
        <v>0</v>
      </c>
      <c r="E426">
        <v>0</v>
      </c>
      <c r="F426" t="s">
        <v>24</v>
      </c>
      <c r="G426">
        <v>1</v>
      </c>
      <c r="H426" t="s">
        <v>447</v>
      </c>
      <c r="I426">
        <v>2</v>
      </c>
      <c r="J426" t="s">
        <v>19</v>
      </c>
      <c r="K426" t="s">
        <v>453</v>
      </c>
      <c r="S426">
        <v>421</v>
      </c>
      <c r="T426">
        <f t="shared" si="12"/>
        <v>0</v>
      </c>
      <c r="U426">
        <f t="shared" si="13"/>
        <v>421</v>
      </c>
    </row>
    <row r="427" spans="1:21" x14ac:dyDescent="0.25">
      <c r="A427" s="1">
        <v>5</v>
      </c>
      <c r="B427">
        <v>2.6880741119384771E-3</v>
      </c>
      <c r="C427">
        <v>6.101887455975028E-5</v>
      </c>
      <c r="D427">
        <v>0</v>
      </c>
      <c r="E427">
        <v>0</v>
      </c>
      <c r="F427" t="s">
        <v>24</v>
      </c>
      <c r="G427">
        <v>1</v>
      </c>
      <c r="H427" t="s">
        <v>447</v>
      </c>
      <c r="I427">
        <v>2</v>
      </c>
      <c r="J427" t="s">
        <v>450</v>
      </c>
      <c r="K427" t="s">
        <v>454</v>
      </c>
      <c r="S427">
        <v>421</v>
      </c>
      <c r="T427">
        <f t="shared" si="12"/>
        <v>0</v>
      </c>
      <c r="U427">
        <f t="shared" si="13"/>
        <v>421</v>
      </c>
    </row>
    <row r="428" spans="1:21" x14ac:dyDescent="0.25">
      <c r="A428" s="1">
        <v>6</v>
      </c>
      <c r="B428">
        <v>9.0893268585205082E-3</v>
      </c>
      <c r="C428">
        <v>1.3898348036905331E-4</v>
      </c>
      <c r="D428">
        <v>0</v>
      </c>
      <c r="E428">
        <v>0</v>
      </c>
      <c r="F428" t="s">
        <v>24</v>
      </c>
      <c r="G428">
        <v>1</v>
      </c>
      <c r="H428" t="s">
        <v>447</v>
      </c>
      <c r="I428">
        <v>3</v>
      </c>
      <c r="J428" t="s">
        <v>28</v>
      </c>
      <c r="K428" t="s">
        <v>455</v>
      </c>
      <c r="S428">
        <v>421</v>
      </c>
      <c r="T428">
        <f t="shared" si="12"/>
        <v>0</v>
      </c>
      <c r="U428">
        <f t="shared" si="13"/>
        <v>421</v>
      </c>
    </row>
    <row r="429" spans="1:21" x14ac:dyDescent="0.25">
      <c r="A429" s="1">
        <v>7</v>
      </c>
      <c r="B429">
        <v>0.30680646896362312</v>
      </c>
      <c r="C429">
        <v>1.697905676512693E-2</v>
      </c>
      <c r="D429">
        <v>0</v>
      </c>
      <c r="E429">
        <v>0</v>
      </c>
      <c r="F429" t="s">
        <v>24</v>
      </c>
      <c r="G429">
        <v>1</v>
      </c>
      <c r="H429" t="s">
        <v>447</v>
      </c>
      <c r="I429">
        <v>3</v>
      </c>
      <c r="J429" t="s">
        <v>19</v>
      </c>
      <c r="K429" t="s">
        <v>456</v>
      </c>
      <c r="S429">
        <v>421</v>
      </c>
      <c r="T429">
        <f t="shared" si="12"/>
        <v>0</v>
      </c>
      <c r="U429">
        <f t="shared" si="13"/>
        <v>421</v>
      </c>
    </row>
    <row r="430" spans="1:21" x14ac:dyDescent="0.25">
      <c r="A430" s="1">
        <v>8</v>
      </c>
      <c r="B430">
        <v>2.6883602142333978E-3</v>
      </c>
      <c r="C430">
        <v>4.0808848378701918E-5</v>
      </c>
      <c r="D430">
        <v>0</v>
      </c>
      <c r="E430">
        <v>0</v>
      </c>
      <c r="F430" t="s">
        <v>24</v>
      </c>
      <c r="G430">
        <v>1</v>
      </c>
      <c r="H430" t="s">
        <v>447</v>
      </c>
      <c r="I430">
        <v>3</v>
      </c>
      <c r="J430" t="s">
        <v>450</v>
      </c>
      <c r="K430" t="s">
        <v>457</v>
      </c>
      <c r="S430">
        <v>421</v>
      </c>
      <c r="T430">
        <f t="shared" si="12"/>
        <v>0</v>
      </c>
      <c r="U430">
        <f t="shared" si="13"/>
        <v>421</v>
      </c>
    </row>
    <row r="431" spans="1:21" x14ac:dyDescent="0.25">
      <c r="A431" s="1">
        <v>9</v>
      </c>
      <c r="B431">
        <v>9.1267108917236321E-3</v>
      </c>
      <c r="C431">
        <v>1.121193528213321E-4</v>
      </c>
      <c r="D431">
        <v>0</v>
      </c>
      <c r="E431">
        <v>0</v>
      </c>
      <c r="F431" t="s">
        <v>24</v>
      </c>
      <c r="G431">
        <v>1</v>
      </c>
      <c r="H431" t="s">
        <v>447</v>
      </c>
      <c r="I431">
        <v>4</v>
      </c>
      <c r="J431" t="s">
        <v>28</v>
      </c>
      <c r="K431" t="s">
        <v>458</v>
      </c>
      <c r="S431">
        <v>421</v>
      </c>
      <c r="T431">
        <f t="shared" si="12"/>
        <v>0</v>
      </c>
      <c r="U431">
        <f t="shared" si="13"/>
        <v>421</v>
      </c>
    </row>
    <row r="432" spans="1:21" x14ac:dyDescent="0.25">
      <c r="A432" s="1">
        <v>10</v>
      </c>
      <c r="B432">
        <v>0.30822849273681641</v>
      </c>
      <c r="C432">
        <v>1.3227586065795841E-2</v>
      </c>
      <c r="D432">
        <v>0</v>
      </c>
      <c r="E432">
        <v>0</v>
      </c>
      <c r="F432" t="s">
        <v>24</v>
      </c>
      <c r="G432">
        <v>1</v>
      </c>
      <c r="H432" t="s">
        <v>447</v>
      </c>
      <c r="I432">
        <v>4</v>
      </c>
      <c r="J432" t="s">
        <v>19</v>
      </c>
      <c r="K432" t="s">
        <v>459</v>
      </c>
      <c r="S432">
        <v>421</v>
      </c>
      <c r="T432">
        <f t="shared" si="12"/>
        <v>0</v>
      </c>
      <c r="U432">
        <f t="shared" si="13"/>
        <v>421</v>
      </c>
    </row>
    <row r="433" spans="1:21" x14ac:dyDescent="0.25">
      <c r="A433" s="1">
        <v>11</v>
      </c>
      <c r="B433">
        <v>2.704334259033203E-3</v>
      </c>
      <c r="C433">
        <v>6.2136364480156224E-5</v>
      </c>
      <c r="D433">
        <v>0</v>
      </c>
      <c r="E433">
        <v>0</v>
      </c>
      <c r="F433" t="s">
        <v>24</v>
      </c>
      <c r="G433">
        <v>1</v>
      </c>
      <c r="H433" t="s">
        <v>447</v>
      </c>
      <c r="I433">
        <v>4</v>
      </c>
      <c r="J433" t="s">
        <v>450</v>
      </c>
      <c r="K433" t="s">
        <v>460</v>
      </c>
      <c r="S433">
        <v>421</v>
      </c>
      <c r="T433">
        <f t="shared" si="12"/>
        <v>0</v>
      </c>
      <c r="U433">
        <f t="shared" si="13"/>
        <v>421</v>
      </c>
    </row>
    <row r="434" spans="1:21" x14ac:dyDescent="0.25">
      <c r="A434" s="1">
        <v>12</v>
      </c>
      <c r="B434">
        <v>9.1370105743408207E-3</v>
      </c>
      <c r="C434">
        <v>1.4011725004298861E-4</v>
      </c>
      <c r="D434">
        <v>0</v>
      </c>
      <c r="E434">
        <v>0</v>
      </c>
      <c r="F434" t="s">
        <v>24</v>
      </c>
      <c r="G434">
        <v>1</v>
      </c>
      <c r="H434" t="s">
        <v>447</v>
      </c>
      <c r="I434">
        <v>5</v>
      </c>
      <c r="J434" t="s">
        <v>28</v>
      </c>
      <c r="K434" t="s">
        <v>461</v>
      </c>
      <c r="S434">
        <v>421</v>
      </c>
      <c r="T434">
        <f t="shared" si="12"/>
        <v>0</v>
      </c>
      <c r="U434">
        <f t="shared" si="13"/>
        <v>421</v>
      </c>
    </row>
    <row r="435" spans="1:21" x14ac:dyDescent="0.25">
      <c r="A435" s="1">
        <v>13</v>
      </c>
      <c r="B435">
        <v>0.30943255424499511</v>
      </c>
      <c r="C435">
        <v>1.6140708967077071E-2</v>
      </c>
      <c r="D435">
        <v>0</v>
      </c>
      <c r="E435">
        <v>0</v>
      </c>
      <c r="F435" t="s">
        <v>24</v>
      </c>
      <c r="G435">
        <v>1</v>
      </c>
      <c r="H435" t="s">
        <v>447</v>
      </c>
      <c r="I435">
        <v>5</v>
      </c>
      <c r="J435" t="s">
        <v>19</v>
      </c>
      <c r="K435" t="s">
        <v>462</v>
      </c>
      <c r="S435">
        <v>421</v>
      </c>
      <c r="T435">
        <f t="shared" si="12"/>
        <v>0</v>
      </c>
      <c r="U435">
        <f t="shared" si="13"/>
        <v>421</v>
      </c>
    </row>
    <row r="436" spans="1:21" x14ac:dyDescent="0.25">
      <c r="A436" s="1">
        <v>14</v>
      </c>
      <c r="B436">
        <v>2.656745910644531E-3</v>
      </c>
      <c r="C436">
        <v>3.3076967007946197E-5</v>
      </c>
      <c r="D436">
        <v>0</v>
      </c>
      <c r="E436">
        <v>0</v>
      </c>
      <c r="F436" t="s">
        <v>24</v>
      </c>
      <c r="G436">
        <v>1</v>
      </c>
      <c r="H436" t="s">
        <v>447</v>
      </c>
      <c r="I436">
        <v>5</v>
      </c>
      <c r="J436" t="s">
        <v>450</v>
      </c>
      <c r="K436" t="s">
        <v>463</v>
      </c>
      <c r="S436">
        <v>421</v>
      </c>
      <c r="T436">
        <f t="shared" si="12"/>
        <v>0</v>
      </c>
      <c r="U436">
        <f t="shared" si="13"/>
        <v>421</v>
      </c>
    </row>
    <row r="437" spans="1:21" x14ac:dyDescent="0.25">
      <c r="A437" s="1">
        <v>15</v>
      </c>
      <c r="B437">
        <v>9.1591358184814446E-3</v>
      </c>
      <c r="C437">
        <v>1.043698836485721E-4</v>
      </c>
      <c r="D437">
        <v>0</v>
      </c>
      <c r="E437">
        <v>0</v>
      </c>
      <c r="F437" t="s">
        <v>24</v>
      </c>
      <c r="G437">
        <v>1</v>
      </c>
      <c r="H437" t="s">
        <v>447</v>
      </c>
      <c r="I437">
        <v>6</v>
      </c>
      <c r="J437" t="s">
        <v>28</v>
      </c>
      <c r="K437" t="s">
        <v>464</v>
      </c>
      <c r="S437">
        <v>421</v>
      </c>
      <c r="T437">
        <f t="shared" si="12"/>
        <v>0</v>
      </c>
      <c r="U437">
        <f t="shared" si="13"/>
        <v>421</v>
      </c>
    </row>
    <row r="438" spans="1:21" x14ac:dyDescent="0.25">
      <c r="A438" s="1">
        <v>16</v>
      </c>
      <c r="B438">
        <v>0.30967578887939451</v>
      </c>
      <c r="C438">
        <v>1.3277094741545091E-2</v>
      </c>
      <c r="D438">
        <v>0</v>
      </c>
      <c r="E438">
        <v>0</v>
      </c>
      <c r="F438" t="s">
        <v>24</v>
      </c>
      <c r="G438">
        <v>1</v>
      </c>
      <c r="H438" t="s">
        <v>447</v>
      </c>
      <c r="I438">
        <v>6</v>
      </c>
      <c r="J438" t="s">
        <v>19</v>
      </c>
      <c r="K438" t="s">
        <v>465</v>
      </c>
      <c r="S438">
        <v>421</v>
      </c>
      <c r="T438">
        <f t="shared" si="12"/>
        <v>0</v>
      </c>
      <c r="U438">
        <f t="shared" si="13"/>
        <v>421</v>
      </c>
    </row>
    <row r="439" spans="1:21" x14ac:dyDescent="0.25">
      <c r="A439" s="1">
        <v>17</v>
      </c>
      <c r="B439">
        <v>2.677679061889648E-3</v>
      </c>
      <c r="C439">
        <v>3.0770224599654168E-5</v>
      </c>
      <c r="D439">
        <v>0</v>
      </c>
      <c r="E439">
        <v>0</v>
      </c>
      <c r="F439" t="s">
        <v>24</v>
      </c>
      <c r="G439">
        <v>1</v>
      </c>
      <c r="H439" t="s">
        <v>447</v>
      </c>
      <c r="I439">
        <v>6</v>
      </c>
      <c r="J439" t="s">
        <v>450</v>
      </c>
      <c r="K439" t="s">
        <v>466</v>
      </c>
      <c r="S439">
        <v>421</v>
      </c>
      <c r="T439">
        <f t="shared" si="12"/>
        <v>0</v>
      </c>
      <c r="U439">
        <f t="shared" si="13"/>
        <v>421</v>
      </c>
    </row>
    <row r="440" spans="1:21" x14ac:dyDescent="0.25">
      <c r="A440" s="1">
        <v>20</v>
      </c>
      <c r="B440">
        <v>2.668523788452149E-3</v>
      </c>
      <c r="C440">
        <v>6.6568516696981523E-5</v>
      </c>
      <c r="D440">
        <v>0</v>
      </c>
      <c r="E440">
        <v>0</v>
      </c>
      <c r="F440" t="s">
        <v>24</v>
      </c>
      <c r="G440">
        <v>1</v>
      </c>
      <c r="H440" t="s">
        <v>19</v>
      </c>
      <c r="I440">
        <v>1</v>
      </c>
      <c r="J440" t="s">
        <v>450</v>
      </c>
      <c r="K440" t="s">
        <v>467</v>
      </c>
      <c r="S440">
        <v>421</v>
      </c>
      <c r="T440">
        <f t="shared" si="12"/>
        <v>0</v>
      </c>
      <c r="U440">
        <f t="shared" si="13"/>
        <v>421</v>
      </c>
    </row>
    <row r="441" spans="1:21" x14ac:dyDescent="0.25">
      <c r="A441" s="1">
        <v>23</v>
      </c>
      <c r="B441">
        <v>2.666330337524414E-3</v>
      </c>
      <c r="C441">
        <v>5.8708434138497552E-5</v>
      </c>
      <c r="D441">
        <v>0</v>
      </c>
      <c r="E441">
        <v>0</v>
      </c>
      <c r="F441" t="s">
        <v>24</v>
      </c>
      <c r="G441">
        <v>1</v>
      </c>
      <c r="H441" t="s">
        <v>19</v>
      </c>
      <c r="I441">
        <v>2</v>
      </c>
      <c r="J441" t="s">
        <v>450</v>
      </c>
      <c r="K441" t="s">
        <v>468</v>
      </c>
      <c r="S441">
        <v>421</v>
      </c>
      <c r="T441">
        <f t="shared" si="12"/>
        <v>0</v>
      </c>
      <c r="U441">
        <f t="shared" si="13"/>
        <v>421</v>
      </c>
    </row>
    <row r="442" spans="1:21" x14ac:dyDescent="0.25">
      <c r="A442" s="1">
        <v>26</v>
      </c>
      <c r="B442">
        <v>2.6918411254882812E-3</v>
      </c>
      <c r="C442">
        <v>7.0625780775074513E-5</v>
      </c>
      <c r="D442">
        <v>0</v>
      </c>
      <c r="E442">
        <v>0</v>
      </c>
      <c r="F442" t="s">
        <v>24</v>
      </c>
      <c r="G442">
        <v>1</v>
      </c>
      <c r="H442" t="s">
        <v>19</v>
      </c>
      <c r="I442">
        <v>3</v>
      </c>
      <c r="J442" t="s">
        <v>450</v>
      </c>
      <c r="K442" t="s">
        <v>469</v>
      </c>
      <c r="S442">
        <v>421</v>
      </c>
      <c r="T442">
        <f t="shared" si="12"/>
        <v>0</v>
      </c>
      <c r="U442">
        <f t="shared" si="13"/>
        <v>421</v>
      </c>
    </row>
    <row r="443" spans="1:21" x14ac:dyDescent="0.25">
      <c r="A443" s="1">
        <v>29</v>
      </c>
      <c r="B443">
        <v>2.6964187622070309E-3</v>
      </c>
      <c r="C443">
        <v>6.9867725599959783E-5</v>
      </c>
      <c r="D443">
        <v>0</v>
      </c>
      <c r="E443">
        <v>0</v>
      </c>
      <c r="F443" t="s">
        <v>24</v>
      </c>
      <c r="G443">
        <v>1</v>
      </c>
      <c r="H443" t="s">
        <v>19</v>
      </c>
      <c r="I443">
        <v>4</v>
      </c>
      <c r="J443" t="s">
        <v>450</v>
      </c>
      <c r="K443" t="s">
        <v>470</v>
      </c>
      <c r="S443">
        <v>421</v>
      </c>
      <c r="T443">
        <f t="shared" si="12"/>
        <v>0</v>
      </c>
      <c r="U443">
        <f t="shared" si="13"/>
        <v>421</v>
      </c>
    </row>
    <row r="444" spans="1:21" x14ac:dyDescent="0.25">
      <c r="A444" s="1">
        <v>32</v>
      </c>
      <c r="B444">
        <v>2.6922702789306638E-3</v>
      </c>
      <c r="C444">
        <v>6.2197444252723314E-5</v>
      </c>
      <c r="D444">
        <v>0</v>
      </c>
      <c r="E444">
        <v>0</v>
      </c>
      <c r="F444" t="s">
        <v>24</v>
      </c>
      <c r="G444">
        <v>1</v>
      </c>
      <c r="H444" t="s">
        <v>19</v>
      </c>
      <c r="I444">
        <v>5</v>
      </c>
      <c r="J444" t="s">
        <v>450</v>
      </c>
      <c r="K444" t="s">
        <v>471</v>
      </c>
      <c r="S444">
        <v>421</v>
      </c>
      <c r="T444">
        <f t="shared" si="12"/>
        <v>0</v>
      </c>
      <c r="U444">
        <f t="shared" si="13"/>
        <v>421</v>
      </c>
    </row>
    <row r="445" spans="1:21" x14ac:dyDescent="0.25">
      <c r="A445" s="1">
        <v>35</v>
      </c>
      <c r="B445">
        <v>2.6953220367431641E-3</v>
      </c>
      <c r="C445">
        <v>6.3870374963395575E-5</v>
      </c>
      <c r="D445">
        <v>0</v>
      </c>
      <c r="E445">
        <v>0</v>
      </c>
      <c r="F445" t="s">
        <v>24</v>
      </c>
      <c r="G445">
        <v>1</v>
      </c>
      <c r="H445" t="s">
        <v>19</v>
      </c>
      <c r="I445">
        <v>6</v>
      </c>
      <c r="J445" t="s">
        <v>450</v>
      </c>
      <c r="K445" t="s">
        <v>472</v>
      </c>
      <c r="S445">
        <v>421</v>
      </c>
      <c r="T445">
        <f t="shared" si="12"/>
        <v>0</v>
      </c>
      <c r="U445">
        <f t="shared" si="13"/>
        <v>421</v>
      </c>
    </row>
    <row r="446" spans="1:21" x14ac:dyDescent="0.25">
      <c r="A446" s="1">
        <v>36</v>
      </c>
      <c r="B446">
        <v>9.5780849456787113E-3</v>
      </c>
      <c r="C446">
        <v>1.727325476883338E-4</v>
      </c>
      <c r="D446">
        <v>0</v>
      </c>
      <c r="E446">
        <v>0</v>
      </c>
      <c r="F446" t="s">
        <v>24</v>
      </c>
      <c r="G446">
        <v>1</v>
      </c>
      <c r="H446" t="s">
        <v>450</v>
      </c>
      <c r="I446">
        <v>1</v>
      </c>
      <c r="J446" t="s">
        <v>28</v>
      </c>
      <c r="K446" t="s">
        <v>473</v>
      </c>
      <c r="S446">
        <v>421</v>
      </c>
      <c r="T446">
        <f t="shared" si="12"/>
        <v>0</v>
      </c>
      <c r="U446">
        <f t="shared" si="13"/>
        <v>421</v>
      </c>
    </row>
    <row r="447" spans="1:21" x14ac:dyDescent="0.25">
      <c r="A447" s="1">
        <v>37</v>
      </c>
      <c r="B447">
        <v>0.31114230155944822</v>
      </c>
      <c r="C447">
        <v>1.6846376710561418E-2</v>
      </c>
      <c r="D447">
        <v>0</v>
      </c>
      <c r="E447">
        <v>0</v>
      </c>
      <c r="F447" t="s">
        <v>24</v>
      </c>
      <c r="G447">
        <v>1</v>
      </c>
      <c r="H447" t="s">
        <v>450</v>
      </c>
      <c r="I447">
        <v>1</v>
      </c>
      <c r="J447" t="s">
        <v>19</v>
      </c>
      <c r="K447" t="s">
        <v>474</v>
      </c>
      <c r="S447">
        <v>421</v>
      </c>
      <c r="T447">
        <f t="shared" si="12"/>
        <v>0</v>
      </c>
      <c r="U447">
        <f t="shared" si="13"/>
        <v>421</v>
      </c>
    </row>
    <row r="448" spans="1:21" x14ac:dyDescent="0.25">
      <c r="A448" s="1">
        <v>38</v>
      </c>
      <c r="B448">
        <v>2.6893138885498049E-3</v>
      </c>
      <c r="C448">
        <v>8.1865233101353327E-5</v>
      </c>
      <c r="D448">
        <v>0</v>
      </c>
      <c r="E448">
        <v>0</v>
      </c>
      <c r="F448" t="s">
        <v>24</v>
      </c>
      <c r="G448">
        <v>1</v>
      </c>
      <c r="H448" t="s">
        <v>450</v>
      </c>
      <c r="I448">
        <v>1</v>
      </c>
      <c r="J448" t="s">
        <v>450</v>
      </c>
      <c r="K448" t="s">
        <v>475</v>
      </c>
      <c r="S448">
        <v>421</v>
      </c>
      <c r="T448">
        <f t="shared" si="12"/>
        <v>0</v>
      </c>
      <c r="U448">
        <f t="shared" si="13"/>
        <v>421</v>
      </c>
    </row>
    <row r="449" spans="1:21" x14ac:dyDescent="0.25">
      <c r="A449" s="1">
        <v>39</v>
      </c>
      <c r="B449">
        <v>9.4914436340332031E-3</v>
      </c>
      <c r="C449">
        <v>1.5355015369347959E-4</v>
      </c>
      <c r="D449">
        <v>0</v>
      </c>
      <c r="E449">
        <v>0</v>
      </c>
      <c r="F449" t="s">
        <v>24</v>
      </c>
      <c r="G449">
        <v>1</v>
      </c>
      <c r="H449" t="s">
        <v>450</v>
      </c>
      <c r="I449">
        <v>2</v>
      </c>
      <c r="J449" t="s">
        <v>28</v>
      </c>
      <c r="K449" t="s">
        <v>476</v>
      </c>
      <c r="S449">
        <v>421</v>
      </c>
      <c r="T449">
        <f t="shared" si="12"/>
        <v>0</v>
      </c>
      <c r="U449">
        <f t="shared" si="13"/>
        <v>421</v>
      </c>
    </row>
    <row r="450" spans="1:21" x14ac:dyDescent="0.25">
      <c r="A450" s="1">
        <v>40</v>
      </c>
      <c r="B450">
        <v>0.31501812934875489</v>
      </c>
      <c r="C450">
        <v>1.541138751774959E-2</v>
      </c>
      <c r="D450">
        <v>0</v>
      </c>
      <c r="E450">
        <v>0</v>
      </c>
      <c r="F450" t="s">
        <v>24</v>
      </c>
      <c r="G450">
        <v>1</v>
      </c>
      <c r="H450" t="s">
        <v>450</v>
      </c>
      <c r="I450">
        <v>2</v>
      </c>
      <c r="J450" t="s">
        <v>19</v>
      </c>
      <c r="K450" t="s">
        <v>477</v>
      </c>
      <c r="S450">
        <v>421</v>
      </c>
      <c r="T450">
        <f t="shared" ref="T450:T513" si="14">((12-G450-I450)/12)*Q450</f>
        <v>0</v>
      </c>
      <c r="U450">
        <f t="shared" ref="U450:U513" si="15">_xlfn.RANK.EQ(T450,T$2:T$1891)</f>
        <v>421</v>
      </c>
    </row>
    <row r="451" spans="1:21" x14ac:dyDescent="0.25">
      <c r="A451" s="1">
        <v>41</v>
      </c>
      <c r="B451">
        <v>2.6617527008056638E-3</v>
      </c>
      <c r="C451">
        <v>6.5671124145616518E-5</v>
      </c>
      <c r="D451">
        <v>0</v>
      </c>
      <c r="E451">
        <v>0</v>
      </c>
      <c r="F451" t="s">
        <v>24</v>
      </c>
      <c r="G451">
        <v>1</v>
      </c>
      <c r="H451" t="s">
        <v>450</v>
      </c>
      <c r="I451">
        <v>2</v>
      </c>
      <c r="J451" t="s">
        <v>450</v>
      </c>
      <c r="K451" t="s">
        <v>478</v>
      </c>
      <c r="S451">
        <v>421</v>
      </c>
      <c r="T451">
        <f t="shared" si="14"/>
        <v>0</v>
      </c>
      <c r="U451">
        <f t="shared" si="15"/>
        <v>421</v>
      </c>
    </row>
    <row r="452" spans="1:21" x14ac:dyDescent="0.25">
      <c r="A452" s="1">
        <v>42</v>
      </c>
      <c r="B452">
        <v>9.5040321350097663E-3</v>
      </c>
      <c r="C452">
        <v>1.4438416556301209E-4</v>
      </c>
      <c r="D452">
        <v>0</v>
      </c>
      <c r="E452">
        <v>0</v>
      </c>
      <c r="F452" t="s">
        <v>24</v>
      </c>
      <c r="G452">
        <v>1</v>
      </c>
      <c r="H452" t="s">
        <v>450</v>
      </c>
      <c r="I452">
        <v>3</v>
      </c>
      <c r="J452" t="s">
        <v>28</v>
      </c>
      <c r="K452" t="s">
        <v>479</v>
      </c>
      <c r="S452">
        <v>421</v>
      </c>
      <c r="T452">
        <f t="shared" si="14"/>
        <v>0</v>
      </c>
      <c r="U452">
        <f t="shared" si="15"/>
        <v>421</v>
      </c>
    </row>
    <row r="453" spans="1:21" x14ac:dyDescent="0.25">
      <c r="A453" s="1">
        <v>43</v>
      </c>
      <c r="B453">
        <v>0.31276803016662602</v>
      </c>
      <c r="C453">
        <v>1.62772195775686E-2</v>
      </c>
      <c r="D453">
        <v>0</v>
      </c>
      <c r="E453">
        <v>0</v>
      </c>
      <c r="F453" t="s">
        <v>24</v>
      </c>
      <c r="G453">
        <v>1</v>
      </c>
      <c r="H453" t="s">
        <v>450</v>
      </c>
      <c r="I453">
        <v>3</v>
      </c>
      <c r="J453" t="s">
        <v>19</v>
      </c>
      <c r="K453" t="s">
        <v>480</v>
      </c>
      <c r="S453">
        <v>421</v>
      </c>
      <c r="T453">
        <f t="shared" si="14"/>
        <v>0</v>
      </c>
      <c r="U453">
        <f t="shared" si="15"/>
        <v>421</v>
      </c>
    </row>
    <row r="454" spans="1:21" x14ac:dyDescent="0.25">
      <c r="A454" s="1">
        <v>44</v>
      </c>
      <c r="B454">
        <v>2.673578262329101E-3</v>
      </c>
      <c r="C454">
        <v>6.9977278589286688E-5</v>
      </c>
      <c r="D454">
        <v>0</v>
      </c>
      <c r="E454">
        <v>0</v>
      </c>
      <c r="F454" t="s">
        <v>24</v>
      </c>
      <c r="G454">
        <v>1</v>
      </c>
      <c r="H454" t="s">
        <v>450</v>
      </c>
      <c r="I454">
        <v>3</v>
      </c>
      <c r="J454" t="s">
        <v>450</v>
      </c>
      <c r="K454" t="s">
        <v>481</v>
      </c>
      <c r="S454">
        <v>421</v>
      </c>
      <c r="T454">
        <f t="shared" si="14"/>
        <v>0</v>
      </c>
      <c r="U454">
        <f t="shared" si="15"/>
        <v>421</v>
      </c>
    </row>
    <row r="455" spans="1:21" x14ac:dyDescent="0.25">
      <c r="A455" s="1">
        <v>45</v>
      </c>
      <c r="B455">
        <v>9.5293045043945319E-3</v>
      </c>
      <c r="C455">
        <v>1.857935517030859E-4</v>
      </c>
      <c r="D455">
        <v>0</v>
      </c>
      <c r="E455">
        <v>0</v>
      </c>
      <c r="F455" t="s">
        <v>24</v>
      </c>
      <c r="G455">
        <v>1</v>
      </c>
      <c r="H455" t="s">
        <v>450</v>
      </c>
      <c r="I455">
        <v>4</v>
      </c>
      <c r="J455" t="s">
        <v>28</v>
      </c>
      <c r="K455" t="s">
        <v>482</v>
      </c>
      <c r="S455">
        <v>421</v>
      </c>
      <c r="T455">
        <f t="shared" si="14"/>
        <v>0</v>
      </c>
      <c r="U455">
        <f t="shared" si="15"/>
        <v>421</v>
      </c>
    </row>
    <row r="456" spans="1:21" x14ac:dyDescent="0.25">
      <c r="A456" s="1">
        <v>46</v>
      </c>
      <c r="B456">
        <v>0.31303954124450678</v>
      </c>
      <c r="C456">
        <v>1.615563868498953E-2</v>
      </c>
      <c r="D456">
        <v>0</v>
      </c>
      <c r="E456">
        <v>0</v>
      </c>
      <c r="F456" t="s">
        <v>24</v>
      </c>
      <c r="G456">
        <v>1</v>
      </c>
      <c r="H456" t="s">
        <v>450</v>
      </c>
      <c r="I456">
        <v>4</v>
      </c>
      <c r="J456" t="s">
        <v>19</v>
      </c>
      <c r="K456" t="s">
        <v>483</v>
      </c>
      <c r="S456">
        <v>421</v>
      </c>
      <c r="T456">
        <f t="shared" si="14"/>
        <v>0</v>
      </c>
      <c r="U456">
        <f t="shared" si="15"/>
        <v>421</v>
      </c>
    </row>
    <row r="457" spans="1:21" x14ac:dyDescent="0.25">
      <c r="A457" s="1">
        <v>47</v>
      </c>
      <c r="B457">
        <v>2.6830196380615229E-3</v>
      </c>
      <c r="C457">
        <v>8.6155462400651668E-5</v>
      </c>
      <c r="D457">
        <v>0</v>
      </c>
      <c r="E457">
        <v>0</v>
      </c>
      <c r="F457" t="s">
        <v>24</v>
      </c>
      <c r="G457">
        <v>1</v>
      </c>
      <c r="H457" t="s">
        <v>450</v>
      </c>
      <c r="I457">
        <v>4</v>
      </c>
      <c r="J457" t="s">
        <v>450</v>
      </c>
      <c r="K457" t="s">
        <v>484</v>
      </c>
      <c r="S457">
        <v>421</v>
      </c>
      <c r="T457">
        <f t="shared" si="14"/>
        <v>0</v>
      </c>
      <c r="U457">
        <f t="shared" si="15"/>
        <v>421</v>
      </c>
    </row>
    <row r="458" spans="1:21" x14ac:dyDescent="0.25">
      <c r="A458" s="1">
        <v>48</v>
      </c>
      <c r="B458">
        <v>1.6064167022705082E-2</v>
      </c>
      <c r="C458">
        <v>7.6729604431615001E-3</v>
      </c>
      <c r="D458">
        <v>0</v>
      </c>
      <c r="E458">
        <v>0</v>
      </c>
      <c r="F458" t="s">
        <v>24</v>
      </c>
      <c r="G458">
        <v>1</v>
      </c>
      <c r="H458" t="s">
        <v>450</v>
      </c>
      <c r="I458">
        <v>5</v>
      </c>
      <c r="J458" t="s">
        <v>28</v>
      </c>
      <c r="K458" t="s">
        <v>485</v>
      </c>
      <c r="S458">
        <v>421</v>
      </c>
      <c r="T458">
        <f t="shared" si="14"/>
        <v>0</v>
      </c>
      <c r="U458">
        <f t="shared" si="15"/>
        <v>421</v>
      </c>
    </row>
    <row r="459" spans="1:21" x14ac:dyDescent="0.25">
      <c r="A459" s="1">
        <v>49</v>
      </c>
      <c r="B459">
        <v>0.38086309432983401</v>
      </c>
      <c r="C459">
        <v>6.1517864179384117E-2</v>
      </c>
      <c r="D459">
        <v>0</v>
      </c>
      <c r="E459">
        <v>0</v>
      </c>
      <c r="F459" t="s">
        <v>24</v>
      </c>
      <c r="G459">
        <v>1</v>
      </c>
      <c r="H459" t="s">
        <v>450</v>
      </c>
      <c r="I459">
        <v>5</v>
      </c>
      <c r="J459" t="s">
        <v>19</v>
      </c>
      <c r="K459" t="s">
        <v>486</v>
      </c>
      <c r="S459">
        <v>421</v>
      </c>
      <c r="T459">
        <f t="shared" si="14"/>
        <v>0</v>
      </c>
      <c r="U459">
        <f t="shared" si="15"/>
        <v>421</v>
      </c>
    </row>
    <row r="460" spans="1:21" x14ac:dyDescent="0.25">
      <c r="A460" s="1">
        <v>50</v>
      </c>
      <c r="B460">
        <v>2.674388885498047E-3</v>
      </c>
      <c r="C460">
        <v>6.9713429452102651E-5</v>
      </c>
      <c r="D460">
        <v>0</v>
      </c>
      <c r="E460">
        <v>0</v>
      </c>
      <c r="F460" t="s">
        <v>24</v>
      </c>
      <c r="G460">
        <v>1</v>
      </c>
      <c r="H460" t="s">
        <v>450</v>
      </c>
      <c r="I460">
        <v>5</v>
      </c>
      <c r="J460" t="s">
        <v>450</v>
      </c>
      <c r="K460" t="s">
        <v>487</v>
      </c>
      <c r="S460">
        <v>421</v>
      </c>
      <c r="T460">
        <f t="shared" si="14"/>
        <v>0</v>
      </c>
      <c r="U460">
        <f t="shared" si="15"/>
        <v>421</v>
      </c>
    </row>
    <row r="461" spans="1:21" x14ac:dyDescent="0.25">
      <c r="A461" s="1">
        <v>51</v>
      </c>
      <c r="B461">
        <v>9.4968318939208981E-3</v>
      </c>
      <c r="C461">
        <v>1.496880323013124E-4</v>
      </c>
      <c r="D461">
        <v>0</v>
      </c>
      <c r="E461">
        <v>0</v>
      </c>
      <c r="F461" t="s">
        <v>24</v>
      </c>
      <c r="G461">
        <v>1</v>
      </c>
      <c r="H461" t="s">
        <v>450</v>
      </c>
      <c r="I461">
        <v>6</v>
      </c>
      <c r="J461" t="s">
        <v>28</v>
      </c>
      <c r="K461" t="s">
        <v>488</v>
      </c>
      <c r="S461">
        <v>421</v>
      </c>
      <c r="T461">
        <f t="shared" si="14"/>
        <v>0</v>
      </c>
      <c r="U461">
        <f t="shared" si="15"/>
        <v>421</v>
      </c>
    </row>
    <row r="462" spans="1:21" x14ac:dyDescent="0.25">
      <c r="A462" s="1">
        <v>52</v>
      </c>
      <c r="B462">
        <v>0.30976700782775879</v>
      </c>
      <c r="C462">
        <v>1.367665799821572E-2</v>
      </c>
      <c r="D462">
        <v>0</v>
      </c>
      <c r="E462">
        <v>0</v>
      </c>
      <c r="F462" t="s">
        <v>24</v>
      </c>
      <c r="G462">
        <v>1</v>
      </c>
      <c r="H462" t="s">
        <v>450</v>
      </c>
      <c r="I462">
        <v>6</v>
      </c>
      <c r="J462" t="s">
        <v>19</v>
      </c>
      <c r="K462" t="s">
        <v>489</v>
      </c>
      <c r="S462">
        <v>421</v>
      </c>
      <c r="T462">
        <f t="shared" si="14"/>
        <v>0</v>
      </c>
      <c r="U462">
        <f t="shared" si="15"/>
        <v>421</v>
      </c>
    </row>
    <row r="463" spans="1:21" x14ac:dyDescent="0.25">
      <c r="A463" s="1">
        <v>53</v>
      </c>
      <c r="B463">
        <v>2.824831008911133E-3</v>
      </c>
      <c r="C463">
        <v>3.4387449461761491E-4</v>
      </c>
      <c r="D463">
        <v>0</v>
      </c>
      <c r="E463">
        <v>0</v>
      </c>
      <c r="F463" t="s">
        <v>24</v>
      </c>
      <c r="G463">
        <v>1</v>
      </c>
      <c r="H463" t="s">
        <v>450</v>
      </c>
      <c r="I463">
        <v>6</v>
      </c>
      <c r="J463" t="s">
        <v>450</v>
      </c>
      <c r="K463" t="s">
        <v>490</v>
      </c>
      <c r="S463">
        <v>421</v>
      </c>
      <c r="T463">
        <f t="shared" si="14"/>
        <v>0</v>
      </c>
      <c r="U463">
        <f t="shared" si="15"/>
        <v>421</v>
      </c>
    </row>
    <row r="464" spans="1:21" x14ac:dyDescent="0.25">
      <c r="A464" s="1">
        <v>54</v>
      </c>
      <c r="B464">
        <v>9.445285797119141E-3</v>
      </c>
      <c r="C464">
        <v>3.71215586940936E-4</v>
      </c>
      <c r="D464">
        <v>0</v>
      </c>
      <c r="E464">
        <v>0</v>
      </c>
      <c r="F464" t="s">
        <v>24</v>
      </c>
      <c r="G464">
        <v>2</v>
      </c>
      <c r="H464" t="s">
        <v>447</v>
      </c>
      <c r="I464">
        <v>1</v>
      </c>
      <c r="J464" t="s">
        <v>28</v>
      </c>
      <c r="K464" t="s">
        <v>491</v>
      </c>
      <c r="S464">
        <v>421</v>
      </c>
      <c r="T464">
        <f t="shared" si="14"/>
        <v>0</v>
      </c>
      <c r="U464">
        <f t="shared" si="15"/>
        <v>421</v>
      </c>
    </row>
    <row r="465" spans="1:21" x14ac:dyDescent="0.25">
      <c r="A465" s="1">
        <v>55</v>
      </c>
      <c r="B465">
        <v>0.69435105323791502</v>
      </c>
      <c r="C465">
        <v>0.29380446874235261</v>
      </c>
      <c r="D465">
        <v>0</v>
      </c>
      <c r="E465">
        <v>0</v>
      </c>
      <c r="F465" t="s">
        <v>24</v>
      </c>
      <c r="G465">
        <v>2</v>
      </c>
      <c r="H465" t="s">
        <v>447</v>
      </c>
      <c r="I465">
        <v>1</v>
      </c>
      <c r="J465" t="s">
        <v>19</v>
      </c>
      <c r="K465" t="s">
        <v>492</v>
      </c>
      <c r="S465">
        <v>421</v>
      </c>
      <c r="T465">
        <f t="shared" si="14"/>
        <v>0</v>
      </c>
      <c r="U465">
        <f t="shared" si="15"/>
        <v>421</v>
      </c>
    </row>
    <row r="466" spans="1:21" x14ac:dyDescent="0.25">
      <c r="A466" s="1">
        <v>56</v>
      </c>
      <c r="B466">
        <v>2.7489185333251951E-3</v>
      </c>
      <c r="C466">
        <v>8.3338176715106165E-5</v>
      </c>
      <c r="D466">
        <v>0</v>
      </c>
      <c r="E466">
        <v>0</v>
      </c>
      <c r="F466" t="s">
        <v>24</v>
      </c>
      <c r="G466">
        <v>2</v>
      </c>
      <c r="H466" t="s">
        <v>447</v>
      </c>
      <c r="I466">
        <v>1</v>
      </c>
      <c r="J466" t="s">
        <v>450</v>
      </c>
      <c r="K466" t="s">
        <v>493</v>
      </c>
      <c r="S466">
        <v>421</v>
      </c>
      <c r="T466">
        <f t="shared" si="14"/>
        <v>0</v>
      </c>
      <c r="U466">
        <f t="shared" si="15"/>
        <v>421</v>
      </c>
    </row>
    <row r="467" spans="1:21" x14ac:dyDescent="0.25">
      <c r="A467" s="1">
        <v>57</v>
      </c>
      <c r="B467">
        <v>9.1269016265869141E-3</v>
      </c>
      <c r="C467">
        <v>1.2089867390584869E-4</v>
      </c>
      <c r="D467">
        <v>0</v>
      </c>
      <c r="E467">
        <v>0</v>
      </c>
      <c r="F467" t="s">
        <v>24</v>
      </c>
      <c r="G467">
        <v>2</v>
      </c>
      <c r="H467" t="s">
        <v>447</v>
      </c>
      <c r="I467">
        <v>2</v>
      </c>
      <c r="J467" t="s">
        <v>28</v>
      </c>
      <c r="K467" t="s">
        <v>494</v>
      </c>
      <c r="S467">
        <v>421</v>
      </c>
      <c r="T467">
        <f t="shared" si="14"/>
        <v>0</v>
      </c>
      <c r="U467">
        <f t="shared" si="15"/>
        <v>421</v>
      </c>
    </row>
    <row r="468" spans="1:21" x14ac:dyDescent="0.25">
      <c r="A468" s="1">
        <v>58</v>
      </c>
      <c r="B468">
        <v>0.65110049247741697</v>
      </c>
      <c r="C468">
        <v>0.1548524460495061</v>
      </c>
      <c r="D468">
        <v>0</v>
      </c>
      <c r="E468">
        <v>0</v>
      </c>
      <c r="F468" t="s">
        <v>24</v>
      </c>
      <c r="G468">
        <v>2</v>
      </c>
      <c r="H468" t="s">
        <v>447</v>
      </c>
      <c r="I468">
        <v>2</v>
      </c>
      <c r="J468" t="s">
        <v>19</v>
      </c>
      <c r="K468" t="s">
        <v>495</v>
      </c>
      <c r="S468">
        <v>421</v>
      </c>
      <c r="T468">
        <f t="shared" si="14"/>
        <v>0</v>
      </c>
      <c r="U468">
        <f t="shared" si="15"/>
        <v>421</v>
      </c>
    </row>
    <row r="469" spans="1:21" x14ac:dyDescent="0.25">
      <c r="A469" s="1">
        <v>59</v>
      </c>
      <c r="B469">
        <v>2.678203582763672E-3</v>
      </c>
      <c r="C469">
        <v>3.2720342038845203E-5</v>
      </c>
      <c r="D469">
        <v>0</v>
      </c>
      <c r="E469">
        <v>0</v>
      </c>
      <c r="F469" t="s">
        <v>24</v>
      </c>
      <c r="G469">
        <v>2</v>
      </c>
      <c r="H469" t="s">
        <v>447</v>
      </c>
      <c r="I469">
        <v>2</v>
      </c>
      <c r="J469" t="s">
        <v>450</v>
      </c>
      <c r="K469" t="s">
        <v>496</v>
      </c>
      <c r="S469">
        <v>421</v>
      </c>
      <c r="T469">
        <f t="shared" si="14"/>
        <v>0</v>
      </c>
      <c r="U469">
        <f t="shared" si="15"/>
        <v>421</v>
      </c>
    </row>
    <row r="470" spans="1:21" x14ac:dyDescent="0.25">
      <c r="A470" s="1">
        <v>60</v>
      </c>
      <c r="B470">
        <v>9.0389251708984375E-3</v>
      </c>
      <c r="C470">
        <v>2.2707323923356349E-4</v>
      </c>
      <c r="D470">
        <v>0</v>
      </c>
      <c r="E470">
        <v>0</v>
      </c>
      <c r="F470" t="s">
        <v>24</v>
      </c>
      <c r="G470">
        <v>2</v>
      </c>
      <c r="H470" t="s">
        <v>447</v>
      </c>
      <c r="I470">
        <v>3</v>
      </c>
      <c r="J470" t="s">
        <v>28</v>
      </c>
      <c r="K470" t="s">
        <v>497</v>
      </c>
      <c r="S470">
        <v>421</v>
      </c>
      <c r="T470">
        <f t="shared" si="14"/>
        <v>0</v>
      </c>
      <c r="U470">
        <f t="shared" si="15"/>
        <v>421</v>
      </c>
    </row>
    <row r="471" spans="1:21" x14ac:dyDescent="0.25">
      <c r="A471" s="1">
        <v>61</v>
      </c>
      <c r="B471">
        <v>0.77995676994323726</v>
      </c>
      <c r="C471">
        <v>0.195627500153118</v>
      </c>
      <c r="D471">
        <v>0</v>
      </c>
      <c r="E471">
        <v>0</v>
      </c>
      <c r="F471" t="s">
        <v>24</v>
      </c>
      <c r="G471">
        <v>2</v>
      </c>
      <c r="H471" t="s">
        <v>447</v>
      </c>
      <c r="I471">
        <v>3</v>
      </c>
      <c r="J471" t="s">
        <v>19</v>
      </c>
      <c r="K471" t="s">
        <v>498</v>
      </c>
      <c r="S471">
        <v>421</v>
      </c>
      <c r="T471">
        <f t="shared" si="14"/>
        <v>0</v>
      </c>
      <c r="U471">
        <f t="shared" si="15"/>
        <v>421</v>
      </c>
    </row>
    <row r="472" spans="1:21" x14ac:dyDescent="0.25">
      <c r="A472" s="1">
        <v>62</v>
      </c>
      <c r="B472">
        <v>6.727170944213867E-3</v>
      </c>
      <c r="C472">
        <v>4.8754414353222213E-3</v>
      </c>
      <c r="D472">
        <v>0</v>
      </c>
      <c r="E472">
        <v>0</v>
      </c>
      <c r="F472" t="s">
        <v>24</v>
      </c>
      <c r="G472">
        <v>2</v>
      </c>
      <c r="H472" t="s">
        <v>447</v>
      </c>
      <c r="I472">
        <v>3</v>
      </c>
      <c r="J472" t="s">
        <v>450</v>
      </c>
      <c r="K472" t="s">
        <v>499</v>
      </c>
      <c r="S472">
        <v>421</v>
      </c>
      <c r="T472">
        <f t="shared" si="14"/>
        <v>0</v>
      </c>
      <c r="U472">
        <f t="shared" si="15"/>
        <v>421</v>
      </c>
    </row>
    <row r="473" spans="1:21" x14ac:dyDescent="0.25">
      <c r="A473" s="1">
        <v>63</v>
      </c>
      <c r="B473">
        <v>1.734256744384766E-2</v>
      </c>
      <c r="C473">
        <v>3.9658578783457604E-3</v>
      </c>
      <c r="D473">
        <v>0</v>
      </c>
      <c r="E473">
        <v>0</v>
      </c>
      <c r="F473" t="s">
        <v>24</v>
      </c>
      <c r="G473">
        <v>2</v>
      </c>
      <c r="H473" t="s">
        <v>447</v>
      </c>
      <c r="I473">
        <v>4</v>
      </c>
      <c r="J473" t="s">
        <v>28</v>
      </c>
      <c r="K473" t="s">
        <v>500</v>
      </c>
      <c r="S473">
        <v>421</v>
      </c>
      <c r="T473">
        <f t="shared" si="14"/>
        <v>0</v>
      </c>
      <c r="U473">
        <f t="shared" si="15"/>
        <v>421</v>
      </c>
    </row>
    <row r="474" spans="1:21" x14ac:dyDescent="0.25">
      <c r="A474" s="1">
        <v>64</v>
      </c>
      <c r="B474">
        <v>0.97568831443786619</v>
      </c>
      <c r="C474">
        <v>0.30779009184155243</v>
      </c>
      <c r="D474">
        <v>0</v>
      </c>
      <c r="E474">
        <v>0</v>
      </c>
      <c r="F474" t="s">
        <v>24</v>
      </c>
      <c r="G474">
        <v>2</v>
      </c>
      <c r="H474" t="s">
        <v>447</v>
      </c>
      <c r="I474">
        <v>4</v>
      </c>
      <c r="J474" t="s">
        <v>19</v>
      </c>
      <c r="K474" t="s">
        <v>501</v>
      </c>
      <c r="S474">
        <v>421</v>
      </c>
      <c r="T474">
        <f t="shared" si="14"/>
        <v>0</v>
      </c>
      <c r="U474">
        <f t="shared" si="15"/>
        <v>421</v>
      </c>
    </row>
    <row r="475" spans="1:21" x14ac:dyDescent="0.25">
      <c r="A475" s="1">
        <v>65</v>
      </c>
      <c r="B475">
        <v>5.8809757232666012E-3</v>
      </c>
      <c r="C475">
        <v>6.4197161244144924E-3</v>
      </c>
      <c r="D475">
        <v>0</v>
      </c>
      <c r="E475">
        <v>0</v>
      </c>
      <c r="F475" t="s">
        <v>24</v>
      </c>
      <c r="G475">
        <v>2</v>
      </c>
      <c r="H475" t="s">
        <v>447</v>
      </c>
      <c r="I475">
        <v>4</v>
      </c>
      <c r="J475" t="s">
        <v>450</v>
      </c>
      <c r="K475" t="s">
        <v>502</v>
      </c>
      <c r="S475">
        <v>421</v>
      </c>
      <c r="T475">
        <f t="shared" si="14"/>
        <v>0</v>
      </c>
      <c r="U475">
        <f t="shared" si="15"/>
        <v>421</v>
      </c>
    </row>
    <row r="476" spans="1:21" x14ac:dyDescent="0.25">
      <c r="A476" s="1">
        <v>66</v>
      </c>
      <c r="B476">
        <v>1.3805007934570309E-2</v>
      </c>
      <c r="C476">
        <v>9.4010666961994969E-3</v>
      </c>
      <c r="D476">
        <v>0</v>
      </c>
      <c r="E476">
        <v>0</v>
      </c>
      <c r="F476" t="s">
        <v>24</v>
      </c>
      <c r="G476">
        <v>2</v>
      </c>
      <c r="H476" t="s">
        <v>447</v>
      </c>
      <c r="I476">
        <v>5</v>
      </c>
      <c r="J476" t="s">
        <v>28</v>
      </c>
      <c r="K476" t="s">
        <v>503</v>
      </c>
      <c r="S476">
        <v>421</v>
      </c>
      <c r="T476">
        <f t="shared" si="14"/>
        <v>0</v>
      </c>
      <c r="U476">
        <f t="shared" si="15"/>
        <v>421</v>
      </c>
    </row>
    <row r="477" spans="1:21" x14ac:dyDescent="0.25">
      <c r="A477" s="1">
        <v>67</v>
      </c>
      <c r="B477">
        <v>0.865330982208252</v>
      </c>
      <c r="C477">
        <v>0.12993336546949061</v>
      </c>
      <c r="D477">
        <v>0</v>
      </c>
      <c r="E477">
        <v>0</v>
      </c>
      <c r="F477" t="s">
        <v>24</v>
      </c>
      <c r="G477">
        <v>2</v>
      </c>
      <c r="H477" t="s">
        <v>447</v>
      </c>
      <c r="I477">
        <v>5</v>
      </c>
      <c r="J477" t="s">
        <v>19</v>
      </c>
      <c r="K477" t="s">
        <v>504</v>
      </c>
      <c r="S477">
        <v>421</v>
      </c>
      <c r="T477">
        <f t="shared" si="14"/>
        <v>0</v>
      </c>
      <c r="U477">
        <f t="shared" si="15"/>
        <v>421</v>
      </c>
    </row>
    <row r="478" spans="1:21" x14ac:dyDescent="0.25">
      <c r="A478" s="1">
        <v>68</v>
      </c>
      <c r="B478">
        <v>6.6555500030517582E-3</v>
      </c>
      <c r="C478">
        <v>5.0091041385718063E-3</v>
      </c>
      <c r="D478">
        <v>0</v>
      </c>
      <c r="E478">
        <v>0</v>
      </c>
      <c r="F478" t="s">
        <v>24</v>
      </c>
      <c r="G478">
        <v>2</v>
      </c>
      <c r="H478" t="s">
        <v>447</v>
      </c>
      <c r="I478">
        <v>5</v>
      </c>
      <c r="J478" t="s">
        <v>450</v>
      </c>
      <c r="K478" t="s">
        <v>505</v>
      </c>
      <c r="S478">
        <v>421</v>
      </c>
      <c r="T478">
        <f t="shared" si="14"/>
        <v>0</v>
      </c>
      <c r="U478">
        <f t="shared" si="15"/>
        <v>421</v>
      </c>
    </row>
    <row r="479" spans="1:21" x14ac:dyDescent="0.25">
      <c r="A479" s="1">
        <v>69</v>
      </c>
      <c r="B479">
        <v>1.544299125671387E-2</v>
      </c>
      <c r="C479">
        <v>5.1258684798076246E-3</v>
      </c>
      <c r="D479">
        <v>0</v>
      </c>
      <c r="E479">
        <v>0</v>
      </c>
      <c r="F479" t="s">
        <v>24</v>
      </c>
      <c r="G479">
        <v>2</v>
      </c>
      <c r="H479" t="s">
        <v>447</v>
      </c>
      <c r="I479">
        <v>6</v>
      </c>
      <c r="J479" t="s">
        <v>28</v>
      </c>
      <c r="K479" t="s">
        <v>506</v>
      </c>
      <c r="S479">
        <v>421</v>
      </c>
      <c r="T479">
        <f t="shared" si="14"/>
        <v>0</v>
      </c>
      <c r="U479">
        <f t="shared" si="15"/>
        <v>421</v>
      </c>
    </row>
    <row r="480" spans="1:21" x14ac:dyDescent="0.25">
      <c r="A480" s="1">
        <v>70</v>
      </c>
      <c r="B480">
        <v>0.65735688209533694</v>
      </c>
      <c r="C480">
        <v>0.18237014121989881</v>
      </c>
      <c r="D480">
        <v>0</v>
      </c>
      <c r="E480">
        <v>0</v>
      </c>
      <c r="F480" t="s">
        <v>24</v>
      </c>
      <c r="G480">
        <v>2</v>
      </c>
      <c r="H480" t="s">
        <v>447</v>
      </c>
      <c r="I480">
        <v>6</v>
      </c>
      <c r="J480" t="s">
        <v>19</v>
      </c>
      <c r="K480" t="s">
        <v>507</v>
      </c>
      <c r="S480">
        <v>421</v>
      </c>
      <c r="T480">
        <f t="shared" si="14"/>
        <v>0</v>
      </c>
      <c r="U480">
        <f t="shared" si="15"/>
        <v>421</v>
      </c>
    </row>
    <row r="481" spans="1:21" x14ac:dyDescent="0.25">
      <c r="A481" s="1">
        <v>71</v>
      </c>
      <c r="B481">
        <v>2.6522636413574218E-3</v>
      </c>
      <c r="C481">
        <v>2.689911062499985E-5</v>
      </c>
      <c r="D481">
        <v>0</v>
      </c>
      <c r="E481">
        <v>0</v>
      </c>
      <c r="F481" t="s">
        <v>24</v>
      </c>
      <c r="G481">
        <v>2</v>
      </c>
      <c r="H481" t="s">
        <v>447</v>
      </c>
      <c r="I481">
        <v>6</v>
      </c>
      <c r="J481" t="s">
        <v>450</v>
      </c>
      <c r="K481" t="s">
        <v>508</v>
      </c>
      <c r="S481">
        <v>421</v>
      </c>
      <c r="T481">
        <f t="shared" si="14"/>
        <v>0</v>
      </c>
      <c r="U481">
        <f t="shared" si="15"/>
        <v>421</v>
      </c>
    </row>
    <row r="482" spans="1:21" x14ac:dyDescent="0.25">
      <c r="A482" s="1">
        <v>74</v>
      </c>
      <c r="B482">
        <v>5.7409286499023439E-3</v>
      </c>
      <c r="C482">
        <v>3.4105678436204059E-3</v>
      </c>
      <c r="D482">
        <v>0</v>
      </c>
      <c r="E482">
        <v>0</v>
      </c>
      <c r="F482" t="s">
        <v>24</v>
      </c>
      <c r="G482">
        <v>2</v>
      </c>
      <c r="H482" t="s">
        <v>19</v>
      </c>
      <c r="I482">
        <v>1</v>
      </c>
      <c r="J482" t="s">
        <v>450</v>
      </c>
      <c r="K482" t="s">
        <v>509</v>
      </c>
      <c r="S482">
        <v>421</v>
      </c>
      <c r="T482">
        <f t="shared" si="14"/>
        <v>0</v>
      </c>
      <c r="U482">
        <f t="shared" si="15"/>
        <v>421</v>
      </c>
    </row>
    <row r="483" spans="1:21" x14ac:dyDescent="0.25">
      <c r="A483" s="1">
        <v>77</v>
      </c>
      <c r="B483">
        <v>5.8674812316894531E-3</v>
      </c>
      <c r="C483">
        <v>3.9195164934638571E-3</v>
      </c>
      <c r="D483">
        <v>0</v>
      </c>
      <c r="E483">
        <v>0</v>
      </c>
      <c r="F483" t="s">
        <v>24</v>
      </c>
      <c r="G483">
        <v>2</v>
      </c>
      <c r="H483" t="s">
        <v>19</v>
      </c>
      <c r="I483">
        <v>2</v>
      </c>
      <c r="J483" t="s">
        <v>450</v>
      </c>
      <c r="K483" t="s">
        <v>510</v>
      </c>
      <c r="S483">
        <v>421</v>
      </c>
      <c r="T483">
        <f t="shared" si="14"/>
        <v>0</v>
      </c>
      <c r="U483">
        <f t="shared" si="15"/>
        <v>421</v>
      </c>
    </row>
    <row r="484" spans="1:21" x14ac:dyDescent="0.25">
      <c r="A484" s="1">
        <v>80</v>
      </c>
      <c r="B484">
        <v>2.678155899047852E-3</v>
      </c>
      <c r="C484">
        <v>7.1976353812459274E-5</v>
      </c>
      <c r="D484">
        <v>0</v>
      </c>
      <c r="E484">
        <v>0</v>
      </c>
      <c r="F484" t="s">
        <v>24</v>
      </c>
      <c r="G484">
        <v>2</v>
      </c>
      <c r="H484" t="s">
        <v>19</v>
      </c>
      <c r="I484">
        <v>3</v>
      </c>
      <c r="J484" t="s">
        <v>450</v>
      </c>
      <c r="K484" t="s">
        <v>511</v>
      </c>
      <c r="S484">
        <v>421</v>
      </c>
      <c r="T484">
        <f t="shared" si="14"/>
        <v>0</v>
      </c>
      <c r="U484">
        <f t="shared" si="15"/>
        <v>421</v>
      </c>
    </row>
    <row r="485" spans="1:21" x14ac:dyDescent="0.25">
      <c r="A485" s="1">
        <v>83</v>
      </c>
      <c r="B485">
        <v>2.6631355285644531E-3</v>
      </c>
      <c r="C485">
        <v>5.6266380567231042E-5</v>
      </c>
      <c r="D485">
        <v>0</v>
      </c>
      <c r="E485">
        <v>0</v>
      </c>
      <c r="F485" t="s">
        <v>24</v>
      </c>
      <c r="G485">
        <v>2</v>
      </c>
      <c r="H485" t="s">
        <v>19</v>
      </c>
      <c r="I485">
        <v>4</v>
      </c>
      <c r="J485" t="s">
        <v>450</v>
      </c>
      <c r="K485" t="s">
        <v>512</v>
      </c>
      <c r="S485">
        <v>421</v>
      </c>
      <c r="T485">
        <f t="shared" si="14"/>
        <v>0</v>
      </c>
      <c r="U485">
        <f t="shared" si="15"/>
        <v>421</v>
      </c>
    </row>
    <row r="486" spans="1:21" x14ac:dyDescent="0.25">
      <c r="A486" s="1">
        <v>86</v>
      </c>
      <c r="B486">
        <v>4.2963981628417972E-3</v>
      </c>
      <c r="C486">
        <v>3.0426775154909508E-3</v>
      </c>
      <c r="D486">
        <v>0</v>
      </c>
      <c r="E486">
        <v>0</v>
      </c>
      <c r="F486" t="s">
        <v>24</v>
      </c>
      <c r="G486">
        <v>2</v>
      </c>
      <c r="H486" t="s">
        <v>19</v>
      </c>
      <c r="I486">
        <v>5</v>
      </c>
      <c r="J486" t="s">
        <v>450</v>
      </c>
      <c r="K486" t="s">
        <v>513</v>
      </c>
      <c r="S486">
        <v>421</v>
      </c>
      <c r="T486">
        <f t="shared" si="14"/>
        <v>0</v>
      </c>
      <c r="U486">
        <f t="shared" si="15"/>
        <v>421</v>
      </c>
    </row>
    <row r="487" spans="1:21" x14ac:dyDescent="0.25">
      <c r="A487" s="1">
        <v>89</v>
      </c>
      <c r="B487">
        <v>2.4682998657226561E-3</v>
      </c>
      <c r="C487">
        <v>1.2042233313150701E-4</v>
      </c>
      <c r="D487">
        <v>0</v>
      </c>
      <c r="E487">
        <v>0</v>
      </c>
      <c r="F487" t="s">
        <v>24</v>
      </c>
      <c r="G487">
        <v>2</v>
      </c>
      <c r="H487" t="s">
        <v>19</v>
      </c>
      <c r="I487">
        <v>6</v>
      </c>
      <c r="J487" t="s">
        <v>450</v>
      </c>
      <c r="K487" t="s">
        <v>514</v>
      </c>
      <c r="S487">
        <v>421</v>
      </c>
      <c r="T487">
        <f t="shared" si="14"/>
        <v>0</v>
      </c>
      <c r="U487">
        <f t="shared" si="15"/>
        <v>421</v>
      </c>
    </row>
    <row r="488" spans="1:21" x14ac:dyDescent="0.25">
      <c r="A488" s="1">
        <v>90</v>
      </c>
      <c r="B488">
        <v>8.873081207275391E-3</v>
      </c>
      <c r="C488">
        <v>2.7451306886132739E-4</v>
      </c>
      <c r="D488">
        <v>0</v>
      </c>
      <c r="E488">
        <v>0</v>
      </c>
      <c r="F488" t="s">
        <v>24</v>
      </c>
      <c r="G488">
        <v>2</v>
      </c>
      <c r="H488" t="s">
        <v>450</v>
      </c>
      <c r="I488">
        <v>1</v>
      </c>
      <c r="J488" t="s">
        <v>28</v>
      </c>
      <c r="K488" t="s">
        <v>515</v>
      </c>
      <c r="S488">
        <v>421</v>
      </c>
      <c r="T488">
        <f t="shared" si="14"/>
        <v>0</v>
      </c>
      <c r="U488">
        <f t="shared" si="15"/>
        <v>421</v>
      </c>
    </row>
    <row r="489" spans="1:21" x14ac:dyDescent="0.25">
      <c r="A489" s="1">
        <v>91</v>
      </c>
      <c r="B489">
        <v>0.87161288261413572</v>
      </c>
      <c r="C489">
        <v>9.7610376277843053E-2</v>
      </c>
      <c r="D489">
        <v>0</v>
      </c>
      <c r="E489">
        <v>0</v>
      </c>
      <c r="F489" t="s">
        <v>24</v>
      </c>
      <c r="G489">
        <v>2</v>
      </c>
      <c r="H489" t="s">
        <v>450</v>
      </c>
      <c r="I489">
        <v>1</v>
      </c>
      <c r="J489" t="s">
        <v>19</v>
      </c>
      <c r="K489" t="s">
        <v>516</v>
      </c>
      <c r="S489">
        <v>421</v>
      </c>
      <c r="T489">
        <f t="shared" si="14"/>
        <v>0</v>
      </c>
      <c r="U489">
        <f t="shared" si="15"/>
        <v>421</v>
      </c>
    </row>
    <row r="490" spans="1:21" x14ac:dyDescent="0.25">
      <c r="A490" s="1">
        <v>92</v>
      </c>
      <c r="B490">
        <v>2.450895309448242E-3</v>
      </c>
      <c r="C490">
        <v>1.7027549799672031E-4</v>
      </c>
      <c r="D490">
        <v>0</v>
      </c>
      <c r="E490">
        <v>0</v>
      </c>
      <c r="F490" t="s">
        <v>24</v>
      </c>
      <c r="G490">
        <v>2</v>
      </c>
      <c r="H490" t="s">
        <v>450</v>
      </c>
      <c r="I490">
        <v>1</v>
      </c>
      <c r="J490" t="s">
        <v>450</v>
      </c>
      <c r="K490" t="s">
        <v>517</v>
      </c>
      <c r="S490">
        <v>421</v>
      </c>
      <c r="T490">
        <f t="shared" si="14"/>
        <v>0</v>
      </c>
      <c r="U490">
        <f t="shared" si="15"/>
        <v>421</v>
      </c>
    </row>
    <row r="491" spans="1:21" x14ac:dyDescent="0.25">
      <c r="A491" s="1">
        <v>93</v>
      </c>
      <c r="B491">
        <v>8.9197158813476563E-3</v>
      </c>
      <c r="C491">
        <v>2.1972576570035261E-4</v>
      </c>
      <c r="D491">
        <v>0</v>
      </c>
      <c r="E491">
        <v>0</v>
      </c>
      <c r="F491" t="s">
        <v>24</v>
      </c>
      <c r="G491">
        <v>2</v>
      </c>
      <c r="H491" t="s">
        <v>450</v>
      </c>
      <c r="I491">
        <v>2</v>
      </c>
      <c r="J491" t="s">
        <v>28</v>
      </c>
      <c r="K491" t="s">
        <v>518</v>
      </c>
      <c r="S491">
        <v>421</v>
      </c>
      <c r="T491">
        <f t="shared" si="14"/>
        <v>0</v>
      </c>
      <c r="U491">
        <f t="shared" si="15"/>
        <v>421</v>
      </c>
    </row>
    <row r="492" spans="1:21" x14ac:dyDescent="0.25">
      <c r="A492" s="1">
        <v>94</v>
      </c>
      <c r="B492">
        <v>0.97324066162109379</v>
      </c>
      <c r="C492">
        <v>0.19840265147588379</v>
      </c>
      <c r="D492">
        <v>0</v>
      </c>
      <c r="E492">
        <v>0</v>
      </c>
      <c r="F492" t="s">
        <v>24</v>
      </c>
      <c r="G492">
        <v>2</v>
      </c>
      <c r="H492" t="s">
        <v>450</v>
      </c>
      <c r="I492">
        <v>2</v>
      </c>
      <c r="J492" t="s">
        <v>19</v>
      </c>
      <c r="K492" t="s">
        <v>519</v>
      </c>
      <c r="S492">
        <v>421</v>
      </c>
      <c r="T492">
        <f t="shared" si="14"/>
        <v>0</v>
      </c>
      <c r="U492">
        <f t="shared" si="15"/>
        <v>421</v>
      </c>
    </row>
    <row r="493" spans="1:21" x14ac:dyDescent="0.25">
      <c r="A493" s="1">
        <v>95</v>
      </c>
      <c r="B493">
        <v>2.670192718505859E-3</v>
      </c>
      <c r="C493">
        <v>5.3014900212811098E-5</v>
      </c>
      <c r="D493">
        <v>0</v>
      </c>
      <c r="E493">
        <v>0</v>
      </c>
      <c r="F493" t="s">
        <v>24</v>
      </c>
      <c r="G493">
        <v>2</v>
      </c>
      <c r="H493" t="s">
        <v>450</v>
      </c>
      <c r="I493">
        <v>2</v>
      </c>
      <c r="J493" t="s">
        <v>450</v>
      </c>
      <c r="K493" t="s">
        <v>520</v>
      </c>
      <c r="S493">
        <v>421</v>
      </c>
      <c r="T493">
        <f t="shared" si="14"/>
        <v>0</v>
      </c>
      <c r="U493">
        <f t="shared" si="15"/>
        <v>421</v>
      </c>
    </row>
    <row r="494" spans="1:21" x14ac:dyDescent="0.25">
      <c r="A494" s="1">
        <v>96</v>
      </c>
      <c r="B494">
        <v>1.9724130630493161E-2</v>
      </c>
      <c r="C494">
        <v>1.2089493502400819E-3</v>
      </c>
      <c r="D494">
        <v>0</v>
      </c>
      <c r="E494">
        <v>0</v>
      </c>
      <c r="F494" t="s">
        <v>24</v>
      </c>
      <c r="G494">
        <v>2</v>
      </c>
      <c r="H494" t="s">
        <v>450</v>
      </c>
      <c r="I494">
        <v>3</v>
      </c>
      <c r="J494" t="s">
        <v>28</v>
      </c>
      <c r="K494" t="s">
        <v>521</v>
      </c>
      <c r="S494">
        <v>421</v>
      </c>
      <c r="T494">
        <f t="shared" si="14"/>
        <v>0</v>
      </c>
      <c r="U494">
        <f t="shared" si="15"/>
        <v>421</v>
      </c>
    </row>
    <row r="495" spans="1:21" x14ac:dyDescent="0.25">
      <c r="A495" s="1">
        <v>97</v>
      </c>
      <c r="B495">
        <v>1.168743991851807</v>
      </c>
      <c r="C495">
        <v>0.25037655432554262</v>
      </c>
      <c r="D495">
        <v>0</v>
      </c>
      <c r="E495">
        <v>0</v>
      </c>
      <c r="F495" t="s">
        <v>24</v>
      </c>
      <c r="G495">
        <v>2</v>
      </c>
      <c r="H495" t="s">
        <v>450</v>
      </c>
      <c r="I495">
        <v>3</v>
      </c>
      <c r="J495" t="s">
        <v>19</v>
      </c>
      <c r="K495" t="s">
        <v>522</v>
      </c>
      <c r="S495">
        <v>421</v>
      </c>
      <c r="T495">
        <f t="shared" si="14"/>
        <v>0</v>
      </c>
      <c r="U495">
        <f t="shared" si="15"/>
        <v>421</v>
      </c>
    </row>
    <row r="496" spans="1:21" x14ac:dyDescent="0.25">
      <c r="A496" s="1">
        <v>98</v>
      </c>
      <c r="B496">
        <v>2.729320526123047E-3</v>
      </c>
      <c r="C496">
        <v>6.3782134693684327E-5</v>
      </c>
      <c r="D496">
        <v>0</v>
      </c>
      <c r="E496">
        <v>0</v>
      </c>
      <c r="F496" t="s">
        <v>24</v>
      </c>
      <c r="G496">
        <v>2</v>
      </c>
      <c r="H496" t="s">
        <v>450</v>
      </c>
      <c r="I496">
        <v>3</v>
      </c>
      <c r="J496" t="s">
        <v>450</v>
      </c>
      <c r="K496" t="s">
        <v>523</v>
      </c>
      <c r="S496">
        <v>421</v>
      </c>
      <c r="T496">
        <f t="shared" si="14"/>
        <v>0</v>
      </c>
      <c r="U496">
        <f t="shared" si="15"/>
        <v>421</v>
      </c>
    </row>
    <row r="497" spans="1:21" x14ac:dyDescent="0.25">
      <c r="A497" s="1">
        <v>99</v>
      </c>
      <c r="B497">
        <v>9.727382659912109E-3</v>
      </c>
      <c r="C497">
        <v>1.9860485735150249E-4</v>
      </c>
      <c r="D497">
        <v>0</v>
      </c>
      <c r="E497">
        <v>0</v>
      </c>
      <c r="F497" t="s">
        <v>24</v>
      </c>
      <c r="G497">
        <v>2</v>
      </c>
      <c r="H497" t="s">
        <v>450</v>
      </c>
      <c r="I497">
        <v>4</v>
      </c>
      <c r="J497" t="s">
        <v>28</v>
      </c>
      <c r="K497" t="s">
        <v>524</v>
      </c>
      <c r="S497">
        <v>421</v>
      </c>
      <c r="T497">
        <f t="shared" si="14"/>
        <v>0</v>
      </c>
      <c r="U497">
        <f t="shared" si="15"/>
        <v>421</v>
      </c>
    </row>
    <row r="498" spans="1:21" x14ac:dyDescent="0.25">
      <c r="A498" s="1">
        <v>100</v>
      </c>
      <c r="B498">
        <v>0.76212944984436037</v>
      </c>
      <c r="C498">
        <v>0.14218115180564239</v>
      </c>
      <c r="D498">
        <v>0</v>
      </c>
      <c r="E498">
        <v>0</v>
      </c>
      <c r="F498" t="s">
        <v>24</v>
      </c>
      <c r="G498">
        <v>2</v>
      </c>
      <c r="H498" t="s">
        <v>450</v>
      </c>
      <c r="I498">
        <v>4</v>
      </c>
      <c r="J498" t="s">
        <v>19</v>
      </c>
      <c r="K498" t="s">
        <v>525</v>
      </c>
      <c r="S498">
        <v>421</v>
      </c>
      <c r="T498">
        <f t="shared" si="14"/>
        <v>0</v>
      </c>
      <c r="U498">
        <f t="shared" si="15"/>
        <v>421</v>
      </c>
    </row>
    <row r="499" spans="1:21" x14ac:dyDescent="0.25">
      <c r="A499" s="1">
        <v>101</v>
      </c>
      <c r="B499">
        <v>4.7960281372070313E-3</v>
      </c>
      <c r="C499">
        <v>4.1176003958434343E-3</v>
      </c>
      <c r="D499">
        <v>0</v>
      </c>
      <c r="E499">
        <v>0</v>
      </c>
      <c r="F499" t="s">
        <v>24</v>
      </c>
      <c r="G499">
        <v>2</v>
      </c>
      <c r="H499" t="s">
        <v>450</v>
      </c>
      <c r="I499">
        <v>4</v>
      </c>
      <c r="J499" t="s">
        <v>450</v>
      </c>
      <c r="K499" t="s">
        <v>526</v>
      </c>
      <c r="S499">
        <v>421</v>
      </c>
      <c r="T499">
        <f t="shared" si="14"/>
        <v>0</v>
      </c>
      <c r="U499">
        <f t="shared" si="15"/>
        <v>421</v>
      </c>
    </row>
    <row r="500" spans="1:21" x14ac:dyDescent="0.25">
      <c r="A500" s="1">
        <v>102</v>
      </c>
      <c r="B500">
        <v>9.7573757171630863E-3</v>
      </c>
      <c r="C500">
        <v>1.4674911256771009E-4</v>
      </c>
      <c r="D500">
        <v>0</v>
      </c>
      <c r="E500">
        <v>0</v>
      </c>
      <c r="F500" t="s">
        <v>24</v>
      </c>
      <c r="G500">
        <v>2</v>
      </c>
      <c r="H500" t="s">
        <v>450</v>
      </c>
      <c r="I500">
        <v>5</v>
      </c>
      <c r="J500" t="s">
        <v>28</v>
      </c>
      <c r="K500" t="s">
        <v>527</v>
      </c>
      <c r="S500">
        <v>421</v>
      </c>
      <c r="T500">
        <f t="shared" si="14"/>
        <v>0</v>
      </c>
      <c r="U500">
        <f t="shared" si="15"/>
        <v>421</v>
      </c>
    </row>
    <row r="501" spans="1:21" x14ac:dyDescent="0.25">
      <c r="A501" s="1">
        <v>103</v>
      </c>
      <c r="B501">
        <v>0.73160214424133296</v>
      </c>
      <c r="C501">
        <v>0.21348727332946801</v>
      </c>
      <c r="D501">
        <v>0</v>
      </c>
      <c r="E501">
        <v>0</v>
      </c>
      <c r="F501" t="s">
        <v>24</v>
      </c>
      <c r="G501">
        <v>2</v>
      </c>
      <c r="H501" t="s">
        <v>450</v>
      </c>
      <c r="I501">
        <v>5</v>
      </c>
      <c r="J501" t="s">
        <v>19</v>
      </c>
      <c r="K501" t="s">
        <v>528</v>
      </c>
      <c r="S501">
        <v>421</v>
      </c>
      <c r="T501">
        <f t="shared" si="14"/>
        <v>0</v>
      </c>
      <c r="U501">
        <f t="shared" si="15"/>
        <v>421</v>
      </c>
    </row>
    <row r="502" spans="1:21" x14ac:dyDescent="0.25">
      <c r="A502" s="1">
        <v>104</v>
      </c>
      <c r="B502">
        <v>4.2769908905029297E-3</v>
      </c>
      <c r="C502">
        <v>3.2764615682024322E-3</v>
      </c>
      <c r="D502">
        <v>0</v>
      </c>
      <c r="E502">
        <v>0</v>
      </c>
      <c r="F502" t="s">
        <v>24</v>
      </c>
      <c r="G502">
        <v>2</v>
      </c>
      <c r="H502" t="s">
        <v>450</v>
      </c>
      <c r="I502">
        <v>5</v>
      </c>
      <c r="J502" t="s">
        <v>450</v>
      </c>
      <c r="K502" t="s">
        <v>529</v>
      </c>
      <c r="S502">
        <v>421</v>
      </c>
      <c r="T502">
        <f t="shared" si="14"/>
        <v>0</v>
      </c>
      <c r="U502">
        <f t="shared" si="15"/>
        <v>421</v>
      </c>
    </row>
    <row r="503" spans="1:21" x14ac:dyDescent="0.25">
      <c r="A503" s="1">
        <v>105</v>
      </c>
      <c r="B503">
        <v>1.2021827697753911E-2</v>
      </c>
      <c r="C503">
        <v>4.7452201230721979E-3</v>
      </c>
      <c r="D503">
        <v>0</v>
      </c>
      <c r="E503">
        <v>0</v>
      </c>
      <c r="F503" t="s">
        <v>24</v>
      </c>
      <c r="G503">
        <v>2</v>
      </c>
      <c r="H503" t="s">
        <v>450</v>
      </c>
      <c r="I503">
        <v>6</v>
      </c>
      <c r="J503" t="s">
        <v>28</v>
      </c>
      <c r="K503" t="s">
        <v>530</v>
      </c>
      <c r="S503">
        <v>421</v>
      </c>
      <c r="T503">
        <f t="shared" si="14"/>
        <v>0</v>
      </c>
      <c r="U503">
        <f t="shared" si="15"/>
        <v>421</v>
      </c>
    </row>
    <row r="504" spans="1:21" x14ac:dyDescent="0.25">
      <c r="A504" s="1">
        <v>106</v>
      </c>
      <c r="B504">
        <v>0.9178316593170166</v>
      </c>
      <c r="C504">
        <v>0.1965120235902601</v>
      </c>
      <c r="D504">
        <v>0</v>
      </c>
      <c r="E504">
        <v>0</v>
      </c>
      <c r="F504" t="s">
        <v>24</v>
      </c>
      <c r="G504">
        <v>2</v>
      </c>
      <c r="H504" t="s">
        <v>450</v>
      </c>
      <c r="I504">
        <v>6</v>
      </c>
      <c r="J504" t="s">
        <v>19</v>
      </c>
      <c r="K504" t="s">
        <v>531</v>
      </c>
      <c r="S504">
        <v>421</v>
      </c>
      <c r="T504">
        <f t="shared" si="14"/>
        <v>0</v>
      </c>
      <c r="U504">
        <f t="shared" si="15"/>
        <v>421</v>
      </c>
    </row>
    <row r="505" spans="1:21" x14ac:dyDescent="0.25">
      <c r="A505" s="1">
        <v>107</v>
      </c>
      <c r="B505">
        <v>2.7262687683105471E-3</v>
      </c>
      <c r="C505">
        <v>7.5640622945578938E-5</v>
      </c>
      <c r="D505">
        <v>0</v>
      </c>
      <c r="E505">
        <v>0</v>
      </c>
      <c r="F505" t="s">
        <v>24</v>
      </c>
      <c r="G505">
        <v>2</v>
      </c>
      <c r="H505" t="s">
        <v>450</v>
      </c>
      <c r="I505">
        <v>6</v>
      </c>
      <c r="J505" t="s">
        <v>450</v>
      </c>
      <c r="K505" t="s">
        <v>532</v>
      </c>
      <c r="S505">
        <v>421</v>
      </c>
      <c r="T505">
        <f t="shared" si="14"/>
        <v>0</v>
      </c>
      <c r="U505">
        <f t="shared" si="15"/>
        <v>421</v>
      </c>
    </row>
    <row r="506" spans="1:21" x14ac:dyDescent="0.25">
      <c r="A506" s="1">
        <v>108</v>
      </c>
      <c r="B506">
        <v>9.5184326171874993E-3</v>
      </c>
      <c r="C506">
        <v>2.092726544334546E-4</v>
      </c>
      <c r="D506">
        <v>0</v>
      </c>
      <c r="E506">
        <v>0</v>
      </c>
      <c r="F506" t="s">
        <v>24</v>
      </c>
      <c r="G506">
        <v>3</v>
      </c>
      <c r="H506" t="s">
        <v>447</v>
      </c>
      <c r="I506">
        <v>1</v>
      </c>
      <c r="J506" t="s">
        <v>28</v>
      </c>
      <c r="K506" t="s">
        <v>533</v>
      </c>
      <c r="S506">
        <v>421</v>
      </c>
      <c r="T506">
        <f t="shared" si="14"/>
        <v>0</v>
      </c>
      <c r="U506">
        <f t="shared" si="15"/>
        <v>421</v>
      </c>
    </row>
    <row r="507" spans="1:21" x14ac:dyDescent="0.25">
      <c r="A507" s="1">
        <v>109</v>
      </c>
      <c r="B507">
        <v>1.3016778945922849</v>
      </c>
      <c r="C507">
        <v>0.3495786532798551</v>
      </c>
      <c r="D507">
        <v>0</v>
      </c>
      <c r="E507">
        <v>0</v>
      </c>
      <c r="F507" t="s">
        <v>24</v>
      </c>
      <c r="G507">
        <v>3</v>
      </c>
      <c r="H507" t="s">
        <v>447</v>
      </c>
      <c r="I507">
        <v>1</v>
      </c>
      <c r="J507" t="s">
        <v>19</v>
      </c>
      <c r="K507" t="s">
        <v>534</v>
      </c>
      <c r="S507">
        <v>421</v>
      </c>
      <c r="T507">
        <f t="shared" si="14"/>
        <v>0</v>
      </c>
      <c r="U507">
        <f t="shared" si="15"/>
        <v>421</v>
      </c>
    </row>
    <row r="508" spans="1:21" x14ac:dyDescent="0.25">
      <c r="A508" s="1">
        <v>110</v>
      </c>
      <c r="B508">
        <v>2.8133392333984379E-3</v>
      </c>
      <c r="C508">
        <v>1.1079924716065861E-4</v>
      </c>
      <c r="D508">
        <v>0</v>
      </c>
      <c r="E508">
        <v>0</v>
      </c>
      <c r="F508" t="s">
        <v>24</v>
      </c>
      <c r="G508">
        <v>3</v>
      </c>
      <c r="H508" t="s">
        <v>447</v>
      </c>
      <c r="I508">
        <v>1</v>
      </c>
      <c r="J508" t="s">
        <v>450</v>
      </c>
      <c r="K508" t="s">
        <v>535</v>
      </c>
      <c r="S508">
        <v>421</v>
      </c>
      <c r="T508">
        <f t="shared" si="14"/>
        <v>0</v>
      </c>
      <c r="U508">
        <f t="shared" si="15"/>
        <v>421</v>
      </c>
    </row>
    <row r="509" spans="1:21" x14ac:dyDescent="0.25">
      <c r="A509" s="1">
        <v>111</v>
      </c>
      <c r="B509">
        <v>9.1681003570556648E-3</v>
      </c>
      <c r="C509">
        <v>1.9721274667492471E-4</v>
      </c>
      <c r="D509">
        <v>0</v>
      </c>
      <c r="E509">
        <v>0</v>
      </c>
      <c r="F509" t="s">
        <v>24</v>
      </c>
      <c r="G509">
        <v>3</v>
      </c>
      <c r="H509" t="s">
        <v>447</v>
      </c>
      <c r="I509">
        <v>2</v>
      </c>
      <c r="J509" t="s">
        <v>28</v>
      </c>
      <c r="K509" t="s">
        <v>536</v>
      </c>
      <c r="S509">
        <v>421</v>
      </c>
      <c r="T509">
        <f t="shared" si="14"/>
        <v>0</v>
      </c>
      <c r="U509">
        <f t="shared" si="15"/>
        <v>421</v>
      </c>
    </row>
    <row r="510" spans="1:21" x14ac:dyDescent="0.25">
      <c r="A510" s="1">
        <v>112</v>
      </c>
      <c r="B510">
        <v>1.0227252483367919</v>
      </c>
      <c r="C510">
        <v>0.14199167778622401</v>
      </c>
      <c r="D510">
        <v>0</v>
      </c>
      <c r="E510">
        <v>0</v>
      </c>
      <c r="F510" t="s">
        <v>24</v>
      </c>
      <c r="G510">
        <v>3</v>
      </c>
      <c r="H510" t="s">
        <v>447</v>
      </c>
      <c r="I510">
        <v>2</v>
      </c>
      <c r="J510" t="s">
        <v>19</v>
      </c>
      <c r="K510" t="s">
        <v>537</v>
      </c>
      <c r="S510">
        <v>421</v>
      </c>
      <c r="T510">
        <f t="shared" si="14"/>
        <v>0</v>
      </c>
      <c r="U510">
        <f t="shared" si="15"/>
        <v>421</v>
      </c>
    </row>
    <row r="511" spans="1:21" x14ac:dyDescent="0.25">
      <c r="A511" s="1">
        <v>113</v>
      </c>
      <c r="B511">
        <v>2.6576042175292971E-3</v>
      </c>
      <c r="C511">
        <v>2.7852106984152789E-5</v>
      </c>
      <c r="D511">
        <v>0</v>
      </c>
      <c r="E511">
        <v>0</v>
      </c>
      <c r="F511" t="s">
        <v>24</v>
      </c>
      <c r="G511">
        <v>3</v>
      </c>
      <c r="H511" t="s">
        <v>447</v>
      </c>
      <c r="I511">
        <v>2</v>
      </c>
      <c r="J511" t="s">
        <v>450</v>
      </c>
      <c r="K511" t="s">
        <v>538</v>
      </c>
      <c r="S511">
        <v>421</v>
      </c>
      <c r="T511">
        <f t="shared" si="14"/>
        <v>0</v>
      </c>
      <c r="U511">
        <f t="shared" si="15"/>
        <v>421</v>
      </c>
    </row>
    <row r="512" spans="1:21" x14ac:dyDescent="0.25">
      <c r="A512" s="1">
        <v>114</v>
      </c>
      <c r="B512">
        <v>9.0456008911132813E-3</v>
      </c>
      <c r="C512">
        <v>1.233783320667511E-4</v>
      </c>
      <c r="D512">
        <v>0</v>
      </c>
      <c r="E512">
        <v>0</v>
      </c>
      <c r="F512" t="s">
        <v>24</v>
      </c>
      <c r="G512">
        <v>3</v>
      </c>
      <c r="H512" t="s">
        <v>447</v>
      </c>
      <c r="I512">
        <v>3</v>
      </c>
      <c r="J512" t="s">
        <v>28</v>
      </c>
      <c r="K512" t="s">
        <v>539</v>
      </c>
      <c r="S512">
        <v>421</v>
      </c>
      <c r="T512">
        <f t="shared" si="14"/>
        <v>0</v>
      </c>
      <c r="U512">
        <f t="shared" si="15"/>
        <v>421</v>
      </c>
    </row>
    <row r="513" spans="1:21" x14ac:dyDescent="0.25">
      <c r="A513" s="1">
        <v>115</v>
      </c>
      <c r="B513">
        <v>0.81987543106079097</v>
      </c>
      <c r="C513">
        <v>0.1740890921811987</v>
      </c>
      <c r="D513">
        <v>0</v>
      </c>
      <c r="E513">
        <v>0</v>
      </c>
      <c r="F513" t="s">
        <v>24</v>
      </c>
      <c r="G513">
        <v>3</v>
      </c>
      <c r="H513" t="s">
        <v>447</v>
      </c>
      <c r="I513">
        <v>3</v>
      </c>
      <c r="J513" t="s">
        <v>19</v>
      </c>
      <c r="K513" t="s">
        <v>540</v>
      </c>
      <c r="S513">
        <v>421</v>
      </c>
      <c r="T513">
        <f t="shared" si="14"/>
        <v>0</v>
      </c>
      <c r="U513">
        <f t="shared" si="15"/>
        <v>421</v>
      </c>
    </row>
    <row r="514" spans="1:21" x14ac:dyDescent="0.25">
      <c r="A514" s="1">
        <v>116</v>
      </c>
      <c r="B514">
        <v>2.7504444122314451E-3</v>
      </c>
      <c r="C514">
        <v>3.3862287876149732E-5</v>
      </c>
      <c r="D514">
        <v>0</v>
      </c>
      <c r="E514">
        <v>0</v>
      </c>
      <c r="F514" t="s">
        <v>24</v>
      </c>
      <c r="G514">
        <v>3</v>
      </c>
      <c r="H514" t="s">
        <v>447</v>
      </c>
      <c r="I514">
        <v>3</v>
      </c>
      <c r="J514" t="s">
        <v>450</v>
      </c>
      <c r="K514" t="s">
        <v>541</v>
      </c>
      <c r="S514">
        <v>421</v>
      </c>
      <c r="T514">
        <f t="shared" ref="T514:T577" si="16">((12-G514-I514)/12)*Q514</f>
        <v>0</v>
      </c>
      <c r="U514">
        <f t="shared" ref="U514:U577" si="17">_xlfn.RANK.EQ(T514,T$2:T$1891)</f>
        <v>421</v>
      </c>
    </row>
    <row r="515" spans="1:21" x14ac:dyDescent="0.25">
      <c r="A515" s="1">
        <v>117</v>
      </c>
      <c r="B515">
        <v>9.3962669372558601E-3</v>
      </c>
      <c r="C515">
        <v>1.4135961207136771E-4</v>
      </c>
      <c r="D515">
        <v>0</v>
      </c>
      <c r="E515">
        <v>0</v>
      </c>
      <c r="F515" t="s">
        <v>24</v>
      </c>
      <c r="G515">
        <v>3</v>
      </c>
      <c r="H515" t="s">
        <v>447</v>
      </c>
      <c r="I515">
        <v>4</v>
      </c>
      <c r="J515" t="s">
        <v>28</v>
      </c>
      <c r="K515" t="s">
        <v>542</v>
      </c>
      <c r="S515">
        <v>421</v>
      </c>
      <c r="T515">
        <f t="shared" si="16"/>
        <v>0</v>
      </c>
      <c r="U515">
        <f t="shared" si="17"/>
        <v>421</v>
      </c>
    </row>
    <row r="516" spans="1:21" x14ac:dyDescent="0.25">
      <c r="A516" s="1">
        <v>118</v>
      </c>
      <c r="B516">
        <v>0.80494418144226076</v>
      </c>
      <c r="C516">
        <v>0.13130581688639381</v>
      </c>
      <c r="D516">
        <v>0</v>
      </c>
      <c r="E516">
        <v>0</v>
      </c>
      <c r="F516" t="s">
        <v>24</v>
      </c>
      <c r="G516">
        <v>3</v>
      </c>
      <c r="H516" t="s">
        <v>447</v>
      </c>
      <c r="I516">
        <v>4</v>
      </c>
      <c r="J516" t="s">
        <v>19</v>
      </c>
      <c r="K516" t="s">
        <v>543</v>
      </c>
      <c r="S516">
        <v>421</v>
      </c>
      <c r="T516">
        <f t="shared" si="16"/>
        <v>0</v>
      </c>
      <c r="U516">
        <f t="shared" si="17"/>
        <v>421</v>
      </c>
    </row>
    <row r="517" spans="1:21" x14ac:dyDescent="0.25">
      <c r="A517" s="1">
        <v>119</v>
      </c>
      <c r="B517">
        <v>2.5676250457763671E-3</v>
      </c>
      <c r="C517">
        <v>5.3764653032432751E-5</v>
      </c>
      <c r="D517">
        <v>0</v>
      </c>
      <c r="E517">
        <v>0</v>
      </c>
      <c r="F517" t="s">
        <v>24</v>
      </c>
      <c r="G517">
        <v>3</v>
      </c>
      <c r="H517" t="s">
        <v>447</v>
      </c>
      <c r="I517">
        <v>4</v>
      </c>
      <c r="J517" t="s">
        <v>450</v>
      </c>
      <c r="K517" t="s">
        <v>544</v>
      </c>
      <c r="S517">
        <v>421</v>
      </c>
      <c r="T517">
        <f t="shared" si="16"/>
        <v>0</v>
      </c>
      <c r="U517">
        <f t="shared" si="17"/>
        <v>421</v>
      </c>
    </row>
    <row r="518" spans="1:21" x14ac:dyDescent="0.25">
      <c r="A518" s="1">
        <v>120</v>
      </c>
      <c r="B518">
        <v>8.8216781616210944E-3</v>
      </c>
      <c r="C518">
        <v>2.4059869598503281E-4</v>
      </c>
      <c r="D518">
        <v>0</v>
      </c>
      <c r="E518">
        <v>0</v>
      </c>
      <c r="F518" t="s">
        <v>24</v>
      </c>
      <c r="G518">
        <v>3</v>
      </c>
      <c r="H518" t="s">
        <v>447</v>
      </c>
      <c r="I518">
        <v>5</v>
      </c>
      <c r="J518" t="s">
        <v>28</v>
      </c>
      <c r="K518" t="s">
        <v>545</v>
      </c>
      <c r="S518">
        <v>421</v>
      </c>
      <c r="T518">
        <f t="shared" si="16"/>
        <v>0</v>
      </c>
      <c r="U518">
        <f t="shared" si="17"/>
        <v>421</v>
      </c>
    </row>
    <row r="519" spans="1:21" x14ac:dyDescent="0.25">
      <c r="A519" s="1">
        <v>121</v>
      </c>
      <c r="B519">
        <v>0.69786157608032229</v>
      </c>
      <c r="C519">
        <v>0.24278902160198201</v>
      </c>
      <c r="D519">
        <v>0</v>
      </c>
      <c r="E519">
        <v>0</v>
      </c>
      <c r="F519" t="s">
        <v>24</v>
      </c>
      <c r="G519">
        <v>3</v>
      </c>
      <c r="H519" t="s">
        <v>447</v>
      </c>
      <c r="I519">
        <v>5</v>
      </c>
      <c r="J519" t="s">
        <v>19</v>
      </c>
      <c r="K519" t="s">
        <v>546</v>
      </c>
      <c r="S519">
        <v>421</v>
      </c>
      <c r="T519">
        <f t="shared" si="16"/>
        <v>0</v>
      </c>
      <c r="U519">
        <f t="shared" si="17"/>
        <v>421</v>
      </c>
    </row>
    <row r="520" spans="1:21" x14ac:dyDescent="0.25">
      <c r="A520" s="1">
        <v>122</v>
      </c>
      <c r="B520">
        <v>4.9634933471679691E-3</v>
      </c>
      <c r="C520">
        <v>4.5021623071501773E-3</v>
      </c>
      <c r="D520">
        <v>0</v>
      </c>
      <c r="E520">
        <v>0</v>
      </c>
      <c r="F520" t="s">
        <v>24</v>
      </c>
      <c r="G520">
        <v>3</v>
      </c>
      <c r="H520" t="s">
        <v>447</v>
      </c>
      <c r="I520">
        <v>5</v>
      </c>
      <c r="J520" t="s">
        <v>450</v>
      </c>
      <c r="K520" t="s">
        <v>547</v>
      </c>
      <c r="S520">
        <v>421</v>
      </c>
      <c r="T520">
        <f t="shared" si="16"/>
        <v>0</v>
      </c>
      <c r="U520">
        <f t="shared" si="17"/>
        <v>421</v>
      </c>
    </row>
    <row r="521" spans="1:21" x14ac:dyDescent="0.25">
      <c r="A521" s="1">
        <v>123</v>
      </c>
      <c r="B521">
        <v>1.462841033935547E-2</v>
      </c>
      <c r="C521">
        <v>5.1964050254275041E-3</v>
      </c>
      <c r="D521">
        <v>0</v>
      </c>
      <c r="E521">
        <v>0</v>
      </c>
      <c r="F521" t="s">
        <v>24</v>
      </c>
      <c r="G521">
        <v>3</v>
      </c>
      <c r="H521" t="s">
        <v>447</v>
      </c>
      <c r="I521">
        <v>6</v>
      </c>
      <c r="J521" t="s">
        <v>28</v>
      </c>
      <c r="K521" t="s">
        <v>548</v>
      </c>
      <c r="S521">
        <v>421</v>
      </c>
      <c r="T521">
        <f t="shared" si="16"/>
        <v>0</v>
      </c>
      <c r="U521">
        <f t="shared" si="17"/>
        <v>421</v>
      </c>
    </row>
    <row r="522" spans="1:21" x14ac:dyDescent="0.25">
      <c r="A522" s="1">
        <v>124</v>
      </c>
      <c r="B522">
        <v>0.74282817840576176</v>
      </c>
      <c r="C522">
        <v>9.7256319563172988E-2</v>
      </c>
      <c r="D522">
        <v>0</v>
      </c>
      <c r="E522">
        <v>0</v>
      </c>
      <c r="F522" t="s">
        <v>24</v>
      </c>
      <c r="G522">
        <v>3</v>
      </c>
      <c r="H522" t="s">
        <v>447</v>
      </c>
      <c r="I522">
        <v>6</v>
      </c>
      <c r="J522" t="s">
        <v>19</v>
      </c>
      <c r="K522" t="s">
        <v>549</v>
      </c>
      <c r="S522">
        <v>421</v>
      </c>
      <c r="T522">
        <f t="shared" si="16"/>
        <v>0</v>
      </c>
      <c r="U522">
        <f t="shared" si="17"/>
        <v>421</v>
      </c>
    </row>
    <row r="523" spans="1:21" x14ac:dyDescent="0.25">
      <c r="A523" s="1">
        <v>125</v>
      </c>
      <c r="B523">
        <v>2.7742385864257808E-3</v>
      </c>
      <c r="C523">
        <v>5.7845673626406838E-5</v>
      </c>
      <c r="D523">
        <v>0</v>
      </c>
      <c r="E523">
        <v>0</v>
      </c>
      <c r="F523" t="s">
        <v>24</v>
      </c>
      <c r="G523">
        <v>3</v>
      </c>
      <c r="H523" t="s">
        <v>447</v>
      </c>
      <c r="I523">
        <v>6</v>
      </c>
      <c r="J523" t="s">
        <v>450</v>
      </c>
      <c r="K523" t="s">
        <v>550</v>
      </c>
      <c r="S523">
        <v>421</v>
      </c>
      <c r="T523">
        <f t="shared" si="16"/>
        <v>0</v>
      </c>
      <c r="U523">
        <f t="shared" si="17"/>
        <v>421</v>
      </c>
    </row>
    <row r="524" spans="1:21" x14ac:dyDescent="0.25">
      <c r="A524" s="1">
        <v>128</v>
      </c>
      <c r="B524">
        <v>2.5503635406494141E-3</v>
      </c>
      <c r="C524">
        <v>8.5081700177454015E-5</v>
      </c>
      <c r="D524">
        <v>0</v>
      </c>
      <c r="E524">
        <v>0</v>
      </c>
      <c r="F524" t="s">
        <v>24</v>
      </c>
      <c r="G524">
        <v>3</v>
      </c>
      <c r="H524" t="s">
        <v>19</v>
      </c>
      <c r="I524">
        <v>1</v>
      </c>
      <c r="J524" t="s">
        <v>450</v>
      </c>
      <c r="K524" t="s">
        <v>551</v>
      </c>
      <c r="S524">
        <v>421</v>
      </c>
      <c r="T524">
        <f t="shared" si="16"/>
        <v>0</v>
      </c>
      <c r="U524">
        <f t="shared" si="17"/>
        <v>421</v>
      </c>
    </row>
    <row r="525" spans="1:21" x14ac:dyDescent="0.25">
      <c r="A525" s="1">
        <v>131</v>
      </c>
      <c r="B525">
        <v>2.773666381835938E-3</v>
      </c>
      <c r="C525">
        <v>9.5375609047296904E-5</v>
      </c>
      <c r="D525">
        <v>0</v>
      </c>
      <c r="E525">
        <v>0</v>
      </c>
      <c r="F525" t="s">
        <v>24</v>
      </c>
      <c r="G525">
        <v>3</v>
      </c>
      <c r="H525" t="s">
        <v>19</v>
      </c>
      <c r="I525">
        <v>2</v>
      </c>
      <c r="J525" t="s">
        <v>450</v>
      </c>
      <c r="K525" t="s">
        <v>552</v>
      </c>
      <c r="S525">
        <v>421</v>
      </c>
      <c r="T525">
        <f t="shared" si="16"/>
        <v>0</v>
      </c>
      <c r="U525">
        <f t="shared" si="17"/>
        <v>421</v>
      </c>
    </row>
    <row r="526" spans="1:21" x14ac:dyDescent="0.25">
      <c r="A526" s="1">
        <v>134</v>
      </c>
      <c r="B526">
        <v>2.5733947753906251E-3</v>
      </c>
      <c r="C526">
        <v>1.07037951386235E-4</v>
      </c>
      <c r="D526">
        <v>0</v>
      </c>
      <c r="E526">
        <v>0</v>
      </c>
      <c r="F526" t="s">
        <v>24</v>
      </c>
      <c r="G526">
        <v>3</v>
      </c>
      <c r="H526" t="s">
        <v>19</v>
      </c>
      <c r="I526">
        <v>3</v>
      </c>
      <c r="J526" t="s">
        <v>450</v>
      </c>
      <c r="K526" t="s">
        <v>553</v>
      </c>
      <c r="S526">
        <v>421</v>
      </c>
      <c r="T526">
        <f t="shared" si="16"/>
        <v>0</v>
      </c>
      <c r="U526">
        <f t="shared" si="17"/>
        <v>421</v>
      </c>
    </row>
    <row r="527" spans="1:21" x14ac:dyDescent="0.25">
      <c r="A527" s="1">
        <v>137</v>
      </c>
      <c r="B527">
        <v>6.6840171813964842E-3</v>
      </c>
      <c r="C527">
        <v>4.9670901003714086E-3</v>
      </c>
      <c r="D527">
        <v>0</v>
      </c>
      <c r="E527">
        <v>0</v>
      </c>
      <c r="F527" t="s">
        <v>24</v>
      </c>
      <c r="G527">
        <v>3</v>
      </c>
      <c r="H527" t="s">
        <v>19</v>
      </c>
      <c r="I527">
        <v>4</v>
      </c>
      <c r="J527" t="s">
        <v>450</v>
      </c>
      <c r="K527" t="s">
        <v>554</v>
      </c>
      <c r="S527">
        <v>421</v>
      </c>
      <c r="T527">
        <f t="shared" si="16"/>
        <v>0</v>
      </c>
      <c r="U527">
        <f t="shared" si="17"/>
        <v>421</v>
      </c>
    </row>
    <row r="528" spans="1:21" x14ac:dyDescent="0.25">
      <c r="A528" s="1">
        <v>140</v>
      </c>
      <c r="B528">
        <v>2.7682781219482422E-3</v>
      </c>
      <c r="C528">
        <v>8.7771590699952816E-5</v>
      </c>
      <c r="D528">
        <v>0</v>
      </c>
      <c r="E528">
        <v>0</v>
      </c>
      <c r="F528" t="s">
        <v>24</v>
      </c>
      <c r="G528">
        <v>3</v>
      </c>
      <c r="H528" t="s">
        <v>19</v>
      </c>
      <c r="I528">
        <v>5</v>
      </c>
      <c r="J528" t="s">
        <v>450</v>
      </c>
      <c r="K528" t="s">
        <v>555</v>
      </c>
      <c r="S528">
        <v>421</v>
      </c>
      <c r="T528">
        <f t="shared" si="16"/>
        <v>0</v>
      </c>
      <c r="U528">
        <f t="shared" si="17"/>
        <v>421</v>
      </c>
    </row>
    <row r="529" spans="1:21" x14ac:dyDescent="0.25">
      <c r="A529" s="1">
        <v>143</v>
      </c>
      <c r="B529">
        <v>2.6853561401367189E-3</v>
      </c>
      <c r="C529">
        <v>4.2255790500654167E-5</v>
      </c>
      <c r="D529">
        <v>0</v>
      </c>
      <c r="E529">
        <v>0</v>
      </c>
      <c r="F529" t="s">
        <v>24</v>
      </c>
      <c r="G529">
        <v>3</v>
      </c>
      <c r="H529" t="s">
        <v>19</v>
      </c>
      <c r="I529">
        <v>6</v>
      </c>
      <c r="J529" t="s">
        <v>450</v>
      </c>
      <c r="K529" t="s">
        <v>556</v>
      </c>
      <c r="S529">
        <v>421</v>
      </c>
      <c r="T529">
        <f t="shared" si="16"/>
        <v>0</v>
      </c>
      <c r="U529">
        <f t="shared" si="17"/>
        <v>421</v>
      </c>
    </row>
    <row r="530" spans="1:21" x14ac:dyDescent="0.25">
      <c r="A530" s="1">
        <v>144</v>
      </c>
      <c r="B530">
        <v>1.357741355895996E-2</v>
      </c>
      <c r="C530">
        <v>5.174287979090867E-3</v>
      </c>
      <c r="D530">
        <v>0</v>
      </c>
      <c r="E530">
        <v>0</v>
      </c>
      <c r="F530" t="s">
        <v>24</v>
      </c>
      <c r="G530">
        <v>3</v>
      </c>
      <c r="H530" t="s">
        <v>450</v>
      </c>
      <c r="I530">
        <v>1</v>
      </c>
      <c r="J530" t="s">
        <v>28</v>
      </c>
      <c r="K530" t="s">
        <v>557</v>
      </c>
      <c r="S530">
        <v>421</v>
      </c>
      <c r="T530">
        <f t="shared" si="16"/>
        <v>0</v>
      </c>
      <c r="U530">
        <f t="shared" si="17"/>
        <v>421</v>
      </c>
    </row>
    <row r="531" spans="1:21" x14ac:dyDescent="0.25">
      <c r="A531" s="1">
        <v>145</v>
      </c>
      <c r="B531">
        <v>1.0913994312286379</v>
      </c>
      <c r="C531">
        <v>0.26698849007304642</v>
      </c>
      <c r="D531">
        <v>0</v>
      </c>
      <c r="E531">
        <v>0</v>
      </c>
      <c r="F531" t="s">
        <v>24</v>
      </c>
      <c r="G531">
        <v>3</v>
      </c>
      <c r="H531" t="s">
        <v>450</v>
      </c>
      <c r="I531">
        <v>1</v>
      </c>
      <c r="J531" t="s">
        <v>19</v>
      </c>
      <c r="K531" t="s">
        <v>558</v>
      </c>
      <c r="S531">
        <v>421</v>
      </c>
      <c r="T531">
        <f t="shared" si="16"/>
        <v>0</v>
      </c>
      <c r="U531">
        <f t="shared" si="17"/>
        <v>421</v>
      </c>
    </row>
    <row r="532" spans="1:21" x14ac:dyDescent="0.25">
      <c r="A532" s="1">
        <v>146</v>
      </c>
      <c r="B532">
        <v>6.7415714263916017E-3</v>
      </c>
      <c r="C532">
        <v>5.1209688483573983E-3</v>
      </c>
      <c r="D532">
        <v>0</v>
      </c>
      <c r="E532">
        <v>0</v>
      </c>
      <c r="F532" t="s">
        <v>24</v>
      </c>
      <c r="G532">
        <v>3</v>
      </c>
      <c r="H532" t="s">
        <v>450</v>
      </c>
      <c r="I532">
        <v>1</v>
      </c>
      <c r="J532" t="s">
        <v>450</v>
      </c>
      <c r="K532" t="s">
        <v>559</v>
      </c>
      <c r="S532">
        <v>421</v>
      </c>
      <c r="T532">
        <f t="shared" si="16"/>
        <v>0</v>
      </c>
      <c r="U532">
        <f t="shared" si="17"/>
        <v>421</v>
      </c>
    </row>
    <row r="533" spans="1:21" x14ac:dyDescent="0.25">
      <c r="A533" s="1">
        <v>147</v>
      </c>
      <c r="B533">
        <v>1.848607063293457E-2</v>
      </c>
      <c r="C533">
        <v>4.669598714085752E-3</v>
      </c>
      <c r="D533">
        <v>0</v>
      </c>
      <c r="E533">
        <v>0</v>
      </c>
      <c r="F533" t="s">
        <v>24</v>
      </c>
      <c r="G533">
        <v>3</v>
      </c>
      <c r="H533" t="s">
        <v>450</v>
      </c>
      <c r="I533">
        <v>2</v>
      </c>
      <c r="J533" t="s">
        <v>28</v>
      </c>
      <c r="K533" t="s">
        <v>560</v>
      </c>
      <c r="S533">
        <v>421</v>
      </c>
      <c r="T533">
        <f t="shared" si="16"/>
        <v>0</v>
      </c>
      <c r="U533">
        <f t="shared" si="17"/>
        <v>421</v>
      </c>
    </row>
    <row r="534" spans="1:21" x14ac:dyDescent="0.25">
      <c r="A534" s="1">
        <v>148</v>
      </c>
      <c r="B534">
        <v>0.92024478912353513</v>
      </c>
      <c r="C534">
        <v>0.30298059158801133</v>
      </c>
      <c r="D534">
        <v>0</v>
      </c>
      <c r="E534">
        <v>0</v>
      </c>
      <c r="F534" t="s">
        <v>24</v>
      </c>
      <c r="G534">
        <v>3</v>
      </c>
      <c r="H534" t="s">
        <v>450</v>
      </c>
      <c r="I534">
        <v>2</v>
      </c>
      <c r="J534" t="s">
        <v>19</v>
      </c>
      <c r="K534" t="s">
        <v>561</v>
      </c>
      <c r="S534">
        <v>421</v>
      </c>
      <c r="T534">
        <f t="shared" si="16"/>
        <v>0</v>
      </c>
      <c r="U534">
        <f t="shared" si="17"/>
        <v>421</v>
      </c>
    </row>
    <row r="535" spans="1:21" x14ac:dyDescent="0.25">
      <c r="A535" s="1">
        <v>149</v>
      </c>
      <c r="B535">
        <v>2.7392864227294921E-3</v>
      </c>
      <c r="C535">
        <v>6.4671073641086872E-5</v>
      </c>
      <c r="D535">
        <v>0</v>
      </c>
      <c r="E535">
        <v>0</v>
      </c>
      <c r="F535" t="s">
        <v>24</v>
      </c>
      <c r="G535">
        <v>3</v>
      </c>
      <c r="H535" t="s">
        <v>450</v>
      </c>
      <c r="I535">
        <v>2</v>
      </c>
      <c r="J535" t="s">
        <v>450</v>
      </c>
      <c r="K535" t="s">
        <v>562</v>
      </c>
      <c r="S535">
        <v>421</v>
      </c>
      <c r="T535">
        <f t="shared" si="16"/>
        <v>0</v>
      </c>
      <c r="U535">
        <f t="shared" si="17"/>
        <v>421</v>
      </c>
    </row>
    <row r="536" spans="1:21" x14ac:dyDescent="0.25">
      <c r="A536" s="1">
        <v>150</v>
      </c>
      <c r="B536">
        <v>1.479501724243164E-2</v>
      </c>
      <c r="C536">
        <v>4.4107026856034992E-3</v>
      </c>
      <c r="D536">
        <v>0</v>
      </c>
      <c r="E536">
        <v>0</v>
      </c>
      <c r="F536" t="s">
        <v>24</v>
      </c>
      <c r="G536">
        <v>3</v>
      </c>
      <c r="H536" t="s">
        <v>450</v>
      </c>
      <c r="I536">
        <v>3</v>
      </c>
      <c r="J536" t="s">
        <v>28</v>
      </c>
      <c r="K536" t="s">
        <v>563</v>
      </c>
      <c r="S536">
        <v>421</v>
      </c>
      <c r="T536">
        <f t="shared" si="16"/>
        <v>0</v>
      </c>
      <c r="U536">
        <f t="shared" si="17"/>
        <v>421</v>
      </c>
    </row>
    <row r="537" spans="1:21" x14ac:dyDescent="0.25">
      <c r="A537" s="1">
        <v>151</v>
      </c>
      <c r="B537">
        <v>0.8219304084777832</v>
      </c>
      <c r="C537">
        <v>0.48081810569999223</v>
      </c>
      <c r="D537">
        <v>0</v>
      </c>
      <c r="E537">
        <v>0</v>
      </c>
      <c r="F537" t="s">
        <v>24</v>
      </c>
      <c r="G537">
        <v>3</v>
      </c>
      <c r="H537" t="s">
        <v>450</v>
      </c>
      <c r="I537">
        <v>3</v>
      </c>
      <c r="J537" t="s">
        <v>19</v>
      </c>
      <c r="K537" t="s">
        <v>564</v>
      </c>
      <c r="S537">
        <v>421</v>
      </c>
      <c r="T537">
        <f t="shared" si="16"/>
        <v>0</v>
      </c>
      <c r="U537">
        <f t="shared" si="17"/>
        <v>421</v>
      </c>
    </row>
    <row r="538" spans="1:21" x14ac:dyDescent="0.25">
      <c r="A538" s="1">
        <v>152</v>
      </c>
      <c r="B538">
        <v>2.6018142700195311E-3</v>
      </c>
      <c r="C538">
        <v>7.9176423026206636E-5</v>
      </c>
      <c r="D538">
        <v>0</v>
      </c>
      <c r="E538">
        <v>0</v>
      </c>
      <c r="F538" t="s">
        <v>24</v>
      </c>
      <c r="G538">
        <v>3</v>
      </c>
      <c r="H538" t="s">
        <v>450</v>
      </c>
      <c r="I538">
        <v>3</v>
      </c>
      <c r="J538" t="s">
        <v>450</v>
      </c>
      <c r="K538" t="s">
        <v>565</v>
      </c>
      <c r="S538">
        <v>421</v>
      </c>
      <c r="T538">
        <f t="shared" si="16"/>
        <v>0</v>
      </c>
      <c r="U538">
        <f t="shared" si="17"/>
        <v>421</v>
      </c>
    </row>
    <row r="539" spans="1:21" x14ac:dyDescent="0.25">
      <c r="A539" s="1">
        <v>153</v>
      </c>
      <c r="B539">
        <v>9.7264766693115241E-3</v>
      </c>
      <c r="C539">
        <v>7.2431117628376292E-4</v>
      </c>
      <c r="D539">
        <v>0</v>
      </c>
      <c r="E539">
        <v>0</v>
      </c>
      <c r="F539" t="s">
        <v>24</v>
      </c>
      <c r="G539">
        <v>3</v>
      </c>
      <c r="H539" t="s">
        <v>450</v>
      </c>
      <c r="I539">
        <v>4</v>
      </c>
      <c r="J539" t="s">
        <v>28</v>
      </c>
      <c r="K539" t="s">
        <v>566</v>
      </c>
      <c r="S539">
        <v>421</v>
      </c>
      <c r="T539">
        <f t="shared" si="16"/>
        <v>0</v>
      </c>
      <c r="U539">
        <f t="shared" si="17"/>
        <v>421</v>
      </c>
    </row>
    <row r="540" spans="1:21" x14ac:dyDescent="0.25">
      <c r="A540" s="1">
        <v>154</v>
      </c>
      <c r="B540">
        <v>1.0320399284362789</v>
      </c>
      <c r="C540">
        <v>0.30003152224638913</v>
      </c>
      <c r="D540">
        <v>0</v>
      </c>
      <c r="E540">
        <v>0</v>
      </c>
      <c r="F540" t="s">
        <v>24</v>
      </c>
      <c r="G540">
        <v>3</v>
      </c>
      <c r="H540" t="s">
        <v>450</v>
      </c>
      <c r="I540">
        <v>4</v>
      </c>
      <c r="J540" t="s">
        <v>19</v>
      </c>
      <c r="K540" t="s">
        <v>567</v>
      </c>
      <c r="S540">
        <v>421</v>
      </c>
      <c r="T540">
        <f t="shared" si="16"/>
        <v>0</v>
      </c>
      <c r="U540">
        <f t="shared" si="17"/>
        <v>421</v>
      </c>
    </row>
    <row r="541" spans="1:21" x14ac:dyDescent="0.25">
      <c r="A541" s="1">
        <v>155</v>
      </c>
      <c r="B541">
        <v>2.458667755126953E-3</v>
      </c>
      <c r="C541">
        <v>1.2405737734926941E-4</v>
      </c>
      <c r="D541">
        <v>0</v>
      </c>
      <c r="E541">
        <v>0</v>
      </c>
      <c r="F541" t="s">
        <v>24</v>
      </c>
      <c r="G541">
        <v>3</v>
      </c>
      <c r="H541" t="s">
        <v>450</v>
      </c>
      <c r="I541">
        <v>4</v>
      </c>
      <c r="J541" t="s">
        <v>450</v>
      </c>
      <c r="K541" t="s">
        <v>568</v>
      </c>
      <c r="S541">
        <v>421</v>
      </c>
      <c r="T541">
        <f t="shared" si="16"/>
        <v>0</v>
      </c>
      <c r="U541">
        <f t="shared" si="17"/>
        <v>421</v>
      </c>
    </row>
    <row r="542" spans="1:21" x14ac:dyDescent="0.25">
      <c r="A542" s="1">
        <v>156</v>
      </c>
      <c r="B542">
        <v>8.9865207672119134E-3</v>
      </c>
      <c r="C542">
        <v>1.327680606169702E-4</v>
      </c>
      <c r="D542">
        <v>0</v>
      </c>
      <c r="E542">
        <v>0</v>
      </c>
      <c r="F542" t="s">
        <v>24</v>
      </c>
      <c r="G542">
        <v>3</v>
      </c>
      <c r="H542" t="s">
        <v>450</v>
      </c>
      <c r="I542">
        <v>5</v>
      </c>
      <c r="J542" t="s">
        <v>28</v>
      </c>
      <c r="K542" t="s">
        <v>569</v>
      </c>
      <c r="S542">
        <v>421</v>
      </c>
      <c r="T542">
        <f t="shared" si="16"/>
        <v>0</v>
      </c>
      <c r="U542">
        <f t="shared" si="17"/>
        <v>421</v>
      </c>
    </row>
    <row r="543" spans="1:21" x14ac:dyDescent="0.25">
      <c r="A543" s="1">
        <v>157</v>
      </c>
      <c r="B543">
        <v>0.97105689048767085</v>
      </c>
      <c r="C543">
        <v>0.18327483092420449</v>
      </c>
      <c r="D543">
        <v>0</v>
      </c>
      <c r="E543">
        <v>0</v>
      </c>
      <c r="F543" t="s">
        <v>24</v>
      </c>
      <c r="G543">
        <v>3</v>
      </c>
      <c r="H543" t="s">
        <v>450</v>
      </c>
      <c r="I543">
        <v>5</v>
      </c>
      <c r="J543" t="s">
        <v>19</v>
      </c>
      <c r="K543" t="s">
        <v>570</v>
      </c>
      <c r="S543">
        <v>421</v>
      </c>
      <c r="T543">
        <f t="shared" si="16"/>
        <v>0</v>
      </c>
      <c r="U543">
        <f t="shared" si="17"/>
        <v>421</v>
      </c>
    </row>
    <row r="544" spans="1:21" x14ac:dyDescent="0.25">
      <c r="A544" s="1">
        <v>158</v>
      </c>
      <c r="B544">
        <v>2.7724266052246089E-3</v>
      </c>
      <c r="C544">
        <v>3.8409403286159619E-5</v>
      </c>
      <c r="D544">
        <v>0</v>
      </c>
      <c r="E544">
        <v>0</v>
      </c>
      <c r="F544" t="s">
        <v>24</v>
      </c>
      <c r="G544">
        <v>3</v>
      </c>
      <c r="H544" t="s">
        <v>450</v>
      </c>
      <c r="I544">
        <v>5</v>
      </c>
      <c r="J544" t="s">
        <v>450</v>
      </c>
      <c r="K544" t="s">
        <v>571</v>
      </c>
      <c r="S544">
        <v>421</v>
      </c>
      <c r="T544">
        <f t="shared" si="16"/>
        <v>0</v>
      </c>
      <c r="U544">
        <f t="shared" si="17"/>
        <v>421</v>
      </c>
    </row>
    <row r="545" spans="1:21" x14ac:dyDescent="0.25">
      <c r="A545" s="1">
        <v>159</v>
      </c>
      <c r="B545">
        <v>9.4771385192871094E-3</v>
      </c>
      <c r="C545">
        <v>1.4796457556675769E-4</v>
      </c>
      <c r="D545">
        <v>0</v>
      </c>
      <c r="E545">
        <v>0</v>
      </c>
      <c r="F545" t="s">
        <v>24</v>
      </c>
      <c r="G545">
        <v>3</v>
      </c>
      <c r="H545" t="s">
        <v>450</v>
      </c>
      <c r="I545">
        <v>6</v>
      </c>
      <c r="J545" t="s">
        <v>28</v>
      </c>
      <c r="K545" t="s">
        <v>572</v>
      </c>
      <c r="S545">
        <v>421</v>
      </c>
      <c r="T545">
        <f t="shared" si="16"/>
        <v>0</v>
      </c>
      <c r="U545">
        <f t="shared" si="17"/>
        <v>421</v>
      </c>
    </row>
    <row r="546" spans="1:21" x14ac:dyDescent="0.25">
      <c r="A546" s="1">
        <v>160</v>
      </c>
      <c r="B546">
        <v>0.75677051544189455</v>
      </c>
      <c r="C546">
        <v>0.2429161209450787</v>
      </c>
      <c r="D546">
        <v>0</v>
      </c>
      <c r="E546">
        <v>0</v>
      </c>
      <c r="F546" t="s">
        <v>24</v>
      </c>
      <c r="G546">
        <v>3</v>
      </c>
      <c r="H546" t="s">
        <v>450</v>
      </c>
      <c r="I546">
        <v>6</v>
      </c>
      <c r="J546" t="s">
        <v>19</v>
      </c>
      <c r="K546" t="s">
        <v>573</v>
      </c>
      <c r="S546">
        <v>421</v>
      </c>
      <c r="T546">
        <f t="shared" si="16"/>
        <v>0</v>
      </c>
      <c r="U546">
        <f t="shared" si="17"/>
        <v>421</v>
      </c>
    </row>
    <row r="547" spans="1:21" x14ac:dyDescent="0.25">
      <c r="A547" s="1">
        <v>161</v>
      </c>
      <c r="B547">
        <v>4.417324066162109E-3</v>
      </c>
      <c r="C547">
        <v>3.5510837762395219E-3</v>
      </c>
      <c r="D547">
        <v>0</v>
      </c>
      <c r="E547">
        <v>0</v>
      </c>
      <c r="F547" t="s">
        <v>24</v>
      </c>
      <c r="G547">
        <v>3</v>
      </c>
      <c r="H547" t="s">
        <v>450</v>
      </c>
      <c r="I547">
        <v>6</v>
      </c>
      <c r="J547" t="s">
        <v>450</v>
      </c>
      <c r="K547" t="s">
        <v>574</v>
      </c>
      <c r="S547">
        <v>421</v>
      </c>
      <c r="T547">
        <f t="shared" si="16"/>
        <v>0</v>
      </c>
      <c r="U547">
        <f t="shared" si="17"/>
        <v>421</v>
      </c>
    </row>
    <row r="548" spans="1:21" x14ac:dyDescent="0.25">
      <c r="A548" s="1">
        <v>162</v>
      </c>
      <c r="B548">
        <v>1.908249855041504E-2</v>
      </c>
      <c r="C548">
        <v>6.0691915916036851E-4</v>
      </c>
      <c r="D548">
        <v>0</v>
      </c>
      <c r="E548">
        <v>0</v>
      </c>
      <c r="F548" t="s">
        <v>24</v>
      </c>
      <c r="G548">
        <v>4</v>
      </c>
      <c r="H548" t="s">
        <v>447</v>
      </c>
      <c r="I548">
        <v>1</v>
      </c>
      <c r="J548" t="s">
        <v>28</v>
      </c>
      <c r="K548" t="s">
        <v>575</v>
      </c>
      <c r="S548">
        <v>421</v>
      </c>
      <c r="T548">
        <f t="shared" si="16"/>
        <v>0</v>
      </c>
      <c r="U548">
        <f t="shared" si="17"/>
        <v>421</v>
      </c>
    </row>
    <row r="549" spans="1:21" x14ac:dyDescent="0.25">
      <c r="A549" s="1">
        <v>163</v>
      </c>
      <c r="B549">
        <v>1.0400679588317869</v>
      </c>
      <c r="C549">
        <v>0.30452894423429921</v>
      </c>
      <c r="D549">
        <v>0</v>
      </c>
      <c r="E549">
        <v>0</v>
      </c>
      <c r="F549" t="s">
        <v>24</v>
      </c>
      <c r="G549">
        <v>4</v>
      </c>
      <c r="H549" t="s">
        <v>447</v>
      </c>
      <c r="I549">
        <v>1</v>
      </c>
      <c r="J549" t="s">
        <v>19</v>
      </c>
      <c r="K549" t="s">
        <v>576</v>
      </c>
      <c r="S549">
        <v>421</v>
      </c>
      <c r="T549">
        <f t="shared" si="16"/>
        <v>0</v>
      </c>
      <c r="U549">
        <f t="shared" si="17"/>
        <v>421</v>
      </c>
    </row>
    <row r="550" spans="1:21" x14ac:dyDescent="0.25">
      <c r="A550" s="1">
        <v>164</v>
      </c>
      <c r="B550">
        <v>2.734899520874023E-3</v>
      </c>
      <c r="C550">
        <v>6.3445150530530816E-5</v>
      </c>
      <c r="D550">
        <v>0</v>
      </c>
      <c r="E550">
        <v>0</v>
      </c>
      <c r="F550" t="s">
        <v>24</v>
      </c>
      <c r="G550">
        <v>4</v>
      </c>
      <c r="H550" t="s">
        <v>447</v>
      </c>
      <c r="I550">
        <v>1</v>
      </c>
      <c r="J550" t="s">
        <v>450</v>
      </c>
      <c r="K550" t="s">
        <v>577</v>
      </c>
      <c r="S550">
        <v>421</v>
      </c>
      <c r="T550">
        <f t="shared" si="16"/>
        <v>0</v>
      </c>
      <c r="U550">
        <f t="shared" si="17"/>
        <v>421</v>
      </c>
    </row>
    <row r="551" spans="1:21" x14ac:dyDescent="0.25">
      <c r="A551" s="1">
        <v>165</v>
      </c>
      <c r="B551">
        <v>9.4827175140380863E-3</v>
      </c>
      <c r="C551">
        <v>1.84518335174022E-4</v>
      </c>
      <c r="D551">
        <v>0</v>
      </c>
      <c r="E551">
        <v>0</v>
      </c>
      <c r="F551" t="s">
        <v>24</v>
      </c>
      <c r="G551">
        <v>4</v>
      </c>
      <c r="H551" t="s">
        <v>447</v>
      </c>
      <c r="I551">
        <v>2</v>
      </c>
      <c r="J551" t="s">
        <v>28</v>
      </c>
      <c r="K551" t="s">
        <v>578</v>
      </c>
      <c r="S551">
        <v>421</v>
      </c>
      <c r="T551">
        <f t="shared" si="16"/>
        <v>0</v>
      </c>
      <c r="U551">
        <f t="shared" si="17"/>
        <v>421</v>
      </c>
    </row>
    <row r="552" spans="1:21" x14ac:dyDescent="0.25">
      <c r="A552" s="1">
        <v>166</v>
      </c>
      <c r="B552">
        <v>0.65410132408142085</v>
      </c>
      <c r="C552">
        <v>0.1263204103673593</v>
      </c>
      <c r="D552">
        <v>0</v>
      </c>
      <c r="E552">
        <v>0</v>
      </c>
      <c r="F552" t="s">
        <v>24</v>
      </c>
      <c r="G552">
        <v>4</v>
      </c>
      <c r="H552" t="s">
        <v>447</v>
      </c>
      <c r="I552">
        <v>2</v>
      </c>
      <c r="J552" t="s">
        <v>19</v>
      </c>
      <c r="K552" t="s">
        <v>579</v>
      </c>
      <c r="S552">
        <v>421</v>
      </c>
      <c r="T552">
        <f t="shared" si="16"/>
        <v>0</v>
      </c>
      <c r="U552">
        <f t="shared" si="17"/>
        <v>421</v>
      </c>
    </row>
    <row r="553" spans="1:21" x14ac:dyDescent="0.25">
      <c r="A553" s="1">
        <v>167</v>
      </c>
      <c r="B553">
        <v>2.6815414428710939E-3</v>
      </c>
      <c r="C553">
        <v>4.7824984143574192E-5</v>
      </c>
      <c r="D553">
        <v>0</v>
      </c>
      <c r="E553">
        <v>0</v>
      </c>
      <c r="F553" t="s">
        <v>24</v>
      </c>
      <c r="G553">
        <v>4</v>
      </c>
      <c r="H553" t="s">
        <v>447</v>
      </c>
      <c r="I553">
        <v>2</v>
      </c>
      <c r="J553" t="s">
        <v>450</v>
      </c>
      <c r="K553" t="s">
        <v>580</v>
      </c>
      <c r="S553">
        <v>421</v>
      </c>
      <c r="T553">
        <f t="shared" si="16"/>
        <v>0</v>
      </c>
      <c r="U553">
        <f t="shared" si="17"/>
        <v>421</v>
      </c>
    </row>
    <row r="554" spans="1:21" x14ac:dyDescent="0.25">
      <c r="A554" s="1">
        <v>168</v>
      </c>
      <c r="B554">
        <v>9.096479415893555E-3</v>
      </c>
      <c r="C554">
        <v>1.0454839282869279E-4</v>
      </c>
      <c r="D554">
        <v>0</v>
      </c>
      <c r="E554">
        <v>0</v>
      </c>
      <c r="F554" t="s">
        <v>24</v>
      </c>
      <c r="G554">
        <v>4</v>
      </c>
      <c r="H554" t="s">
        <v>447</v>
      </c>
      <c r="I554">
        <v>3</v>
      </c>
      <c r="J554" t="s">
        <v>28</v>
      </c>
      <c r="K554" t="s">
        <v>581</v>
      </c>
      <c r="S554">
        <v>421</v>
      </c>
      <c r="T554">
        <f t="shared" si="16"/>
        <v>0</v>
      </c>
      <c r="U554">
        <f t="shared" si="17"/>
        <v>421</v>
      </c>
    </row>
    <row r="555" spans="1:21" x14ac:dyDescent="0.25">
      <c r="A555" s="1">
        <v>169</v>
      </c>
      <c r="B555">
        <v>0.7324008464813232</v>
      </c>
      <c r="C555">
        <v>0.26490088571060633</v>
      </c>
      <c r="D555">
        <v>0</v>
      </c>
      <c r="E555">
        <v>0</v>
      </c>
      <c r="F555" t="s">
        <v>24</v>
      </c>
      <c r="G555">
        <v>4</v>
      </c>
      <c r="H555" t="s">
        <v>447</v>
      </c>
      <c r="I555">
        <v>3</v>
      </c>
      <c r="J555" t="s">
        <v>19</v>
      </c>
      <c r="K555" t="s">
        <v>582</v>
      </c>
      <c r="S555">
        <v>421</v>
      </c>
      <c r="T555">
        <f t="shared" si="16"/>
        <v>0</v>
      </c>
      <c r="U555">
        <f t="shared" si="17"/>
        <v>421</v>
      </c>
    </row>
    <row r="556" spans="1:21" x14ac:dyDescent="0.25">
      <c r="A556" s="1">
        <v>170</v>
      </c>
      <c r="B556">
        <v>2.771472930908203E-3</v>
      </c>
      <c r="C556">
        <v>3.1588653296763857E-5</v>
      </c>
      <c r="D556">
        <v>0</v>
      </c>
      <c r="E556">
        <v>0</v>
      </c>
      <c r="F556" t="s">
        <v>24</v>
      </c>
      <c r="G556">
        <v>4</v>
      </c>
      <c r="H556" t="s">
        <v>447</v>
      </c>
      <c r="I556">
        <v>3</v>
      </c>
      <c r="J556" t="s">
        <v>450</v>
      </c>
      <c r="K556" t="s">
        <v>583</v>
      </c>
      <c r="S556">
        <v>421</v>
      </c>
      <c r="T556">
        <f t="shared" si="16"/>
        <v>0</v>
      </c>
      <c r="U556">
        <f t="shared" si="17"/>
        <v>421</v>
      </c>
    </row>
    <row r="557" spans="1:21" x14ac:dyDescent="0.25">
      <c r="A557" s="1">
        <v>171</v>
      </c>
      <c r="B557">
        <v>1.4817714691162109E-2</v>
      </c>
      <c r="C557">
        <v>4.7800303670300186E-3</v>
      </c>
      <c r="D557">
        <v>0</v>
      </c>
      <c r="E557">
        <v>0</v>
      </c>
      <c r="F557" t="s">
        <v>24</v>
      </c>
      <c r="G557">
        <v>4</v>
      </c>
      <c r="H557" t="s">
        <v>447</v>
      </c>
      <c r="I557">
        <v>4</v>
      </c>
      <c r="J557" t="s">
        <v>28</v>
      </c>
      <c r="K557" t="s">
        <v>584</v>
      </c>
      <c r="S557">
        <v>421</v>
      </c>
      <c r="T557">
        <f t="shared" si="16"/>
        <v>0</v>
      </c>
      <c r="U557">
        <f t="shared" si="17"/>
        <v>421</v>
      </c>
    </row>
    <row r="558" spans="1:21" x14ac:dyDescent="0.25">
      <c r="A558" s="1">
        <v>172</v>
      </c>
      <c r="B558">
        <v>0.70004615783691404</v>
      </c>
      <c r="C558">
        <v>0.1166451764782738</v>
      </c>
      <c r="D558">
        <v>0</v>
      </c>
      <c r="E558">
        <v>0</v>
      </c>
      <c r="F558" t="s">
        <v>24</v>
      </c>
      <c r="G558">
        <v>4</v>
      </c>
      <c r="H558" t="s">
        <v>447</v>
      </c>
      <c r="I558">
        <v>4</v>
      </c>
      <c r="J558" t="s">
        <v>19</v>
      </c>
      <c r="K558" t="s">
        <v>585</v>
      </c>
      <c r="S558">
        <v>421</v>
      </c>
      <c r="T558">
        <f t="shared" si="16"/>
        <v>0</v>
      </c>
      <c r="U558">
        <f t="shared" si="17"/>
        <v>421</v>
      </c>
    </row>
    <row r="559" spans="1:21" x14ac:dyDescent="0.25">
      <c r="A559" s="1">
        <v>173</v>
      </c>
      <c r="B559">
        <v>2.669906616210937E-3</v>
      </c>
      <c r="C559">
        <v>3.4275471531411762E-5</v>
      </c>
      <c r="D559">
        <v>0</v>
      </c>
      <c r="E559">
        <v>0</v>
      </c>
      <c r="F559" t="s">
        <v>24</v>
      </c>
      <c r="G559">
        <v>4</v>
      </c>
      <c r="H559" t="s">
        <v>447</v>
      </c>
      <c r="I559">
        <v>4</v>
      </c>
      <c r="J559" t="s">
        <v>450</v>
      </c>
      <c r="K559" t="s">
        <v>586</v>
      </c>
      <c r="S559">
        <v>421</v>
      </c>
      <c r="T559">
        <f t="shared" si="16"/>
        <v>0</v>
      </c>
      <c r="U559">
        <f t="shared" si="17"/>
        <v>421</v>
      </c>
    </row>
    <row r="560" spans="1:21" x14ac:dyDescent="0.25">
      <c r="A560" s="1">
        <v>174</v>
      </c>
      <c r="B560">
        <v>9.2013359069824212E-3</v>
      </c>
      <c r="C560">
        <v>1.9200287377726981E-4</v>
      </c>
      <c r="D560">
        <v>0</v>
      </c>
      <c r="E560">
        <v>0</v>
      </c>
      <c r="F560" t="s">
        <v>24</v>
      </c>
      <c r="G560">
        <v>4</v>
      </c>
      <c r="H560" t="s">
        <v>447</v>
      </c>
      <c r="I560">
        <v>5</v>
      </c>
      <c r="J560" t="s">
        <v>28</v>
      </c>
      <c r="K560" t="s">
        <v>587</v>
      </c>
      <c r="S560">
        <v>421</v>
      </c>
      <c r="T560">
        <f t="shared" si="16"/>
        <v>0</v>
      </c>
      <c r="U560">
        <f t="shared" si="17"/>
        <v>421</v>
      </c>
    </row>
    <row r="561" spans="1:21" x14ac:dyDescent="0.25">
      <c r="A561" s="1">
        <v>175</v>
      </c>
      <c r="B561">
        <v>0.94340329170227055</v>
      </c>
      <c r="C561">
        <v>0.1594161306353496</v>
      </c>
      <c r="D561">
        <v>0</v>
      </c>
      <c r="E561">
        <v>0</v>
      </c>
      <c r="F561" t="s">
        <v>24</v>
      </c>
      <c r="G561">
        <v>4</v>
      </c>
      <c r="H561" t="s">
        <v>447</v>
      </c>
      <c r="I561">
        <v>5</v>
      </c>
      <c r="J561" t="s">
        <v>19</v>
      </c>
      <c r="K561" t="s">
        <v>588</v>
      </c>
      <c r="S561">
        <v>421</v>
      </c>
      <c r="T561">
        <f t="shared" si="16"/>
        <v>0</v>
      </c>
      <c r="U561">
        <f t="shared" si="17"/>
        <v>421</v>
      </c>
    </row>
    <row r="562" spans="1:21" x14ac:dyDescent="0.25">
      <c r="A562" s="1">
        <v>176</v>
      </c>
      <c r="B562">
        <v>2.8912067413330079E-3</v>
      </c>
      <c r="C562">
        <v>2.6810932381786021E-4</v>
      </c>
      <c r="D562">
        <v>0</v>
      </c>
      <c r="E562">
        <v>0</v>
      </c>
      <c r="F562" t="s">
        <v>24</v>
      </c>
      <c r="G562">
        <v>4</v>
      </c>
      <c r="H562" t="s">
        <v>447</v>
      </c>
      <c r="I562">
        <v>5</v>
      </c>
      <c r="J562" t="s">
        <v>450</v>
      </c>
      <c r="K562" t="s">
        <v>589</v>
      </c>
      <c r="S562">
        <v>421</v>
      </c>
      <c r="T562">
        <f t="shared" si="16"/>
        <v>0</v>
      </c>
      <c r="U562">
        <f t="shared" si="17"/>
        <v>421</v>
      </c>
    </row>
    <row r="563" spans="1:21" x14ac:dyDescent="0.25">
      <c r="A563" s="1">
        <v>177</v>
      </c>
      <c r="B563">
        <v>1.9115304946899409E-2</v>
      </c>
      <c r="C563">
        <v>1.055582851176841E-4</v>
      </c>
      <c r="D563">
        <v>0</v>
      </c>
      <c r="E563">
        <v>0</v>
      </c>
      <c r="F563" t="s">
        <v>24</v>
      </c>
      <c r="G563">
        <v>4</v>
      </c>
      <c r="H563" t="s">
        <v>447</v>
      </c>
      <c r="I563">
        <v>6</v>
      </c>
      <c r="J563" t="s">
        <v>28</v>
      </c>
      <c r="K563" t="s">
        <v>590</v>
      </c>
      <c r="S563">
        <v>421</v>
      </c>
      <c r="T563">
        <f t="shared" si="16"/>
        <v>0</v>
      </c>
      <c r="U563">
        <f t="shared" si="17"/>
        <v>421</v>
      </c>
    </row>
    <row r="564" spans="1:21" x14ac:dyDescent="0.25">
      <c r="A564" s="1">
        <v>178</v>
      </c>
      <c r="B564">
        <v>1.0337519168853759</v>
      </c>
      <c r="C564">
        <v>0.2745315660487414</v>
      </c>
      <c r="D564">
        <v>0</v>
      </c>
      <c r="E564">
        <v>0</v>
      </c>
      <c r="F564" t="s">
        <v>24</v>
      </c>
      <c r="G564">
        <v>4</v>
      </c>
      <c r="H564" t="s">
        <v>447</v>
      </c>
      <c r="I564">
        <v>6</v>
      </c>
      <c r="J564" t="s">
        <v>19</v>
      </c>
      <c r="K564" t="s">
        <v>591</v>
      </c>
      <c r="S564">
        <v>421</v>
      </c>
      <c r="T564">
        <f t="shared" si="16"/>
        <v>0</v>
      </c>
      <c r="U564">
        <f t="shared" si="17"/>
        <v>421</v>
      </c>
    </row>
    <row r="565" spans="1:21" x14ac:dyDescent="0.25">
      <c r="A565" s="1">
        <v>179</v>
      </c>
      <c r="B565">
        <v>2.704381942749023E-3</v>
      </c>
      <c r="C565">
        <v>9.0102667932410985E-5</v>
      </c>
      <c r="D565">
        <v>0</v>
      </c>
      <c r="E565">
        <v>0</v>
      </c>
      <c r="F565" t="s">
        <v>24</v>
      </c>
      <c r="G565">
        <v>4</v>
      </c>
      <c r="H565" t="s">
        <v>447</v>
      </c>
      <c r="I565">
        <v>6</v>
      </c>
      <c r="J565" t="s">
        <v>450</v>
      </c>
      <c r="K565" t="s">
        <v>592</v>
      </c>
      <c r="S565">
        <v>421</v>
      </c>
      <c r="T565">
        <f t="shared" si="16"/>
        <v>0</v>
      </c>
      <c r="U565">
        <f t="shared" si="17"/>
        <v>421</v>
      </c>
    </row>
    <row r="566" spans="1:21" x14ac:dyDescent="0.25">
      <c r="A566" s="1">
        <v>182</v>
      </c>
      <c r="B566">
        <v>2.757644653320312E-3</v>
      </c>
      <c r="C566">
        <v>1.018117795020022E-4</v>
      </c>
      <c r="D566">
        <v>0</v>
      </c>
      <c r="E566">
        <v>0</v>
      </c>
      <c r="F566" t="s">
        <v>24</v>
      </c>
      <c r="G566">
        <v>4</v>
      </c>
      <c r="H566" t="s">
        <v>19</v>
      </c>
      <c r="I566">
        <v>1</v>
      </c>
      <c r="J566" t="s">
        <v>450</v>
      </c>
      <c r="K566" t="s">
        <v>593</v>
      </c>
      <c r="S566">
        <v>421</v>
      </c>
      <c r="T566">
        <f t="shared" si="16"/>
        <v>0</v>
      </c>
      <c r="U566">
        <f t="shared" si="17"/>
        <v>421</v>
      </c>
    </row>
    <row r="567" spans="1:21" x14ac:dyDescent="0.25">
      <c r="A567" s="1">
        <v>185</v>
      </c>
      <c r="B567">
        <v>2.7303218841552728E-3</v>
      </c>
      <c r="C567">
        <v>6.8234780879938115E-5</v>
      </c>
      <c r="D567">
        <v>0</v>
      </c>
      <c r="E567">
        <v>0</v>
      </c>
      <c r="F567" t="s">
        <v>24</v>
      </c>
      <c r="G567">
        <v>4</v>
      </c>
      <c r="H567" t="s">
        <v>19</v>
      </c>
      <c r="I567">
        <v>2</v>
      </c>
      <c r="J567" t="s">
        <v>450</v>
      </c>
      <c r="K567" t="s">
        <v>594</v>
      </c>
      <c r="S567">
        <v>421</v>
      </c>
      <c r="T567">
        <f t="shared" si="16"/>
        <v>0</v>
      </c>
      <c r="U567">
        <f t="shared" si="17"/>
        <v>421</v>
      </c>
    </row>
    <row r="568" spans="1:21" x14ac:dyDescent="0.25">
      <c r="A568" s="1">
        <v>188</v>
      </c>
      <c r="B568">
        <v>2.723407745361328E-3</v>
      </c>
      <c r="C568">
        <v>9.1075572667367484E-5</v>
      </c>
      <c r="D568">
        <v>0</v>
      </c>
      <c r="E568">
        <v>0</v>
      </c>
      <c r="F568" t="s">
        <v>24</v>
      </c>
      <c r="G568">
        <v>4</v>
      </c>
      <c r="H568" t="s">
        <v>19</v>
      </c>
      <c r="I568">
        <v>3</v>
      </c>
      <c r="J568" t="s">
        <v>450</v>
      </c>
      <c r="K568" t="s">
        <v>595</v>
      </c>
      <c r="S568">
        <v>421</v>
      </c>
      <c r="T568">
        <f t="shared" si="16"/>
        <v>0</v>
      </c>
      <c r="U568">
        <f t="shared" si="17"/>
        <v>421</v>
      </c>
    </row>
    <row r="569" spans="1:21" x14ac:dyDescent="0.25">
      <c r="A569" s="1">
        <v>191</v>
      </c>
      <c r="B569">
        <v>4.9520492553710941E-3</v>
      </c>
      <c r="C569">
        <v>4.4682947594263814E-3</v>
      </c>
      <c r="D569">
        <v>0</v>
      </c>
      <c r="E569">
        <v>0</v>
      </c>
      <c r="F569" t="s">
        <v>24</v>
      </c>
      <c r="G569">
        <v>4</v>
      </c>
      <c r="H569" t="s">
        <v>19</v>
      </c>
      <c r="I569">
        <v>4</v>
      </c>
      <c r="J569" t="s">
        <v>450</v>
      </c>
      <c r="K569" t="s">
        <v>596</v>
      </c>
      <c r="S569">
        <v>421</v>
      </c>
      <c r="T569">
        <f t="shared" si="16"/>
        <v>0</v>
      </c>
      <c r="U569">
        <f t="shared" si="17"/>
        <v>421</v>
      </c>
    </row>
    <row r="570" spans="1:21" x14ac:dyDescent="0.25">
      <c r="A570" s="1">
        <v>194</v>
      </c>
      <c r="B570">
        <v>2.727746963500977E-3</v>
      </c>
      <c r="C570">
        <v>8.4400850498076972E-5</v>
      </c>
      <c r="D570">
        <v>0</v>
      </c>
      <c r="E570">
        <v>0</v>
      </c>
      <c r="F570" t="s">
        <v>24</v>
      </c>
      <c r="G570">
        <v>4</v>
      </c>
      <c r="H570" t="s">
        <v>19</v>
      </c>
      <c r="I570">
        <v>5</v>
      </c>
      <c r="J570" t="s">
        <v>450</v>
      </c>
      <c r="K570" t="s">
        <v>597</v>
      </c>
      <c r="S570">
        <v>421</v>
      </c>
      <c r="T570">
        <f t="shared" si="16"/>
        <v>0</v>
      </c>
      <c r="U570">
        <f t="shared" si="17"/>
        <v>421</v>
      </c>
    </row>
    <row r="571" spans="1:21" x14ac:dyDescent="0.25">
      <c r="A571" s="1">
        <v>197</v>
      </c>
      <c r="B571">
        <v>6.8375587463378896E-3</v>
      </c>
      <c r="C571">
        <v>5.0256082127859113E-3</v>
      </c>
      <c r="D571">
        <v>0</v>
      </c>
      <c r="E571">
        <v>0</v>
      </c>
      <c r="F571" t="s">
        <v>24</v>
      </c>
      <c r="G571">
        <v>4</v>
      </c>
      <c r="H571" t="s">
        <v>19</v>
      </c>
      <c r="I571">
        <v>6</v>
      </c>
      <c r="J571" t="s">
        <v>450</v>
      </c>
      <c r="K571" t="s">
        <v>598</v>
      </c>
      <c r="S571">
        <v>421</v>
      </c>
      <c r="T571">
        <f t="shared" si="16"/>
        <v>0</v>
      </c>
      <c r="U571">
        <f t="shared" si="17"/>
        <v>421</v>
      </c>
    </row>
    <row r="572" spans="1:21" x14ac:dyDescent="0.25">
      <c r="A572" s="1">
        <v>198</v>
      </c>
      <c r="B572">
        <v>1.3941287994384771E-2</v>
      </c>
      <c r="C572">
        <v>9.2173502136372511E-3</v>
      </c>
      <c r="D572">
        <v>0</v>
      </c>
      <c r="E572">
        <v>0</v>
      </c>
      <c r="F572" t="s">
        <v>24</v>
      </c>
      <c r="G572">
        <v>4</v>
      </c>
      <c r="H572" t="s">
        <v>450</v>
      </c>
      <c r="I572">
        <v>1</v>
      </c>
      <c r="J572" t="s">
        <v>28</v>
      </c>
      <c r="K572" t="s">
        <v>599</v>
      </c>
      <c r="S572">
        <v>421</v>
      </c>
      <c r="T572">
        <f t="shared" si="16"/>
        <v>0</v>
      </c>
      <c r="U572">
        <f t="shared" si="17"/>
        <v>421</v>
      </c>
    </row>
    <row r="573" spans="1:21" x14ac:dyDescent="0.25">
      <c r="A573" s="1">
        <v>199</v>
      </c>
      <c r="B573">
        <v>0.91262693405151363</v>
      </c>
      <c r="C573">
        <v>0.2230096326919084</v>
      </c>
      <c r="D573">
        <v>0</v>
      </c>
      <c r="E573">
        <v>0</v>
      </c>
      <c r="F573" t="s">
        <v>24</v>
      </c>
      <c r="G573">
        <v>4</v>
      </c>
      <c r="H573" t="s">
        <v>450</v>
      </c>
      <c r="I573">
        <v>1</v>
      </c>
      <c r="J573" t="s">
        <v>19</v>
      </c>
      <c r="K573" t="s">
        <v>600</v>
      </c>
      <c r="S573">
        <v>421</v>
      </c>
      <c r="T573">
        <f t="shared" si="16"/>
        <v>0</v>
      </c>
      <c r="U573">
        <f t="shared" si="17"/>
        <v>421</v>
      </c>
    </row>
    <row r="574" spans="1:21" x14ac:dyDescent="0.25">
      <c r="A574" s="1">
        <v>200</v>
      </c>
      <c r="B574">
        <v>4.8564434051513684E-3</v>
      </c>
      <c r="C574">
        <v>4.2776454517904974E-3</v>
      </c>
      <c r="D574">
        <v>0</v>
      </c>
      <c r="E574">
        <v>0</v>
      </c>
      <c r="F574" t="s">
        <v>24</v>
      </c>
      <c r="G574">
        <v>4</v>
      </c>
      <c r="H574" t="s">
        <v>450</v>
      </c>
      <c r="I574">
        <v>1</v>
      </c>
      <c r="J574" t="s">
        <v>450</v>
      </c>
      <c r="K574" t="s">
        <v>601</v>
      </c>
      <c r="S574">
        <v>421</v>
      </c>
      <c r="T574">
        <f t="shared" si="16"/>
        <v>0</v>
      </c>
      <c r="U574">
        <f t="shared" si="17"/>
        <v>421</v>
      </c>
    </row>
    <row r="575" spans="1:21" x14ac:dyDescent="0.25">
      <c r="A575" s="1">
        <v>201</v>
      </c>
      <c r="B575">
        <v>1.7505645751953122E-2</v>
      </c>
      <c r="C575">
        <v>4.1136723260023107E-3</v>
      </c>
      <c r="D575">
        <v>0</v>
      </c>
      <c r="E575">
        <v>0</v>
      </c>
      <c r="F575" t="s">
        <v>24</v>
      </c>
      <c r="G575">
        <v>4</v>
      </c>
      <c r="H575" t="s">
        <v>450</v>
      </c>
      <c r="I575">
        <v>2</v>
      </c>
      <c r="J575" t="s">
        <v>28</v>
      </c>
      <c r="K575" t="s">
        <v>602</v>
      </c>
      <c r="S575">
        <v>421</v>
      </c>
      <c r="T575">
        <f t="shared" si="16"/>
        <v>0</v>
      </c>
      <c r="U575">
        <f t="shared" si="17"/>
        <v>421</v>
      </c>
    </row>
    <row r="576" spans="1:21" x14ac:dyDescent="0.25">
      <c r="A576" s="1">
        <v>202</v>
      </c>
      <c r="B576">
        <v>0.86281800270080566</v>
      </c>
      <c r="C576">
        <v>0.28739570113156182</v>
      </c>
      <c r="D576">
        <v>0</v>
      </c>
      <c r="E576">
        <v>0</v>
      </c>
      <c r="F576" t="s">
        <v>24</v>
      </c>
      <c r="G576">
        <v>4</v>
      </c>
      <c r="H576" t="s">
        <v>450</v>
      </c>
      <c r="I576">
        <v>2</v>
      </c>
      <c r="J576" t="s">
        <v>19</v>
      </c>
      <c r="K576" t="s">
        <v>603</v>
      </c>
      <c r="S576">
        <v>421</v>
      </c>
      <c r="T576">
        <f t="shared" si="16"/>
        <v>0</v>
      </c>
      <c r="U576">
        <f t="shared" si="17"/>
        <v>421</v>
      </c>
    </row>
    <row r="577" spans="1:21" x14ac:dyDescent="0.25">
      <c r="A577" s="1">
        <v>203</v>
      </c>
      <c r="B577">
        <v>2.5303363800048828E-3</v>
      </c>
      <c r="C577">
        <v>6.5440927292258343E-5</v>
      </c>
      <c r="D577">
        <v>0</v>
      </c>
      <c r="E577">
        <v>0</v>
      </c>
      <c r="F577" t="s">
        <v>24</v>
      </c>
      <c r="G577">
        <v>4</v>
      </c>
      <c r="H577" t="s">
        <v>450</v>
      </c>
      <c r="I577">
        <v>2</v>
      </c>
      <c r="J577" t="s">
        <v>450</v>
      </c>
      <c r="K577" t="s">
        <v>604</v>
      </c>
      <c r="S577">
        <v>421</v>
      </c>
      <c r="T577">
        <f t="shared" si="16"/>
        <v>0</v>
      </c>
      <c r="U577">
        <f t="shared" si="17"/>
        <v>421</v>
      </c>
    </row>
    <row r="578" spans="1:21" x14ac:dyDescent="0.25">
      <c r="A578" s="1">
        <v>204</v>
      </c>
      <c r="B578">
        <v>8.8957309722900394E-3</v>
      </c>
      <c r="C578">
        <v>1.2223854244640181E-4</v>
      </c>
      <c r="D578">
        <v>0</v>
      </c>
      <c r="E578">
        <v>0</v>
      </c>
      <c r="F578" t="s">
        <v>24</v>
      </c>
      <c r="G578">
        <v>4</v>
      </c>
      <c r="H578" t="s">
        <v>450</v>
      </c>
      <c r="I578">
        <v>3</v>
      </c>
      <c r="J578" t="s">
        <v>28</v>
      </c>
      <c r="K578" t="s">
        <v>605</v>
      </c>
      <c r="S578">
        <v>421</v>
      </c>
      <c r="T578">
        <f t="shared" ref="T578:T641" si="18">((12-G578-I578)/12)*Q578</f>
        <v>0</v>
      </c>
      <c r="U578">
        <f t="shared" ref="U578:U641" si="19">_xlfn.RANK.EQ(T578,T$2:T$1891)</f>
        <v>421</v>
      </c>
    </row>
    <row r="579" spans="1:21" x14ac:dyDescent="0.25">
      <c r="A579" s="1">
        <v>205</v>
      </c>
      <c r="B579">
        <v>0.85977606773376469</v>
      </c>
      <c r="C579">
        <v>0.43071939839656581</v>
      </c>
      <c r="D579">
        <v>0</v>
      </c>
      <c r="E579">
        <v>0</v>
      </c>
      <c r="F579" t="s">
        <v>24</v>
      </c>
      <c r="G579">
        <v>4</v>
      </c>
      <c r="H579" t="s">
        <v>450</v>
      </c>
      <c r="I579">
        <v>3</v>
      </c>
      <c r="J579" t="s">
        <v>19</v>
      </c>
      <c r="K579" t="s">
        <v>606</v>
      </c>
      <c r="S579">
        <v>421</v>
      </c>
      <c r="T579">
        <f t="shared" si="18"/>
        <v>0</v>
      </c>
      <c r="U579">
        <f t="shared" si="19"/>
        <v>421</v>
      </c>
    </row>
    <row r="580" spans="1:21" x14ac:dyDescent="0.25">
      <c r="A580" s="1">
        <v>206</v>
      </c>
      <c r="B580">
        <v>6.740283966064453E-3</v>
      </c>
      <c r="C580">
        <v>4.9614825594651701E-3</v>
      </c>
      <c r="D580">
        <v>0</v>
      </c>
      <c r="E580">
        <v>0</v>
      </c>
      <c r="F580" t="s">
        <v>24</v>
      </c>
      <c r="G580">
        <v>4</v>
      </c>
      <c r="H580" t="s">
        <v>450</v>
      </c>
      <c r="I580">
        <v>3</v>
      </c>
      <c r="J580" t="s">
        <v>450</v>
      </c>
      <c r="K580" t="s">
        <v>607</v>
      </c>
      <c r="S580">
        <v>421</v>
      </c>
      <c r="T580">
        <f t="shared" si="18"/>
        <v>0</v>
      </c>
      <c r="U580">
        <f t="shared" si="19"/>
        <v>421</v>
      </c>
    </row>
    <row r="581" spans="1:21" x14ac:dyDescent="0.25">
      <c r="A581" s="1">
        <v>207</v>
      </c>
      <c r="B581">
        <v>1.9724512100219731E-2</v>
      </c>
      <c r="C581">
        <v>3.1693391995280749E-4</v>
      </c>
      <c r="D581">
        <v>0</v>
      </c>
      <c r="E581">
        <v>0</v>
      </c>
      <c r="F581" t="s">
        <v>24</v>
      </c>
      <c r="G581">
        <v>4</v>
      </c>
      <c r="H581" t="s">
        <v>450</v>
      </c>
      <c r="I581">
        <v>4</v>
      </c>
      <c r="J581" t="s">
        <v>28</v>
      </c>
      <c r="K581" t="s">
        <v>608</v>
      </c>
      <c r="S581">
        <v>421</v>
      </c>
      <c r="T581">
        <f t="shared" si="18"/>
        <v>0</v>
      </c>
      <c r="U581">
        <f t="shared" si="19"/>
        <v>421</v>
      </c>
    </row>
    <row r="582" spans="1:21" x14ac:dyDescent="0.25">
      <c r="A582" s="1">
        <v>208</v>
      </c>
      <c r="B582">
        <v>1.0947802066802981</v>
      </c>
      <c r="C582">
        <v>8.5860755055969934E-2</v>
      </c>
      <c r="D582">
        <v>0</v>
      </c>
      <c r="E582">
        <v>0</v>
      </c>
      <c r="F582" t="s">
        <v>24</v>
      </c>
      <c r="G582">
        <v>4</v>
      </c>
      <c r="H582" t="s">
        <v>450</v>
      </c>
      <c r="I582">
        <v>4</v>
      </c>
      <c r="J582" t="s">
        <v>19</v>
      </c>
      <c r="K582" t="s">
        <v>609</v>
      </c>
      <c r="S582">
        <v>421</v>
      </c>
      <c r="T582">
        <f t="shared" si="18"/>
        <v>0</v>
      </c>
      <c r="U582">
        <f t="shared" si="19"/>
        <v>421</v>
      </c>
    </row>
    <row r="583" spans="1:21" x14ac:dyDescent="0.25">
      <c r="A583" s="1">
        <v>209</v>
      </c>
      <c r="B583">
        <v>4.3160915374755859E-3</v>
      </c>
      <c r="C583">
        <v>3.315082495802044E-3</v>
      </c>
      <c r="D583">
        <v>0</v>
      </c>
      <c r="E583">
        <v>0</v>
      </c>
      <c r="F583" t="s">
        <v>24</v>
      </c>
      <c r="G583">
        <v>4</v>
      </c>
      <c r="H583" t="s">
        <v>450</v>
      </c>
      <c r="I583">
        <v>4</v>
      </c>
      <c r="J583" t="s">
        <v>450</v>
      </c>
      <c r="K583" t="s">
        <v>610</v>
      </c>
      <c r="S583">
        <v>421</v>
      </c>
      <c r="T583">
        <f t="shared" si="18"/>
        <v>0</v>
      </c>
      <c r="U583">
        <f t="shared" si="19"/>
        <v>421</v>
      </c>
    </row>
    <row r="584" spans="1:21" x14ac:dyDescent="0.25">
      <c r="A584" s="1">
        <v>210</v>
      </c>
      <c r="B584">
        <v>1.203203201293945E-2</v>
      </c>
      <c r="C584">
        <v>4.7114350980431837E-3</v>
      </c>
      <c r="D584">
        <v>0</v>
      </c>
      <c r="E584">
        <v>0</v>
      </c>
      <c r="F584" t="s">
        <v>24</v>
      </c>
      <c r="G584">
        <v>4</v>
      </c>
      <c r="H584" t="s">
        <v>450</v>
      </c>
      <c r="I584">
        <v>5</v>
      </c>
      <c r="J584" t="s">
        <v>28</v>
      </c>
      <c r="K584" t="s">
        <v>611</v>
      </c>
      <c r="S584">
        <v>421</v>
      </c>
      <c r="T584">
        <f t="shared" si="18"/>
        <v>0</v>
      </c>
      <c r="U584">
        <f t="shared" si="19"/>
        <v>421</v>
      </c>
    </row>
    <row r="585" spans="1:21" x14ac:dyDescent="0.25">
      <c r="A585" s="1">
        <v>211</v>
      </c>
      <c r="B585">
        <v>0.75707554817199707</v>
      </c>
      <c r="C585">
        <v>0.21459437265374001</v>
      </c>
      <c r="D585">
        <v>0</v>
      </c>
      <c r="E585">
        <v>0</v>
      </c>
      <c r="F585" t="s">
        <v>24</v>
      </c>
      <c r="G585">
        <v>4</v>
      </c>
      <c r="H585" t="s">
        <v>450</v>
      </c>
      <c r="I585">
        <v>5</v>
      </c>
      <c r="J585" t="s">
        <v>19</v>
      </c>
      <c r="K585" t="s">
        <v>612</v>
      </c>
      <c r="S585">
        <v>421</v>
      </c>
      <c r="T585">
        <f t="shared" si="18"/>
        <v>0</v>
      </c>
      <c r="U585">
        <f t="shared" si="19"/>
        <v>421</v>
      </c>
    </row>
    <row r="586" spans="1:21" x14ac:dyDescent="0.25">
      <c r="A586" s="1">
        <v>212</v>
      </c>
      <c r="B586">
        <v>2.7017593383789058E-3</v>
      </c>
      <c r="C586">
        <v>4.0062551561105427E-5</v>
      </c>
      <c r="D586">
        <v>0</v>
      </c>
      <c r="E586">
        <v>0</v>
      </c>
      <c r="F586" t="s">
        <v>24</v>
      </c>
      <c r="G586">
        <v>4</v>
      </c>
      <c r="H586" t="s">
        <v>450</v>
      </c>
      <c r="I586">
        <v>5</v>
      </c>
      <c r="J586" t="s">
        <v>450</v>
      </c>
      <c r="K586" t="s">
        <v>613</v>
      </c>
      <c r="S586">
        <v>421</v>
      </c>
      <c r="T586">
        <f t="shared" si="18"/>
        <v>0</v>
      </c>
      <c r="U586">
        <f t="shared" si="19"/>
        <v>421</v>
      </c>
    </row>
    <row r="587" spans="1:21" x14ac:dyDescent="0.25">
      <c r="A587" s="1">
        <v>213</v>
      </c>
      <c r="B587">
        <v>9.5455169677734382E-3</v>
      </c>
      <c r="C587">
        <v>1.119608570392801E-4</v>
      </c>
      <c r="D587">
        <v>0</v>
      </c>
      <c r="E587">
        <v>0</v>
      </c>
      <c r="F587" t="s">
        <v>24</v>
      </c>
      <c r="G587">
        <v>4</v>
      </c>
      <c r="H587" t="s">
        <v>450</v>
      </c>
      <c r="I587">
        <v>6</v>
      </c>
      <c r="J587" t="s">
        <v>28</v>
      </c>
      <c r="K587" t="s">
        <v>614</v>
      </c>
      <c r="S587">
        <v>421</v>
      </c>
      <c r="T587">
        <f t="shared" si="18"/>
        <v>0</v>
      </c>
      <c r="U587">
        <f t="shared" si="19"/>
        <v>421</v>
      </c>
    </row>
    <row r="588" spans="1:21" x14ac:dyDescent="0.25">
      <c r="A588" s="1">
        <v>214</v>
      </c>
      <c r="B588">
        <v>0.83218851089477541</v>
      </c>
      <c r="C588">
        <v>0.39280370070780951</v>
      </c>
      <c r="D588">
        <v>0</v>
      </c>
      <c r="E588">
        <v>0</v>
      </c>
      <c r="F588" t="s">
        <v>24</v>
      </c>
      <c r="G588">
        <v>4</v>
      </c>
      <c r="H588" t="s">
        <v>450</v>
      </c>
      <c r="I588">
        <v>6</v>
      </c>
      <c r="J588" t="s">
        <v>19</v>
      </c>
      <c r="K588" t="s">
        <v>615</v>
      </c>
      <c r="S588">
        <v>421</v>
      </c>
      <c r="T588">
        <f t="shared" si="18"/>
        <v>0</v>
      </c>
      <c r="U588">
        <f t="shared" si="19"/>
        <v>421</v>
      </c>
    </row>
    <row r="589" spans="1:21" x14ac:dyDescent="0.25">
      <c r="A589" s="1">
        <v>215</v>
      </c>
      <c r="B589">
        <v>2.6504039764404302E-3</v>
      </c>
      <c r="C589">
        <v>6.1807661140386971E-5</v>
      </c>
      <c r="D589">
        <v>0</v>
      </c>
      <c r="E589">
        <v>0</v>
      </c>
      <c r="F589" t="s">
        <v>24</v>
      </c>
      <c r="G589">
        <v>4</v>
      </c>
      <c r="H589" t="s">
        <v>450</v>
      </c>
      <c r="I589">
        <v>6</v>
      </c>
      <c r="J589" t="s">
        <v>450</v>
      </c>
      <c r="K589" t="s">
        <v>616</v>
      </c>
      <c r="S589">
        <v>421</v>
      </c>
      <c r="T589">
        <f t="shared" si="18"/>
        <v>0</v>
      </c>
      <c r="U589">
        <f t="shared" si="19"/>
        <v>421</v>
      </c>
    </row>
    <row r="590" spans="1:21" x14ac:dyDescent="0.25">
      <c r="A590" s="1">
        <v>216</v>
      </c>
      <c r="B590">
        <v>9.1077804565429694E-3</v>
      </c>
      <c r="C590">
        <v>1.759329709588335E-4</v>
      </c>
      <c r="D590">
        <v>0</v>
      </c>
      <c r="E590">
        <v>0</v>
      </c>
      <c r="F590" t="s">
        <v>24</v>
      </c>
      <c r="G590">
        <v>5</v>
      </c>
      <c r="H590" t="s">
        <v>447</v>
      </c>
      <c r="I590">
        <v>1</v>
      </c>
      <c r="J590" t="s">
        <v>28</v>
      </c>
      <c r="K590" t="s">
        <v>617</v>
      </c>
      <c r="S590">
        <v>421</v>
      </c>
      <c r="T590">
        <f t="shared" si="18"/>
        <v>0</v>
      </c>
      <c r="U590">
        <f t="shared" si="19"/>
        <v>421</v>
      </c>
    </row>
    <row r="591" spans="1:21" x14ac:dyDescent="0.25">
      <c r="A591" s="1">
        <v>217</v>
      </c>
      <c r="B591">
        <v>0.51182770729064941</v>
      </c>
      <c r="C591">
        <v>0.1401834046813917</v>
      </c>
      <c r="D591">
        <v>0</v>
      </c>
      <c r="E591">
        <v>0</v>
      </c>
      <c r="F591" t="s">
        <v>24</v>
      </c>
      <c r="G591">
        <v>5</v>
      </c>
      <c r="H591" t="s">
        <v>447</v>
      </c>
      <c r="I591">
        <v>1</v>
      </c>
      <c r="J591" t="s">
        <v>19</v>
      </c>
      <c r="K591" t="s">
        <v>618</v>
      </c>
      <c r="S591">
        <v>421</v>
      </c>
      <c r="T591">
        <f t="shared" si="18"/>
        <v>0</v>
      </c>
      <c r="U591">
        <f t="shared" si="19"/>
        <v>421</v>
      </c>
    </row>
    <row r="592" spans="1:21" x14ac:dyDescent="0.25">
      <c r="A592" s="1">
        <v>218</v>
      </c>
      <c r="B592">
        <v>2.6107788085937499E-3</v>
      </c>
      <c r="C592">
        <v>9.2546660720897974E-5</v>
      </c>
      <c r="D592">
        <v>0</v>
      </c>
      <c r="E592">
        <v>0</v>
      </c>
      <c r="F592" t="s">
        <v>24</v>
      </c>
      <c r="G592">
        <v>5</v>
      </c>
      <c r="H592" t="s">
        <v>447</v>
      </c>
      <c r="I592">
        <v>1</v>
      </c>
      <c r="J592" t="s">
        <v>450</v>
      </c>
      <c r="K592" t="s">
        <v>619</v>
      </c>
      <c r="S592">
        <v>421</v>
      </c>
      <c r="T592">
        <f t="shared" si="18"/>
        <v>0</v>
      </c>
      <c r="U592">
        <f t="shared" si="19"/>
        <v>421</v>
      </c>
    </row>
    <row r="593" spans="1:21" x14ac:dyDescent="0.25">
      <c r="A593" s="1">
        <v>219</v>
      </c>
      <c r="B593">
        <v>9.0327262878417969E-3</v>
      </c>
      <c r="C593">
        <v>1.6561289720721091E-4</v>
      </c>
      <c r="D593">
        <v>0</v>
      </c>
      <c r="E593">
        <v>0</v>
      </c>
      <c r="F593" t="s">
        <v>24</v>
      </c>
      <c r="G593">
        <v>5</v>
      </c>
      <c r="H593" t="s">
        <v>447</v>
      </c>
      <c r="I593">
        <v>2</v>
      </c>
      <c r="J593" t="s">
        <v>28</v>
      </c>
      <c r="K593" t="s">
        <v>620</v>
      </c>
      <c r="S593">
        <v>421</v>
      </c>
      <c r="T593">
        <f t="shared" si="18"/>
        <v>0</v>
      </c>
      <c r="U593">
        <f t="shared" si="19"/>
        <v>421</v>
      </c>
    </row>
    <row r="594" spans="1:21" x14ac:dyDescent="0.25">
      <c r="A594" s="1">
        <v>220</v>
      </c>
      <c r="B594">
        <v>0.94907336235046391</v>
      </c>
      <c r="C594">
        <v>0.33094758673147262</v>
      </c>
      <c r="D594">
        <v>0</v>
      </c>
      <c r="E594">
        <v>0</v>
      </c>
      <c r="F594" t="s">
        <v>24</v>
      </c>
      <c r="G594">
        <v>5</v>
      </c>
      <c r="H594" t="s">
        <v>447</v>
      </c>
      <c r="I594">
        <v>2</v>
      </c>
      <c r="J594" t="s">
        <v>19</v>
      </c>
      <c r="K594" t="s">
        <v>621</v>
      </c>
      <c r="S594">
        <v>421</v>
      </c>
      <c r="T594">
        <f t="shared" si="18"/>
        <v>0</v>
      </c>
      <c r="U594">
        <f t="shared" si="19"/>
        <v>421</v>
      </c>
    </row>
    <row r="595" spans="1:21" x14ac:dyDescent="0.25">
      <c r="A595" s="1">
        <v>221</v>
      </c>
      <c r="B595">
        <v>2.4687767028808592E-3</v>
      </c>
      <c r="C595">
        <v>9.0899396304108845E-5</v>
      </c>
      <c r="D595">
        <v>0</v>
      </c>
      <c r="E595">
        <v>0</v>
      </c>
      <c r="F595" t="s">
        <v>24</v>
      </c>
      <c r="G595">
        <v>5</v>
      </c>
      <c r="H595" t="s">
        <v>447</v>
      </c>
      <c r="I595">
        <v>2</v>
      </c>
      <c r="J595" t="s">
        <v>450</v>
      </c>
      <c r="K595" t="s">
        <v>622</v>
      </c>
      <c r="S595">
        <v>421</v>
      </c>
      <c r="T595">
        <f t="shared" si="18"/>
        <v>0</v>
      </c>
      <c r="U595">
        <f t="shared" si="19"/>
        <v>421</v>
      </c>
    </row>
    <row r="596" spans="1:21" x14ac:dyDescent="0.25">
      <c r="A596" s="1">
        <v>222</v>
      </c>
      <c r="B596">
        <v>8.6354732513427741E-3</v>
      </c>
      <c r="C596">
        <v>1.3948855373703859E-4</v>
      </c>
      <c r="D596">
        <v>0</v>
      </c>
      <c r="E596">
        <v>0</v>
      </c>
      <c r="F596" t="s">
        <v>24</v>
      </c>
      <c r="G596">
        <v>5</v>
      </c>
      <c r="H596" t="s">
        <v>447</v>
      </c>
      <c r="I596">
        <v>3</v>
      </c>
      <c r="J596" t="s">
        <v>28</v>
      </c>
      <c r="K596" t="s">
        <v>623</v>
      </c>
      <c r="S596">
        <v>421</v>
      </c>
      <c r="T596">
        <f t="shared" si="18"/>
        <v>0</v>
      </c>
      <c r="U596">
        <f t="shared" si="19"/>
        <v>421</v>
      </c>
    </row>
    <row r="597" spans="1:21" x14ac:dyDescent="0.25">
      <c r="A597" s="1">
        <v>223</v>
      </c>
      <c r="B597">
        <v>0.92307758331298828</v>
      </c>
      <c r="C597">
        <v>0.21659614886051409</v>
      </c>
      <c r="D597">
        <v>0</v>
      </c>
      <c r="E597">
        <v>0</v>
      </c>
      <c r="F597" t="s">
        <v>24</v>
      </c>
      <c r="G597">
        <v>5</v>
      </c>
      <c r="H597" t="s">
        <v>447</v>
      </c>
      <c r="I597">
        <v>3</v>
      </c>
      <c r="J597" t="s">
        <v>19</v>
      </c>
      <c r="K597" t="s">
        <v>624</v>
      </c>
      <c r="S597">
        <v>421</v>
      </c>
      <c r="T597">
        <f t="shared" si="18"/>
        <v>0</v>
      </c>
      <c r="U597">
        <f t="shared" si="19"/>
        <v>421</v>
      </c>
    </row>
    <row r="598" spans="1:21" x14ac:dyDescent="0.25">
      <c r="A598" s="1">
        <v>224</v>
      </c>
      <c r="B598">
        <v>2.673578262329101E-3</v>
      </c>
      <c r="C598">
        <v>6.6872293172092796E-5</v>
      </c>
      <c r="D598">
        <v>0</v>
      </c>
      <c r="E598">
        <v>0</v>
      </c>
      <c r="F598" t="s">
        <v>24</v>
      </c>
      <c r="G598">
        <v>5</v>
      </c>
      <c r="H598" t="s">
        <v>447</v>
      </c>
      <c r="I598">
        <v>3</v>
      </c>
      <c r="J598" t="s">
        <v>450</v>
      </c>
      <c r="K598" t="s">
        <v>625</v>
      </c>
      <c r="S598">
        <v>421</v>
      </c>
      <c r="T598">
        <f t="shared" si="18"/>
        <v>0</v>
      </c>
      <c r="U598">
        <f t="shared" si="19"/>
        <v>421</v>
      </c>
    </row>
    <row r="599" spans="1:21" x14ac:dyDescent="0.25">
      <c r="A599" s="1">
        <v>225</v>
      </c>
      <c r="B599">
        <v>9.1860294342041016E-3</v>
      </c>
      <c r="C599">
        <v>1.4265761286164929E-4</v>
      </c>
      <c r="D599">
        <v>0</v>
      </c>
      <c r="E599">
        <v>0</v>
      </c>
      <c r="F599" t="s">
        <v>24</v>
      </c>
      <c r="G599">
        <v>5</v>
      </c>
      <c r="H599" t="s">
        <v>447</v>
      </c>
      <c r="I599">
        <v>4</v>
      </c>
      <c r="J599" t="s">
        <v>28</v>
      </c>
      <c r="K599" t="s">
        <v>626</v>
      </c>
      <c r="S599">
        <v>421</v>
      </c>
      <c r="T599">
        <f t="shared" si="18"/>
        <v>0</v>
      </c>
      <c r="U599">
        <f t="shared" si="19"/>
        <v>421</v>
      </c>
    </row>
    <row r="600" spans="1:21" x14ac:dyDescent="0.25">
      <c r="A600" s="1">
        <v>226</v>
      </c>
      <c r="B600">
        <v>0.71277861595153813</v>
      </c>
      <c r="C600">
        <v>0.14233922368255139</v>
      </c>
      <c r="D600">
        <v>0</v>
      </c>
      <c r="E600">
        <v>0</v>
      </c>
      <c r="F600" t="s">
        <v>24</v>
      </c>
      <c r="G600">
        <v>5</v>
      </c>
      <c r="H600" t="s">
        <v>447</v>
      </c>
      <c r="I600">
        <v>4</v>
      </c>
      <c r="J600" t="s">
        <v>19</v>
      </c>
      <c r="K600" t="s">
        <v>627</v>
      </c>
      <c r="S600">
        <v>421</v>
      </c>
      <c r="T600">
        <f t="shared" si="18"/>
        <v>0</v>
      </c>
      <c r="U600">
        <f t="shared" si="19"/>
        <v>421</v>
      </c>
    </row>
    <row r="601" spans="1:21" x14ac:dyDescent="0.25">
      <c r="A601" s="1">
        <v>227</v>
      </c>
      <c r="B601">
        <v>5.3969860076904293E-3</v>
      </c>
      <c r="C601">
        <v>3.7192879717256062E-3</v>
      </c>
      <c r="D601">
        <v>0</v>
      </c>
      <c r="E601">
        <v>0</v>
      </c>
      <c r="F601" t="s">
        <v>24</v>
      </c>
      <c r="G601">
        <v>5</v>
      </c>
      <c r="H601" t="s">
        <v>447</v>
      </c>
      <c r="I601">
        <v>4</v>
      </c>
      <c r="J601" t="s">
        <v>450</v>
      </c>
      <c r="K601" t="s">
        <v>628</v>
      </c>
      <c r="S601">
        <v>421</v>
      </c>
      <c r="T601">
        <f t="shared" si="18"/>
        <v>0</v>
      </c>
      <c r="U601">
        <f t="shared" si="19"/>
        <v>421</v>
      </c>
    </row>
    <row r="602" spans="1:21" x14ac:dyDescent="0.25">
      <c r="A602" s="1">
        <v>228</v>
      </c>
      <c r="B602">
        <v>8.6115837097167965E-3</v>
      </c>
      <c r="C602">
        <v>2.9797243066912078E-4</v>
      </c>
      <c r="D602">
        <v>0</v>
      </c>
      <c r="E602">
        <v>0</v>
      </c>
      <c r="F602" t="s">
        <v>24</v>
      </c>
      <c r="G602">
        <v>5</v>
      </c>
      <c r="H602" t="s">
        <v>447</v>
      </c>
      <c r="I602">
        <v>5</v>
      </c>
      <c r="J602" t="s">
        <v>28</v>
      </c>
      <c r="K602" t="s">
        <v>629</v>
      </c>
      <c r="S602">
        <v>421</v>
      </c>
      <c r="T602">
        <f t="shared" si="18"/>
        <v>0</v>
      </c>
      <c r="U602">
        <f t="shared" si="19"/>
        <v>421</v>
      </c>
    </row>
    <row r="603" spans="1:21" x14ac:dyDescent="0.25">
      <c r="A603" s="1">
        <v>229</v>
      </c>
      <c r="B603">
        <v>0.98576498031616211</v>
      </c>
      <c r="C603">
        <v>0.32947812718069408</v>
      </c>
      <c r="D603">
        <v>0</v>
      </c>
      <c r="E603">
        <v>0</v>
      </c>
      <c r="F603" t="s">
        <v>24</v>
      </c>
      <c r="G603">
        <v>5</v>
      </c>
      <c r="H603" t="s">
        <v>447</v>
      </c>
      <c r="I603">
        <v>5</v>
      </c>
      <c r="J603" t="s">
        <v>19</v>
      </c>
      <c r="K603" t="s">
        <v>630</v>
      </c>
      <c r="S603">
        <v>421</v>
      </c>
      <c r="T603">
        <f t="shared" si="18"/>
        <v>0</v>
      </c>
      <c r="U603">
        <f t="shared" si="19"/>
        <v>421</v>
      </c>
    </row>
    <row r="604" spans="1:21" x14ac:dyDescent="0.25">
      <c r="A604" s="1">
        <v>230</v>
      </c>
      <c r="B604">
        <v>6.1635494232177733E-3</v>
      </c>
      <c r="C604">
        <v>4.2498690209323772E-3</v>
      </c>
      <c r="D604">
        <v>0</v>
      </c>
      <c r="E604">
        <v>0</v>
      </c>
      <c r="F604" t="s">
        <v>24</v>
      </c>
      <c r="G604">
        <v>5</v>
      </c>
      <c r="H604" t="s">
        <v>447</v>
      </c>
      <c r="I604">
        <v>5</v>
      </c>
      <c r="J604" t="s">
        <v>450</v>
      </c>
      <c r="K604" t="s">
        <v>631</v>
      </c>
      <c r="S604">
        <v>421</v>
      </c>
      <c r="T604">
        <f t="shared" si="18"/>
        <v>0</v>
      </c>
      <c r="U604">
        <f t="shared" si="19"/>
        <v>421</v>
      </c>
    </row>
    <row r="605" spans="1:21" x14ac:dyDescent="0.25">
      <c r="A605" s="1">
        <v>231</v>
      </c>
      <c r="B605">
        <v>1.079444885253906E-2</v>
      </c>
      <c r="C605">
        <v>3.3093965756224308E-3</v>
      </c>
      <c r="D605">
        <v>0</v>
      </c>
      <c r="E605">
        <v>0</v>
      </c>
      <c r="F605" t="s">
        <v>24</v>
      </c>
      <c r="G605">
        <v>5</v>
      </c>
      <c r="H605" t="s">
        <v>447</v>
      </c>
      <c r="I605">
        <v>6</v>
      </c>
      <c r="J605" t="s">
        <v>28</v>
      </c>
      <c r="K605" t="s">
        <v>632</v>
      </c>
      <c r="S605">
        <v>421</v>
      </c>
      <c r="T605">
        <f t="shared" si="18"/>
        <v>0</v>
      </c>
      <c r="U605">
        <f t="shared" si="19"/>
        <v>421</v>
      </c>
    </row>
    <row r="606" spans="1:21" x14ac:dyDescent="0.25">
      <c r="A606" s="1">
        <v>232</v>
      </c>
      <c r="B606">
        <v>0.86029715538024898</v>
      </c>
      <c r="C606">
        <v>0.16656671926448741</v>
      </c>
      <c r="D606">
        <v>0</v>
      </c>
      <c r="E606">
        <v>0</v>
      </c>
      <c r="F606" t="s">
        <v>24</v>
      </c>
      <c r="G606">
        <v>5</v>
      </c>
      <c r="H606" t="s">
        <v>447</v>
      </c>
      <c r="I606">
        <v>6</v>
      </c>
      <c r="J606" t="s">
        <v>19</v>
      </c>
      <c r="K606" t="s">
        <v>633</v>
      </c>
      <c r="S606">
        <v>421</v>
      </c>
      <c r="T606">
        <f t="shared" si="18"/>
        <v>0</v>
      </c>
      <c r="U606">
        <f t="shared" si="19"/>
        <v>421</v>
      </c>
    </row>
    <row r="607" spans="1:21" x14ac:dyDescent="0.25">
      <c r="A607" s="1">
        <v>233</v>
      </c>
      <c r="B607">
        <v>2.6598930358886718E-3</v>
      </c>
      <c r="C607">
        <v>5.4839299989176479E-5</v>
      </c>
      <c r="D607">
        <v>0</v>
      </c>
      <c r="E607">
        <v>0</v>
      </c>
      <c r="F607" t="s">
        <v>24</v>
      </c>
      <c r="G607">
        <v>5</v>
      </c>
      <c r="H607" t="s">
        <v>447</v>
      </c>
      <c r="I607">
        <v>6</v>
      </c>
      <c r="J607" t="s">
        <v>450</v>
      </c>
      <c r="K607" t="s">
        <v>634</v>
      </c>
      <c r="S607">
        <v>421</v>
      </c>
      <c r="T607">
        <f t="shared" si="18"/>
        <v>0</v>
      </c>
      <c r="U607">
        <f t="shared" si="19"/>
        <v>421</v>
      </c>
    </row>
    <row r="608" spans="1:21" x14ac:dyDescent="0.25">
      <c r="A608" s="1">
        <v>236</v>
      </c>
      <c r="B608">
        <v>3.8443088531494138E-3</v>
      </c>
      <c r="C608">
        <v>2.3641207485387799E-3</v>
      </c>
      <c r="D608">
        <v>0</v>
      </c>
      <c r="E608">
        <v>0</v>
      </c>
      <c r="F608" t="s">
        <v>24</v>
      </c>
      <c r="G608">
        <v>5</v>
      </c>
      <c r="H608" t="s">
        <v>19</v>
      </c>
      <c r="I608">
        <v>1</v>
      </c>
      <c r="J608" t="s">
        <v>450</v>
      </c>
      <c r="K608" t="s">
        <v>635</v>
      </c>
      <c r="S608">
        <v>421</v>
      </c>
      <c r="T608">
        <f t="shared" si="18"/>
        <v>0</v>
      </c>
      <c r="U608">
        <f t="shared" si="19"/>
        <v>421</v>
      </c>
    </row>
    <row r="609" spans="1:21" x14ac:dyDescent="0.25">
      <c r="A609" s="1">
        <v>239</v>
      </c>
      <c r="B609">
        <v>2.7503490447998049E-3</v>
      </c>
      <c r="C609">
        <v>6.1774690929060569E-5</v>
      </c>
      <c r="D609">
        <v>0</v>
      </c>
      <c r="E609">
        <v>0</v>
      </c>
      <c r="F609" t="s">
        <v>24</v>
      </c>
      <c r="G609">
        <v>5</v>
      </c>
      <c r="H609" t="s">
        <v>19</v>
      </c>
      <c r="I609">
        <v>2</v>
      </c>
      <c r="J609" t="s">
        <v>450</v>
      </c>
      <c r="K609" t="s">
        <v>636</v>
      </c>
      <c r="S609">
        <v>421</v>
      </c>
      <c r="T609">
        <f t="shared" si="18"/>
        <v>0</v>
      </c>
      <c r="U609">
        <f t="shared" si="19"/>
        <v>421</v>
      </c>
    </row>
    <row r="610" spans="1:21" x14ac:dyDescent="0.25">
      <c r="A610" s="1">
        <v>242</v>
      </c>
      <c r="B610">
        <v>2.733421325683594E-3</v>
      </c>
      <c r="C610">
        <v>6.6485088797422619E-5</v>
      </c>
      <c r="D610">
        <v>0</v>
      </c>
      <c r="E610">
        <v>0</v>
      </c>
      <c r="F610" t="s">
        <v>24</v>
      </c>
      <c r="G610">
        <v>5</v>
      </c>
      <c r="H610" t="s">
        <v>19</v>
      </c>
      <c r="I610">
        <v>3</v>
      </c>
      <c r="J610" t="s">
        <v>450</v>
      </c>
      <c r="K610" t="s">
        <v>637</v>
      </c>
      <c r="S610">
        <v>421</v>
      </c>
      <c r="T610">
        <f t="shared" si="18"/>
        <v>0</v>
      </c>
      <c r="U610">
        <f t="shared" si="19"/>
        <v>421</v>
      </c>
    </row>
    <row r="611" spans="1:21" x14ac:dyDescent="0.25">
      <c r="A611" s="1">
        <v>245</v>
      </c>
      <c r="B611">
        <v>3.759574890136719E-3</v>
      </c>
      <c r="C611">
        <v>2.0617859174556869E-3</v>
      </c>
      <c r="D611">
        <v>0</v>
      </c>
      <c r="E611">
        <v>0</v>
      </c>
      <c r="F611" t="s">
        <v>24</v>
      </c>
      <c r="G611">
        <v>5</v>
      </c>
      <c r="H611" t="s">
        <v>19</v>
      </c>
      <c r="I611">
        <v>4</v>
      </c>
      <c r="J611" t="s">
        <v>450</v>
      </c>
      <c r="K611" t="s">
        <v>638</v>
      </c>
      <c r="S611">
        <v>421</v>
      </c>
      <c r="T611">
        <f t="shared" si="18"/>
        <v>0</v>
      </c>
      <c r="U611">
        <f t="shared" si="19"/>
        <v>421</v>
      </c>
    </row>
    <row r="612" spans="1:21" x14ac:dyDescent="0.25">
      <c r="A612" s="1">
        <v>248</v>
      </c>
      <c r="B612">
        <v>2.7375221252441411E-3</v>
      </c>
      <c r="C612">
        <v>6.5189761032728022E-5</v>
      </c>
      <c r="D612">
        <v>0</v>
      </c>
      <c r="E612">
        <v>0</v>
      </c>
      <c r="F612" t="s">
        <v>24</v>
      </c>
      <c r="G612">
        <v>5</v>
      </c>
      <c r="H612" t="s">
        <v>19</v>
      </c>
      <c r="I612">
        <v>5</v>
      </c>
      <c r="J612" t="s">
        <v>450</v>
      </c>
      <c r="K612" t="s">
        <v>639</v>
      </c>
      <c r="S612">
        <v>421</v>
      </c>
      <c r="T612">
        <f t="shared" si="18"/>
        <v>0</v>
      </c>
      <c r="U612">
        <f t="shared" si="19"/>
        <v>421</v>
      </c>
    </row>
    <row r="613" spans="1:21" x14ac:dyDescent="0.25">
      <c r="A613" s="1">
        <v>251</v>
      </c>
      <c r="B613">
        <v>2.5288105010986329E-3</v>
      </c>
      <c r="C613">
        <v>5.7165715733828039E-5</v>
      </c>
      <c r="D613">
        <v>0</v>
      </c>
      <c r="E613">
        <v>0</v>
      </c>
      <c r="F613" t="s">
        <v>24</v>
      </c>
      <c r="G613">
        <v>5</v>
      </c>
      <c r="H613" t="s">
        <v>19</v>
      </c>
      <c r="I613">
        <v>6</v>
      </c>
      <c r="J613" t="s">
        <v>450</v>
      </c>
      <c r="K613" t="s">
        <v>640</v>
      </c>
      <c r="S613">
        <v>421</v>
      </c>
      <c r="T613">
        <f t="shared" si="18"/>
        <v>0</v>
      </c>
      <c r="U613">
        <f t="shared" si="19"/>
        <v>421</v>
      </c>
    </row>
    <row r="614" spans="1:21" x14ac:dyDescent="0.25">
      <c r="A614" s="1">
        <v>252</v>
      </c>
      <c r="B614">
        <v>8.9866161346435543E-3</v>
      </c>
      <c r="C614">
        <v>1.3455163442895041E-4</v>
      </c>
      <c r="D614">
        <v>0</v>
      </c>
      <c r="E614">
        <v>0</v>
      </c>
      <c r="F614" t="s">
        <v>24</v>
      </c>
      <c r="G614">
        <v>5</v>
      </c>
      <c r="H614" t="s">
        <v>450</v>
      </c>
      <c r="I614">
        <v>1</v>
      </c>
      <c r="J614" t="s">
        <v>28</v>
      </c>
      <c r="K614" t="s">
        <v>641</v>
      </c>
      <c r="S614">
        <v>421</v>
      </c>
      <c r="T614">
        <f t="shared" si="18"/>
        <v>0</v>
      </c>
      <c r="U614">
        <f t="shared" si="19"/>
        <v>421</v>
      </c>
    </row>
    <row r="615" spans="1:21" x14ac:dyDescent="0.25">
      <c r="A615" s="1">
        <v>253</v>
      </c>
      <c r="B615">
        <v>2.025554466247558</v>
      </c>
      <c r="C615">
        <v>1.2872039491006131</v>
      </c>
      <c r="D615">
        <v>0</v>
      </c>
      <c r="E615">
        <v>0</v>
      </c>
      <c r="F615" t="s">
        <v>24</v>
      </c>
      <c r="G615">
        <v>5</v>
      </c>
      <c r="H615" t="s">
        <v>450</v>
      </c>
      <c r="I615">
        <v>1</v>
      </c>
      <c r="J615" t="s">
        <v>19</v>
      </c>
      <c r="K615" t="s">
        <v>642</v>
      </c>
      <c r="S615">
        <v>421</v>
      </c>
      <c r="T615">
        <f t="shared" si="18"/>
        <v>0</v>
      </c>
      <c r="U615">
        <f t="shared" si="19"/>
        <v>421</v>
      </c>
    </row>
    <row r="616" spans="1:21" x14ac:dyDescent="0.25">
      <c r="A616" s="1">
        <v>254</v>
      </c>
      <c r="B616">
        <v>6.694793701171875E-3</v>
      </c>
      <c r="C616">
        <v>8.0360340611420056E-3</v>
      </c>
      <c r="D616">
        <v>0</v>
      </c>
      <c r="E616">
        <v>0</v>
      </c>
      <c r="F616" t="s">
        <v>24</v>
      </c>
      <c r="G616">
        <v>5</v>
      </c>
      <c r="H616" t="s">
        <v>450</v>
      </c>
      <c r="I616">
        <v>1</v>
      </c>
      <c r="J616" t="s">
        <v>450</v>
      </c>
      <c r="K616" t="s">
        <v>643</v>
      </c>
      <c r="S616">
        <v>421</v>
      </c>
      <c r="T616">
        <f t="shared" si="18"/>
        <v>0</v>
      </c>
      <c r="U616">
        <f t="shared" si="19"/>
        <v>421</v>
      </c>
    </row>
    <row r="617" spans="1:21" x14ac:dyDescent="0.25">
      <c r="A617" s="1">
        <v>255</v>
      </c>
      <c r="B617">
        <v>1.5703868865966801E-2</v>
      </c>
      <c r="C617">
        <v>4.9167310915810697E-3</v>
      </c>
      <c r="D617">
        <v>0</v>
      </c>
      <c r="E617">
        <v>0</v>
      </c>
      <c r="F617" t="s">
        <v>24</v>
      </c>
      <c r="G617">
        <v>5</v>
      </c>
      <c r="H617" t="s">
        <v>450</v>
      </c>
      <c r="I617">
        <v>2</v>
      </c>
      <c r="J617" t="s">
        <v>28</v>
      </c>
      <c r="K617" t="s">
        <v>644</v>
      </c>
      <c r="S617">
        <v>421</v>
      </c>
      <c r="T617">
        <f t="shared" si="18"/>
        <v>0</v>
      </c>
      <c r="U617">
        <f t="shared" si="19"/>
        <v>421</v>
      </c>
    </row>
    <row r="618" spans="1:21" x14ac:dyDescent="0.25">
      <c r="A618" s="1">
        <v>256</v>
      </c>
      <c r="B618">
        <v>1.5092092990875241</v>
      </c>
      <c r="C618">
        <v>0.60071784247749993</v>
      </c>
      <c r="D618">
        <v>0</v>
      </c>
      <c r="E618">
        <v>0</v>
      </c>
      <c r="F618" t="s">
        <v>24</v>
      </c>
      <c r="G618">
        <v>5</v>
      </c>
      <c r="H618" t="s">
        <v>450</v>
      </c>
      <c r="I618">
        <v>2</v>
      </c>
      <c r="J618" t="s">
        <v>19</v>
      </c>
      <c r="K618" t="s">
        <v>645</v>
      </c>
      <c r="S618">
        <v>421</v>
      </c>
      <c r="T618">
        <f t="shared" si="18"/>
        <v>0</v>
      </c>
      <c r="U618">
        <f t="shared" si="19"/>
        <v>421</v>
      </c>
    </row>
    <row r="619" spans="1:21" x14ac:dyDescent="0.25">
      <c r="A619" s="1">
        <v>257</v>
      </c>
      <c r="B619">
        <v>3.5654067993164062E-3</v>
      </c>
      <c r="C619">
        <v>2.0741120199285101E-3</v>
      </c>
      <c r="D619">
        <v>0</v>
      </c>
      <c r="E619">
        <v>0</v>
      </c>
      <c r="F619" t="s">
        <v>24</v>
      </c>
      <c r="G619">
        <v>5</v>
      </c>
      <c r="H619" t="s">
        <v>450</v>
      </c>
      <c r="I619">
        <v>2</v>
      </c>
      <c r="J619" t="s">
        <v>450</v>
      </c>
      <c r="K619" t="s">
        <v>646</v>
      </c>
      <c r="S619">
        <v>421</v>
      </c>
      <c r="T619">
        <f t="shared" si="18"/>
        <v>0</v>
      </c>
      <c r="U619">
        <f t="shared" si="19"/>
        <v>421</v>
      </c>
    </row>
    <row r="620" spans="1:21" x14ac:dyDescent="0.25">
      <c r="A620" s="1">
        <v>258</v>
      </c>
      <c r="B620">
        <v>9.8574638366699212E-3</v>
      </c>
      <c r="C620">
        <v>1.8048198402421879E-3</v>
      </c>
      <c r="D620">
        <v>0</v>
      </c>
      <c r="E620">
        <v>0</v>
      </c>
      <c r="F620" t="s">
        <v>24</v>
      </c>
      <c r="G620">
        <v>5</v>
      </c>
      <c r="H620" t="s">
        <v>450</v>
      </c>
      <c r="I620">
        <v>3</v>
      </c>
      <c r="J620" t="s">
        <v>28</v>
      </c>
      <c r="K620" t="s">
        <v>647</v>
      </c>
      <c r="S620">
        <v>421</v>
      </c>
      <c r="T620">
        <f t="shared" si="18"/>
        <v>0</v>
      </c>
      <c r="U620">
        <f t="shared" si="19"/>
        <v>421</v>
      </c>
    </row>
    <row r="621" spans="1:21" x14ac:dyDescent="0.25">
      <c r="A621" s="1">
        <v>259</v>
      </c>
      <c r="B621">
        <v>2.8332297325134279</v>
      </c>
      <c r="C621">
        <v>1.17008129652665</v>
      </c>
      <c r="D621">
        <v>0</v>
      </c>
      <c r="E621">
        <v>0</v>
      </c>
      <c r="F621" t="s">
        <v>24</v>
      </c>
      <c r="G621">
        <v>5</v>
      </c>
      <c r="H621" t="s">
        <v>450</v>
      </c>
      <c r="I621">
        <v>3</v>
      </c>
      <c r="J621" t="s">
        <v>19</v>
      </c>
      <c r="K621" t="s">
        <v>648</v>
      </c>
      <c r="S621">
        <v>421</v>
      </c>
      <c r="T621">
        <f t="shared" si="18"/>
        <v>0</v>
      </c>
      <c r="U621">
        <f t="shared" si="19"/>
        <v>421</v>
      </c>
    </row>
    <row r="622" spans="1:21" x14ac:dyDescent="0.25">
      <c r="A622" s="1">
        <v>260</v>
      </c>
      <c r="B622">
        <v>2.5229930877685549E-3</v>
      </c>
      <c r="C622">
        <v>5.5442117009805669E-5</v>
      </c>
      <c r="D622">
        <v>0</v>
      </c>
      <c r="E622">
        <v>0</v>
      </c>
      <c r="F622" t="s">
        <v>24</v>
      </c>
      <c r="G622">
        <v>5</v>
      </c>
      <c r="H622" t="s">
        <v>450</v>
      </c>
      <c r="I622">
        <v>3</v>
      </c>
      <c r="J622" t="s">
        <v>450</v>
      </c>
      <c r="K622" t="s">
        <v>649</v>
      </c>
      <c r="S622">
        <v>421</v>
      </c>
      <c r="T622">
        <f t="shared" si="18"/>
        <v>0</v>
      </c>
      <c r="U622">
        <f t="shared" si="19"/>
        <v>421</v>
      </c>
    </row>
    <row r="623" spans="1:21" x14ac:dyDescent="0.25">
      <c r="A623" s="1">
        <v>261</v>
      </c>
      <c r="B623">
        <v>8.9004516601562493E-3</v>
      </c>
      <c r="C623">
        <v>1.4990226834622229E-4</v>
      </c>
      <c r="D623">
        <v>0</v>
      </c>
      <c r="E623">
        <v>0</v>
      </c>
      <c r="F623" t="s">
        <v>24</v>
      </c>
      <c r="G623">
        <v>5</v>
      </c>
      <c r="H623" t="s">
        <v>450</v>
      </c>
      <c r="I623">
        <v>4</v>
      </c>
      <c r="J623" t="s">
        <v>28</v>
      </c>
      <c r="K623" t="s">
        <v>650</v>
      </c>
      <c r="S623">
        <v>421</v>
      </c>
      <c r="T623">
        <f t="shared" si="18"/>
        <v>0</v>
      </c>
      <c r="U623">
        <f t="shared" si="19"/>
        <v>421</v>
      </c>
    </row>
    <row r="624" spans="1:21" x14ac:dyDescent="0.25">
      <c r="A624" s="1">
        <v>262</v>
      </c>
      <c r="B624">
        <v>2.256137180328369</v>
      </c>
      <c r="C624">
        <v>0.81578450124303481</v>
      </c>
      <c r="D624">
        <v>0</v>
      </c>
      <c r="E624">
        <v>0</v>
      </c>
      <c r="F624" t="s">
        <v>24</v>
      </c>
      <c r="G624">
        <v>5</v>
      </c>
      <c r="H624" t="s">
        <v>450</v>
      </c>
      <c r="I624">
        <v>4</v>
      </c>
      <c r="J624" t="s">
        <v>19</v>
      </c>
      <c r="K624" t="s">
        <v>651</v>
      </c>
      <c r="S624">
        <v>421</v>
      </c>
      <c r="T624">
        <f t="shared" si="18"/>
        <v>0</v>
      </c>
      <c r="U624">
        <f t="shared" si="19"/>
        <v>421</v>
      </c>
    </row>
    <row r="625" spans="1:21" x14ac:dyDescent="0.25">
      <c r="A625" s="1">
        <v>263</v>
      </c>
      <c r="B625">
        <v>5.4125785827636719E-3</v>
      </c>
      <c r="C625">
        <v>3.7770645798082449E-3</v>
      </c>
      <c r="D625">
        <v>0</v>
      </c>
      <c r="E625">
        <v>0</v>
      </c>
      <c r="F625" t="s">
        <v>24</v>
      </c>
      <c r="G625">
        <v>5</v>
      </c>
      <c r="H625" t="s">
        <v>450</v>
      </c>
      <c r="I625">
        <v>4</v>
      </c>
      <c r="J625" t="s">
        <v>450</v>
      </c>
      <c r="K625" t="s">
        <v>652</v>
      </c>
      <c r="S625">
        <v>421</v>
      </c>
      <c r="T625">
        <f t="shared" si="18"/>
        <v>0</v>
      </c>
      <c r="U625">
        <f t="shared" si="19"/>
        <v>421</v>
      </c>
    </row>
    <row r="626" spans="1:21" x14ac:dyDescent="0.25">
      <c r="A626" s="1">
        <v>264</v>
      </c>
      <c r="B626">
        <v>1.130423545837402E-2</v>
      </c>
      <c r="C626">
        <v>3.5617169469031882E-3</v>
      </c>
      <c r="D626">
        <v>0</v>
      </c>
      <c r="E626">
        <v>0</v>
      </c>
      <c r="F626" t="s">
        <v>24</v>
      </c>
      <c r="G626">
        <v>5</v>
      </c>
      <c r="H626" t="s">
        <v>450</v>
      </c>
      <c r="I626">
        <v>5</v>
      </c>
      <c r="J626" t="s">
        <v>28</v>
      </c>
      <c r="K626" t="s">
        <v>653</v>
      </c>
      <c r="S626">
        <v>421</v>
      </c>
      <c r="T626">
        <f t="shared" si="18"/>
        <v>0</v>
      </c>
      <c r="U626">
        <f t="shared" si="19"/>
        <v>421</v>
      </c>
    </row>
    <row r="627" spans="1:21" x14ac:dyDescent="0.25">
      <c r="A627" s="1">
        <v>265</v>
      </c>
      <c r="B627">
        <v>2.006229734420776</v>
      </c>
      <c r="C627">
        <v>0.8076309195075404</v>
      </c>
      <c r="D627">
        <v>0</v>
      </c>
      <c r="E627">
        <v>0</v>
      </c>
      <c r="F627" t="s">
        <v>24</v>
      </c>
      <c r="G627">
        <v>5</v>
      </c>
      <c r="H627" t="s">
        <v>450</v>
      </c>
      <c r="I627">
        <v>5</v>
      </c>
      <c r="J627" t="s">
        <v>19</v>
      </c>
      <c r="K627" t="s">
        <v>654</v>
      </c>
      <c r="S627">
        <v>421</v>
      </c>
      <c r="T627">
        <f t="shared" si="18"/>
        <v>0</v>
      </c>
      <c r="U627">
        <f t="shared" si="19"/>
        <v>421</v>
      </c>
    </row>
    <row r="628" spans="1:21" x14ac:dyDescent="0.25">
      <c r="A628" s="1">
        <v>266</v>
      </c>
      <c r="B628">
        <v>3.8933277130126951E-3</v>
      </c>
      <c r="C628">
        <v>2.302748200346537E-3</v>
      </c>
      <c r="D628">
        <v>0</v>
      </c>
      <c r="E628">
        <v>0</v>
      </c>
      <c r="F628" t="s">
        <v>24</v>
      </c>
      <c r="G628">
        <v>5</v>
      </c>
      <c r="H628" t="s">
        <v>450</v>
      </c>
      <c r="I628">
        <v>5</v>
      </c>
      <c r="J628" t="s">
        <v>450</v>
      </c>
      <c r="K628" t="s">
        <v>655</v>
      </c>
      <c r="S628">
        <v>421</v>
      </c>
      <c r="T628">
        <f t="shared" si="18"/>
        <v>0</v>
      </c>
      <c r="U628">
        <f t="shared" si="19"/>
        <v>421</v>
      </c>
    </row>
    <row r="629" spans="1:21" x14ac:dyDescent="0.25">
      <c r="A629" s="1">
        <v>267</v>
      </c>
      <c r="B629">
        <v>2.1062231063842769E-2</v>
      </c>
      <c r="C629">
        <v>3.2638129803805069E-3</v>
      </c>
      <c r="D629">
        <v>0</v>
      </c>
      <c r="E629">
        <v>0</v>
      </c>
      <c r="F629" t="s">
        <v>24</v>
      </c>
      <c r="G629">
        <v>5</v>
      </c>
      <c r="H629" t="s">
        <v>450</v>
      </c>
      <c r="I629">
        <v>6</v>
      </c>
      <c r="J629" t="s">
        <v>28</v>
      </c>
      <c r="K629" t="s">
        <v>656</v>
      </c>
      <c r="S629">
        <v>421</v>
      </c>
      <c r="T629">
        <f t="shared" si="18"/>
        <v>0</v>
      </c>
      <c r="U629">
        <f t="shared" si="19"/>
        <v>421</v>
      </c>
    </row>
    <row r="630" spans="1:21" x14ac:dyDescent="0.25">
      <c r="A630" s="1">
        <v>268</v>
      </c>
      <c r="B630">
        <v>2.070537042617798</v>
      </c>
      <c r="C630">
        <v>1.0072698439842629</v>
      </c>
      <c r="D630">
        <v>0</v>
      </c>
      <c r="E630">
        <v>0</v>
      </c>
      <c r="F630" t="s">
        <v>24</v>
      </c>
      <c r="G630">
        <v>5</v>
      </c>
      <c r="H630" t="s">
        <v>450</v>
      </c>
      <c r="I630">
        <v>6</v>
      </c>
      <c r="J630" t="s">
        <v>19</v>
      </c>
      <c r="K630" t="s">
        <v>657</v>
      </c>
      <c r="S630">
        <v>421</v>
      </c>
      <c r="T630">
        <f t="shared" si="18"/>
        <v>0</v>
      </c>
      <c r="U630">
        <f t="shared" si="19"/>
        <v>421</v>
      </c>
    </row>
    <row r="631" spans="1:21" x14ac:dyDescent="0.25">
      <c r="A631" s="1">
        <v>269</v>
      </c>
      <c r="B631">
        <v>4.4353961944580082E-3</v>
      </c>
      <c r="C631">
        <v>3.7732518806405718E-3</v>
      </c>
      <c r="D631">
        <v>0</v>
      </c>
      <c r="E631">
        <v>0</v>
      </c>
      <c r="F631" t="s">
        <v>24</v>
      </c>
      <c r="G631">
        <v>5</v>
      </c>
      <c r="H631" t="s">
        <v>450</v>
      </c>
      <c r="I631">
        <v>6</v>
      </c>
      <c r="J631" t="s">
        <v>450</v>
      </c>
      <c r="K631" t="s">
        <v>658</v>
      </c>
      <c r="S631">
        <v>421</v>
      </c>
      <c r="T631">
        <f t="shared" si="18"/>
        <v>0</v>
      </c>
      <c r="U631">
        <f t="shared" si="19"/>
        <v>421</v>
      </c>
    </row>
    <row r="632" spans="1:21" x14ac:dyDescent="0.25">
      <c r="A632" s="1">
        <v>270</v>
      </c>
      <c r="B632">
        <v>8.7345123291015618E-3</v>
      </c>
      <c r="C632">
        <v>1.750558377028644E-4</v>
      </c>
      <c r="D632">
        <v>0</v>
      </c>
      <c r="E632">
        <v>0</v>
      </c>
      <c r="F632" t="s">
        <v>41</v>
      </c>
      <c r="G632">
        <v>1</v>
      </c>
      <c r="H632" t="s">
        <v>447</v>
      </c>
      <c r="I632">
        <v>1</v>
      </c>
      <c r="J632" t="s">
        <v>28</v>
      </c>
      <c r="K632" t="s">
        <v>659</v>
      </c>
      <c r="S632">
        <v>421</v>
      </c>
      <c r="T632">
        <f t="shared" si="18"/>
        <v>0</v>
      </c>
      <c r="U632">
        <f t="shared" si="19"/>
        <v>421</v>
      </c>
    </row>
    <row r="633" spans="1:21" x14ac:dyDescent="0.25">
      <c r="A633" s="1">
        <v>271</v>
      </c>
      <c r="B633">
        <v>1.635399198532105</v>
      </c>
      <c r="C633">
        <v>0.76285785192020816</v>
      </c>
      <c r="D633">
        <v>0</v>
      </c>
      <c r="E633">
        <v>0</v>
      </c>
      <c r="F633" t="s">
        <v>41</v>
      </c>
      <c r="G633">
        <v>1</v>
      </c>
      <c r="H633" t="s">
        <v>447</v>
      </c>
      <c r="I633">
        <v>1</v>
      </c>
      <c r="J633" t="s">
        <v>19</v>
      </c>
      <c r="K633" t="s">
        <v>660</v>
      </c>
      <c r="S633">
        <v>421</v>
      </c>
      <c r="T633">
        <f t="shared" si="18"/>
        <v>0</v>
      </c>
      <c r="U633">
        <f t="shared" si="19"/>
        <v>421</v>
      </c>
    </row>
    <row r="634" spans="1:21" x14ac:dyDescent="0.25">
      <c r="A634" s="1">
        <v>272</v>
      </c>
      <c r="B634">
        <v>5.8169841766357424E-3</v>
      </c>
      <c r="C634">
        <v>6.5526673606127886E-3</v>
      </c>
      <c r="D634">
        <v>0</v>
      </c>
      <c r="E634">
        <v>0</v>
      </c>
      <c r="F634" t="s">
        <v>41</v>
      </c>
      <c r="G634">
        <v>1</v>
      </c>
      <c r="H634" t="s">
        <v>447</v>
      </c>
      <c r="I634">
        <v>1</v>
      </c>
      <c r="J634" t="s">
        <v>450</v>
      </c>
      <c r="K634" t="s">
        <v>661</v>
      </c>
      <c r="S634">
        <v>421</v>
      </c>
      <c r="T634">
        <f t="shared" si="18"/>
        <v>0</v>
      </c>
      <c r="U634">
        <f t="shared" si="19"/>
        <v>421</v>
      </c>
    </row>
    <row r="635" spans="1:21" x14ac:dyDescent="0.25">
      <c r="A635" s="1">
        <v>273</v>
      </c>
      <c r="B635">
        <v>1.296615600585938E-2</v>
      </c>
      <c r="C635">
        <v>8.6422859249690592E-3</v>
      </c>
      <c r="D635">
        <v>0</v>
      </c>
      <c r="E635">
        <v>0</v>
      </c>
      <c r="F635" t="s">
        <v>41</v>
      </c>
      <c r="G635">
        <v>1</v>
      </c>
      <c r="H635" t="s">
        <v>447</v>
      </c>
      <c r="I635">
        <v>2</v>
      </c>
      <c r="J635" t="s">
        <v>28</v>
      </c>
      <c r="K635" t="s">
        <v>662</v>
      </c>
      <c r="S635">
        <v>421</v>
      </c>
      <c r="T635">
        <f t="shared" si="18"/>
        <v>0</v>
      </c>
      <c r="U635">
        <f t="shared" si="19"/>
        <v>421</v>
      </c>
    </row>
    <row r="636" spans="1:21" x14ac:dyDescent="0.25">
      <c r="A636" s="1">
        <v>274</v>
      </c>
      <c r="B636">
        <v>2.161804819107056</v>
      </c>
      <c r="C636">
        <v>1.032728030773977</v>
      </c>
      <c r="D636">
        <v>0</v>
      </c>
      <c r="E636">
        <v>0</v>
      </c>
      <c r="F636" t="s">
        <v>41</v>
      </c>
      <c r="G636">
        <v>1</v>
      </c>
      <c r="H636" t="s">
        <v>447</v>
      </c>
      <c r="I636">
        <v>2</v>
      </c>
      <c r="J636" t="s">
        <v>19</v>
      </c>
      <c r="K636" t="s">
        <v>663</v>
      </c>
      <c r="S636">
        <v>421</v>
      </c>
      <c r="T636">
        <f t="shared" si="18"/>
        <v>0</v>
      </c>
      <c r="U636">
        <f t="shared" si="19"/>
        <v>421</v>
      </c>
    </row>
    <row r="637" spans="1:21" x14ac:dyDescent="0.25">
      <c r="A637" s="1">
        <v>275</v>
      </c>
      <c r="B637">
        <v>4.6473026275634767E-3</v>
      </c>
      <c r="C637">
        <v>3.8645814802558661E-3</v>
      </c>
      <c r="D637">
        <v>0</v>
      </c>
      <c r="E637">
        <v>0</v>
      </c>
      <c r="F637" t="s">
        <v>41</v>
      </c>
      <c r="G637">
        <v>1</v>
      </c>
      <c r="H637" t="s">
        <v>447</v>
      </c>
      <c r="I637">
        <v>2</v>
      </c>
      <c r="J637" t="s">
        <v>450</v>
      </c>
      <c r="K637" t="s">
        <v>664</v>
      </c>
      <c r="S637">
        <v>421</v>
      </c>
      <c r="T637">
        <f t="shared" si="18"/>
        <v>0</v>
      </c>
      <c r="U637">
        <f t="shared" si="19"/>
        <v>421</v>
      </c>
    </row>
    <row r="638" spans="1:21" x14ac:dyDescent="0.25">
      <c r="A638" s="1">
        <v>276</v>
      </c>
      <c r="B638">
        <v>1.9749593734741212E-2</v>
      </c>
      <c r="C638">
        <v>1.9256463495324341E-3</v>
      </c>
      <c r="D638">
        <v>0</v>
      </c>
      <c r="E638">
        <v>0</v>
      </c>
      <c r="F638" t="s">
        <v>41</v>
      </c>
      <c r="G638">
        <v>1</v>
      </c>
      <c r="H638" t="s">
        <v>447</v>
      </c>
      <c r="I638">
        <v>3</v>
      </c>
      <c r="J638" t="s">
        <v>28</v>
      </c>
      <c r="K638" t="s">
        <v>665</v>
      </c>
      <c r="S638">
        <v>421</v>
      </c>
      <c r="T638">
        <f t="shared" si="18"/>
        <v>0</v>
      </c>
      <c r="U638">
        <f t="shared" si="19"/>
        <v>421</v>
      </c>
    </row>
    <row r="639" spans="1:21" x14ac:dyDescent="0.25">
      <c r="A639" s="1">
        <v>277</v>
      </c>
      <c r="B639">
        <v>0.91071147918701167</v>
      </c>
      <c r="C639">
        <v>0.25751985578524261</v>
      </c>
      <c r="D639">
        <v>0</v>
      </c>
      <c r="E639">
        <v>0</v>
      </c>
      <c r="F639" t="s">
        <v>41</v>
      </c>
      <c r="G639">
        <v>1</v>
      </c>
      <c r="H639" t="s">
        <v>447</v>
      </c>
      <c r="I639">
        <v>3</v>
      </c>
      <c r="J639" t="s">
        <v>19</v>
      </c>
      <c r="K639" t="s">
        <v>666</v>
      </c>
      <c r="S639">
        <v>421</v>
      </c>
      <c r="T639">
        <f t="shared" si="18"/>
        <v>0</v>
      </c>
      <c r="U639">
        <f t="shared" si="19"/>
        <v>421</v>
      </c>
    </row>
    <row r="640" spans="1:21" x14ac:dyDescent="0.25">
      <c r="A640" s="1">
        <v>278</v>
      </c>
      <c r="B640">
        <v>4.3583869934082026E-3</v>
      </c>
      <c r="C640">
        <v>3.741649219660928E-3</v>
      </c>
      <c r="D640">
        <v>0</v>
      </c>
      <c r="E640">
        <v>0</v>
      </c>
      <c r="F640" t="s">
        <v>41</v>
      </c>
      <c r="G640">
        <v>1</v>
      </c>
      <c r="H640" t="s">
        <v>447</v>
      </c>
      <c r="I640">
        <v>3</v>
      </c>
      <c r="J640" t="s">
        <v>450</v>
      </c>
      <c r="K640" t="s">
        <v>667</v>
      </c>
      <c r="S640">
        <v>421</v>
      </c>
      <c r="T640">
        <f t="shared" si="18"/>
        <v>0</v>
      </c>
      <c r="U640">
        <f t="shared" si="19"/>
        <v>421</v>
      </c>
    </row>
    <row r="641" spans="1:21" x14ac:dyDescent="0.25">
      <c r="A641" s="1">
        <v>279</v>
      </c>
      <c r="B641">
        <v>8.6833477020263668E-3</v>
      </c>
      <c r="C641">
        <v>1.9783344451871501E-4</v>
      </c>
      <c r="D641">
        <v>0</v>
      </c>
      <c r="E641">
        <v>0</v>
      </c>
      <c r="F641" t="s">
        <v>41</v>
      </c>
      <c r="G641">
        <v>1</v>
      </c>
      <c r="H641" t="s">
        <v>447</v>
      </c>
      <c r="I641">
        <v>4</v>
      </c>
      <c r="J641" t="s">
        <v>28</v>
      </c>
      <c r="K641" t="s">
        <v>668</v>
      </c>
      <c r="S641">
        <v>421</v>
      </c>
      <c r="T641">
        <f t="shared" si="18"/>
        <v>0</v>
      </c>
      <c r="U641">
        <f t="shared" si="19"/>
        <v>421</v>
      </c>
    </row>
    <row r="642" spans="1:21" x14ac:dyDescent="0.25">
      <c r="A642" s="1">
        <v>280</v>
      </c>
      <c r="B642">
        <v>2.511544370651245</v>
      </c>
      <c r="C642">
        <v>1.3181901238533631</v>
      </c>
      <c r="D642">
        <v>0</v>
      </c>
      <c r="E642">
        <v>0</v>
      </c>
      <c r="F642" t="s">
        <v>41</v>
      </c>
      <c r="G642">
        <v>1</v>
      </c>
      <c r="H642" t="s">
        <v>447</v>
      </c>
      <c r="I642">
        <v>4</v>
      </c>
      <c r="J642" t="s">
        <v>19</v>
      </c>
      <c r="K642" t="s">
        <v>669</v>
      </c>
      <c r="S642">
        <v>421</v>
      </c>
      <c r="T642">
        <f t="shared" ref="T642:T705" si="20">((12-G642-I642)/12)*Q642</f>
        <v>0</v>
      </c>
      <c r="U642">
        <f t="shared" ref="U642:U705" si="21">_xlfn.RANK.EQ(T642,T$2:T$1891)</f>
        <v>421</v>
      </c>
    </row>
    <row r="643" spans="1:21" x14ac:dyDescent="0.25">
      <c r="A643" s="1">
        <v>281</v>
      </c>
      <c r="B643">
        <v>2.7570247650146478E-3</v>
      </c>
      <c r="C643">
        <v>6.0924862509674103E-5</v>
      </c>
      <c r="D643">
        <v>0</v>
      </c>
      <c r="E643">
        <v>0</v>
      </c>
      <c r="F643" t="s">
        <v>41</v>
      </c>
      <c r="G643">
        <v>1</v>
      </c>
      <c r="H643" t="s">
        <v>447</v>
      </c>
      <c r="I643">
        <v>4</v>
      </c>
      <c r="J643" t="s">
        <v>450</v>
      </c>
      <c r="K643" t="s">
        <v>670</v>
      </c>
      <c r="S643">
        <v>421</v>
      </c>
      <c r="T643">
        <f t="shared" si="20"/>
        <v>0</v>
      </c>
      <c r="U643">
        <f t="shared" si="21"/>
        <v>421</v>
      </c>
    </row>
    <row r="644" spans="1:21" x14ac:dyDescent="0.25">
      <c r="A644" s="1">
        <v>282</v>
      </c>
      <c r="B644">
        <v>1.6914129257202148E-2</v>
      </c>
      <c r="C644">
        <v>3.833088425629321E-3</v>
      </c>
      <c r="D644">
        <v>0</v>
      </c>
      <c r="E644">
        <v>0</v>
      </c>
      <c r="F644" t="s">
        <v>41</v>
      </c>
      <c r="G644">
        <v>1</v>
      </c>
      <c r="H644" t="s">
        <v>447</v>
      </c>
      <c r="I644">
        <v>5</v>
      </c>
      <c r="J644" t="s">
        <v>28</v>
      </c>
      <c r="K644" t="s">
        <v>671</v>
      </c>
      <c r="S644">
        <v>421</v>
      </c>
      <c r="T644">
        <f t="shared" si="20"/>
        <v>0</v>
      </c>
      <c r="U644">
        <f t="shared" si="21"/>
        <v>421</v>
      </c>
    </row>
    <row r="645" spans="1:21" x14ac:dyDescent="0.25">
      <c r="A645" s="1">
        <v>283</v>
      </c>
      <c r="B645">
        <v>2.0838588714599608</v>
      </c>
      <c r="C645">
        <v>1.4423355803607789</v>
      </c>
      <c r="D645">
        <v>0</v>
      </c>
      <c r="E645">
        <v>0</v>
      </c>
      <c r="F645" t="s">
        <v>41</v>
      </c>
      <c r="G645">
        <v>1</v>
      </c>
      <c r="H645" t="s">
        <v>447</v>
      </c>
      <c r="I645">
        <v>5</v>
      </c>
      <c r="J645" t="s">
        <v>19</v>
      </c>
      <c r="K645" t="s">
        <v>672</v>
      </c>
      <c r="S645">
        <v>421</v>
      </c>
      <c r="T645">
        <f t="shared" si="20"/>
        <v>0</v>
      </c>
      <c r="U645">
        <f t="shared" si="21"/>
        <v>421</v>
      </c>
    </row>
    <row r="646" spans="1:21" x14ac:dyDescent="0.25">
      <c r="A646" s="1">
        <v>284</v>
      </c>
      <c r="B646">
        <v>6.7224025726318358E-3</v>
      </c>
      <c r="C646">
        <v>4.9745669385285142E-3</v>
      </c>
      <c r="D646">
        <v>0</v>
      </c>
      <c r="E646">
        <v>0</v>
      </c>
      <c r="F646" t="s">
        <v>41</v>
      </c>
      <c r="G646">
        <v>1</v>
      </c>
      <c r="H646" t="s">
        <v>447</v>
      </c>
      <c r="I646">
        <v>5</v>
      </c>
      <c r="J646" t="s">
        <v>450</v>
      </c>
      <c r="K646" t="s">
        <v>673</v>
      </c>
      <c r="S646">
        <v>421</v>
      </c>
      <c r="T646">
        <f t="shared" si="20"/>
        <v>0</v>
      </c>
      <c r="U646">
        <f t="shared" si="21"/>
        <v>421</v>
      </c>
    </row>
    <row r="647" spans="1:21" x14ac:dyDescent="0.25">
      <c r="A647" s="1">
        <v>285</v>
      </c>
      <c r="B647">
        <v>1.953530311584473E-2</v>
      </c>
      <c r="C647">
        <v>8.3983412017766309E-4</v>
      </c>
      <c r="D647">
        <v>0</v>
      </c>
      <c r="E647">
        <v>0</v>
      </c>
      <c r="F647" t="s">
        <v>41</v>
      </c>
      <c r="G647">
        <v>1</v>
      </c>
      <c r="H647" t="s">
        <v>447</v>
      </c>
      <c r="I647">
        <v>6</v>
      </c>
      <c r="J647" t="s">
        <v>28</v>
      </c>
      <c r="K647" t="s">
        <v>674</v>
      </c>
      <c r="S647">
        <v>421</v>
      </c>
      <c r="T647">
        <f t="shared" si="20"/>
        <v>0</v>
      </c>
      <c r="U647">
        <f t="shared" si="21"/>
        <v>421</v>
      </c>
    </row>
    <row r="648" spans="1:21" x14ac:dyDescent="0.25">
      <c r="A648" s="1">
        <v>286</v>
      </c>
      <c r="B648">
        <v>2.010892391204834</v>
      </c>
      <c r="C648">
        <v>0.66301451086814978</v>
      </c>
      <c r="D648">
        <v>0</v>
      </c>
      <c r="E648">
        <v>0</v>
      </c>
      <c r="F648" t="s">
        <v>41</v>
      </c>
      <c r="G648">
        <v>1</v>
      </c>
      <c r="H648" t="s">
        <v>447</v>
      </c>
      <c r="I648">
        <v>6</v>
      </c>
      <c r="J648" t="s">
        <v>19</v>
      </c>
      <c r="K648" t="s">
        <v>675</v>
      </c>
      <c r="S648">
        <v>421</v>
      </c>
      <c r="T648">
        <f t="shared" si="20"/>
        <v>0</v>
      </c>
      <c r="U648">
        <f t="shared" si="21"/>
        <v>421</v>
      </c>
    </row>
    <row r="649" spans="1:21" x14ac:dyDescent="0.25">
      <c r="A649" s="1">
        <v>287</v>
      </c>
      <c r="B649">
        <v>2.5077819824218749E-3</v>
      </c>
      <c r="C649">
        <v>5.514979917782534E-5</v>
      </c>
      <c r="D649">
        <v>0</v>
      </c>
      <c r="E649">
        <v>0</v>
      </c>
      <c r="F649" t="s">
        <v>41</v>
      </c>
      <c r="G649">
        <v>1</v>
      </c>
      <c r="H649" t="s">
        <v>447</v>
      </c>
      <c r="I649">
        <v>6</v>
      </c>
      <c r="J649" t="s">
        <v>450</v>
      </c>
      <c r="K649" t="s">
        <v>676</v>
      </c>
      <c r="S649">
        <v>421</v>
      </c>
      <c r="T649">
        <f t="shared" si="20"/>
        <v>0</v>
      </c>
      <c r="U649">
        <f t="shared" si="21"/>
        <v>421</v>
      </c>
    </row>
    <row r="650" spans="1:21" x14ac:dyDescent="0.25">
      <c r="A650" s="1">
        <v>290</v>
      </c>
      <c r="B650">
        <v>6.7406177520751946E-3</v>
      </c>
      <c r="C650">
        <v>5.0137443371724736E-3</v>
      </c>
      <c r="D650">
        <v>0</v>
      </c>
      <c r="E650">
        <v>0</v>
      </c>
      <c r="F650" t="s">
        <v>41</v>
      </c>
      <c r="G650">
        <v>1</v>
      </c>
      <c r="H650" t="s">
        <v>19</v>
      </c>
      <c r="I650">
        <v>1</v>
      </c>
      <c r="J650" t="s">
        <v>450</v>
      </c>
      <c r="K650" t="s">
        <v>677</v>
      </c>
      <c r="S650">
        <v>421</v>
      </c>
      <c r="T650">
        <f t="shared" si="20"/>
        <v>0</v>
      </c>
      <c r="U650">
        <f t="shared" si="21"/>
        <v>421</v>
      </c>
    </row>
    <row r="651" spans="1:21" x14ac:dyDescent="0.25">
      <c r="A651" s="1">
        <v>293</v>
      </c>
      <c r="B651">
        <v>2.7245521545410161E-3</v>
      </c>
      <c r="C651">
        <v>6.0017036509849958E-5</v>
      </c>
      <c r="D651">
        <v>0</v>
      </c>
      <c r="E651">
        <v>0</v>
      </c>
      <c r="F651" t="s">
        <v>41</v>
      </c>
      <c r="G651">
        <v>1</v>
      </c>
      <c r="H651" t="s">
        <v>19</v>
      </c>
      <c r="I651">
        <v>2</v>
      </c>
      <c r="J651" t="s">
        <v>450</v>
      </c>
      <c r="K651" t="s">
        <v>678</v>
      </c>
      <c r="S651">
        <v>421</v>
      </c>
      <c r="T651">
        <f t="shared" si="20"/>
        <v>0</v>
      </c>
      <c r="U651">
        <f t="shared" si="21"/>
        <v>421</v>
      </c>
    </row>
    <row r="652" spans="1:21" x14ac:dyDescent="0.25">
      <c r="A652" s="1">
        <v>296</v>
      </c>
      <c r="B652">
        <v>4.821681976318359E-3</v>
      </c>
      <c r="C652">
        <v>4.1402326197544333E-3</v>
      </c>
      <c r="D652">
        <v>0</v>
      </c>
      <c r="E652">
        <v>0</v>
      </c>
      <c r="F652" t="s">
        <v>41</v>
      </c>
      <c r="G652">
        <v>1</v>
      </c>
      <c r="H652" t="s">
        <v>19</v>
      </c>
      <c r="I652">
        <v>3</v>
      </c>
      <c r="J652" t="s">
        <v>450</v>
      </c>
      <c r="K652" t="s">
        <v>679</v>
      </c>
      <c r="S652">
        <v>421</v>
      </c>
      <c r="T652">
        <f t="shared" si="20"/>
        <v>0</v>
      </c>
      <c r="U652">
        <f t="shared" si="21"/>
        <v>421</v>
      </c>
    </row>
    <row r="653" spans="1:21" x14ac:dyDescent="0.25">
      <c r="A653" s="1">
        <v>299</v>
      </c>
      <c r="B653">
        <v>2.762365341186524E-3</v>
      </c>
      <c r="C653">
        <v>6.9264499633157458E-5</v>
      </c>
      <c r="D653">
        <v>0</v>
      </c>
      <c r="E653">
        <v>0</v>
      </c>
      <c r="F653" t="s">
        <v>41</v>
      </c>
      <c r="G653">
        <v>1</v>
      </c>
      <c r="H653" t="s">
        <v>19</v>
      </c>
      <c r="I653">
        <v>4</v>
      </c>
      <c r="J653" t="s">
        <v>450</v>
      </c>
      <c r="K653" t="s">
        <v>680</v>
      </c>
      <c r="S653">
        <v>421</v>
      </c>
      <c r="T653">
        <f t="shared" si="20"/>
        <v>0</v>
      </c>
      <c r="U653">
        <f t="shared" si="21"/>
        <v>421</v>
      </c>
    </row>
    <row r="654" spans="1:21" x14ac:dyDescent="0.25">
      <c r="A654" s="1">
        <v>302</v>
      </c>
      <c r="B654">
        <v>4.3479442596435543E-3</v>
      </c>
      <c r="C654">
        <v>2.5354937707232151E-3</v>
      </c>
      <c r="D654">
        <v>0</v>
      </c>
      <c r="E654">
        <v>0</v>
      </c>
      <c r="F654" t="s">
        <v>41</v>
      </c>
      <c r="G654">
        <v>1</v>
      </c>
      <c r="H654" t="s">
        <v>19</v>
      </c>
      <c r="I654">
        <v>5</v>
      </c>
      <c r="J654" t="s">
        <v>450</v>
      </c>
      <c r="K654" t="s">
        <v>681</v>
      </c>
      <c r="S654">
        <v>421</v>
      </c>
      <c r="T654">
        <f t="shared" si="20"/>
        <v>0</v>
      </c>
      <c r="U654">
        <f t="shared" si="21"/>
        <v>421</v>
      </c>
    </row>
    <row r="655" spans="1:21" x14ac:dyDescent="0.25">
      <c r="A655" s="1">
        <v>305</v>
      </c>
      <c r="B655">
        <v>2.654886245727539E-3</v>
      </c>
      <c r="C655">
        <v>9.4550279689127633E-5</v>
      </c>
      <c r="D655">
        <v>0</v>
      </c>
      <c r="E655">
        <v>0</v>
      </c>
      <c r="F655" t="s">
        <v>41</v>
      </c>
      <c r="G655">
        <v>1</v>
      </c>
      <c r="H655" t="s">
        <v>19</v>
      </c>
      <c r="I655">
        <v>6</v>
      </c>
      <c r="J655" t="s">
        <v>450</v>
      </c>
      <c r="K655" t="s">
        <v>682</v>
      </c>
      <c r="S655">
        <v>421</v>
      </c>
      <c r="T655">
        <f t="shared" si="20"/>
        <v>0</v>
      </c>
      <c r="U655">
        <f t="shared" si="21"/>
        <v>421</v>
      </c>
    </row>
    <row r="656" spans="1:21" x14ac:dyDescent="0.25">
      <c r="A656" s="1">
        <v>306</v>
      </c>
      <c r="B656">
        <v>1.7322015762329099E-2</v>
      </c>
      <c r="C656">
        <v>4.6206805769347208E-3</v>
      </c>
      <c r="D656">
        <v>0</v>
      </c>
      <c r="E656">
        <v>0</v>
      </c>
      <c r="F656" t="s">
        <v>41</v>
      </c>
      <c r="G656">
        <v>1</v>
      </c>
      <c r="H656" t="s">
        <v>450</v>
      </c>
      <c r="I656">
        <v>1</v>
      </c>
      <c r="J656" t="s">
        <v>28</v>
      </c>
      <c r="K656" t="s">
        <v>683</v>
      </c>
      <c r="S656">
        <v>421</v>
      </c>
      <c r="T656">
        <f t="shared" si="20"/>
        <v>0</v>
      </c>
      <c r="U656">
        <f t="shared" si="21"/>
        <v>421</v>
      </c>
    </row>
    <row r="657" spans="1:21" x14ac:dyDescent="0.25">
      <c r="A657" s="1">
        <v>307</v>
      </c>
      <c r="B657">
        <v>1.6232126712799071</v>
      </c>
      <c r="C657">
        <v>0.81174429403918602</v>
      </c>
      <c r="D657">
        <v>0</v>
      </c>
      <c r="E657">
        <v>0</v>
      </c>
      <c r="F657" t="s">
        <v>41</v>
      </c>
      <c r="G657">
        <v>1</v>
      </c>
      <c r="H657" t="s">
        <v>450</v>
      </c>
      <c r="I657">
        <v>1</v>
      </c>
      <c r="J657" t="s">
        <v>19</v>
      </c>
      <c r="K657" t="s">
        <v>684</v>
      </c>
      <c r="S657">
        <v>421</v>
      </c>
      <c r="T657">
        <f t="shared" si="20"/>
        <v>0</v>
      </c>
      <c r="U657">
        <f t="shared" si="21"/>
        <v>421</v>
      </c>
    </row>
    <row r="658" spans="1:21" x14ac:dyDescent="0.25">
      <c r="A658" s="1">
        <v>308</v>
      </c>
      <c r="B658">
        <v>7.8361034393310547E-3</v>
      </c>
      <c r="C658">
        <v>4.6637790059988974E-3</v>
      </c>
      <c r="D658">
        <v>0</v>
      </c>
      <c r="E658">
        <v>0</v>
      </c>
      <c r="F658" t="s">
        <v>41</v>
      </c>
      <c r="G658">
        <v>1</v>
      </c>
      <c r="H658" t="s">
        <v>450</v>
      </c>
      <c r="I658">
        <v>1</v>
      </c>
      <c r="J658" t="s">
        <v>450</v>
      </c>
      <c r="K658" t="s">
        <v>685</v>
      </c>
      <c r="S658">
        <v>421</v>
      </c>
      <c r="T658">
        <f t="shared" si="20"/>
        <v>0</v>
      </c>
      <c r="U658">
        <f t="shared" si="21"/>
        <v>421</v>
      </c>
    </row>
    <row r="659" spans="1:21" x14ac:dyDescent="0.25">
      <c r="A659" s="1">
        <v>309</v>
      </c>
      <c r="B659">
        <v>1.8395185470581051E-2</v>
      </c>
      <c r="C659">
        <v>2.8757191189657228E-3</v>
      </c>
      <c r="D659">
        <v>0</v>
      </c>
      <c r="E659">
        <v>0</v>
      </c>
      <c r="F659" t="s">
        <v>41</v>
      </c>
      <c r="G659">
        <v>1</v>
      </c>
      <c r="H659" t="s">
        <v>450</v>
      </c>
      <c r="I659">
        <v>2</v>
      </c>
      <c r="J659" t="s">
        <v>28</v>
      </c>
      <c r="K659" t="s">
        <v>686</v>
      </c>
      <c r="S659">
        <v>421</v>
      </c>
      <c r="T659">
        <f t="shared" si="20"/>
        <v>0</v>
      </c>
      <c r="U659">
        <f t="shared" si="21"/>
        <v>421</v>
      </c>
    </row>
    <row r="660" spans="1:21" x14ac:dyDescent="0.25">
      <c r="A660" s="1">
        <v>310</v>
      </c>
      <c r="B660">
        <v>1.3059631347656251</v>
      </c>
      <c r="C660">
        <v>0.4799282872945162</v>
      </c>
      <c r="D660">
        <v>0</v>
      </c>
      <c r="E660">
        <v>0</v>
      </c>
      <c r="F660" t="s">
        <v>41</v>
      </c>
      <c r="G660">
        <v>1</v>
      </c>
      <c r="H660" t="s">
        <v>450</v>
      </c>
      <c r="I660">
        <v>2</v>
      </c>
      <c r="J660" t="s">
        <v>19</v>
      </c>
      <c r="K660" t="s">
        <v>687</v>
      </c>
      <c r="S660">
        <v>421</v>
      </c>
      <c r="T660">
        <f t="shared" si="20"/>
        <v>0</v>
      </c>
      <c r="U660">
        <f t="shared" si="21"/>
        <v>421</v>
      </c>
    </row>
    <row r="661" spans="1:21" x14ac:dyDescent="0.25">
      <c r="A661" s="1">
        <v>311</v>
      </c>
      <c r="B661">
        <v>6.7475795745849613E-3</v>
      </c>
      <c r="C661">
        <v>5.023134315666325E-3</v>
      </c>
      <c r="D661">
        <v>0</v>
      </c>
      <c r="E661">
        <v>0</v>
      </c>
      <c r="F661" t="s">
        <v>41</v>
      </c>
      <c r="G661">
        <v>1</v>
      </c>
      <c r="H661" t="s">
        <v>450</v>
      </c>
      <c r="I661">
        <v>2</v>
      </c>
      <c r="J661" t="s">
        <v>450</v>
      </c>
      <c r="K661" t="s">
        <v>688</v>
      </c>
      <c r="S661">
        <v>421</v>
      </c>
      <c r="T661">
        <f t="shared" si="20"/>
        <v>0</v>
      </c>
      <c r="U661">
        <f t="shared" si="21"/>
        <v>421</v>
      </c>
    </row>
    <row r="662" spans="1:21" x14ac:dyDescent="0.25">
      <c r="A662" s="1">
        <v>312</v>
      </c>
      <c r="B662">
        <v>2.175989151000977E-2</v>
      </c>
      <c r="C662">
        <v>3.355511818744735E-3</v>
      </c>
      <c r="D662">
        <v>0</v>
      </c>
      <c r="E662">
        <v>0</v>
      </c>
      <c r="F662" t="s">
        <v>41</v>
      </c>
      <c r="G662">
        <v>1</v>
      </c>
      <c r="H662" t="s">
        <v>450</v>
      </c>
      <c r="I662">
        <v>3</v>
      </c>
      <c r="J662" t="s">
        <v>28</v>
      </c>
      <c r="K662" t="s">
        <v>689</v>
      </c>
      <c r="S662">
        <v>421</v>
      </c>
      <c r="T662">
        <f t="shared" si="20"/>
        <v>0</v>
      </c>
      <c r="U662">
        <f t="shared" si="21"/>
        <v>421</v>
      </c>
    </row>
    <row r="663" spans="1:21" x14ac:dyDescent="0.25">
      <c r="A663" s="1">
        <v>313</v>
      </c>
      <c r="B663">
        <v>1.746615123748779</v>
      </c>
      <c r="C663">
        <v>0.91983446086275023</v>
      </c>
      <c r="D663">
        <v>0</v>
      </c>
      <c r="E663">
        <v>0</v>
      </c>
      <c r="F663" t="s">
        <v>41</v>
      </c>
      <c r="G663">
        <v>1</v>
      </c>
      <c r="H663" t="s">
        <v>450</v>
      </c>
      <c r="I663">
        <v>3</v>
      </c>
      <c r="J663" t="s">
        <v>19</v>
      </c>
      <c r="K663" t="s">
        <v>690</v>
      </c>
      <c r="S663">
        <v>421</v>
      </c>
      <c r="T663">
        <f t="shared" si="20"/>
        <v>0</v>
      </c>
      <c r="U663">
        <f t="shared" si="21"/>
        <v>421</v>
      </c>
    </row>
    <row r="664" spans="1:21" x14ac:dyDescent="0.25">
      <c r="A664" s="1">
        <v>314</v>
      </c>
      <c r="B664">
        <v>5.0969600677490236E-3</v>
      </c>
      <c r="C664">
        <v>4.7377772956587764E-3</v>
      </c>
      <c r="D664">
        <v>0</v>
      </c>
      <c r="E664">
        <v>0</v>
      </c>
      <c r="F664" t="s">
        <v>41</v>
      </c>
      <c r="G664">
        <v>1</v>
      </c>
      <c r="H664" t="s">
        <v>450</v>
      </c>
      <c r="I664">
        <v>3</v>
      </c>
      <c r="J664" t="s">
        <v>450</v>
      </c>
      <c r="K664" t="s">
        <v>691</v>
      </c>
      <c r="S664">
        <v>421</v>
      </c>
      <c r="T664">
        <f t="shared" si="20"/>
        <v>0</v>
      </c>
      <c r="U664">
        <f t="shared" si="21"/>
        <v>421</v>
      </c>
    </row>
    <row r="665" spans="1:21" x14ac:dyDescent="0.25">
      <c r="A665" s="1">
        <v>315</v>
      </c>
      <c r="B665">
        <v>1.8702173233032231E-2</v>
      </c>
      <c r="C665">
        <v>1.308660452333366E-3</v>
      </c>
      <c r="D665">
        <v>0</v>
      </c>
      <c r="E665">
        <v>0</v>
      </c>
      <c r="F665" t="s">
        <v>41</v>
      </c>
      <c r="G665">
        <v>1</v>
      </c>
      <c r="H665" t="s">
        <v>450</v>
      </c>
      <c r="I665">
        <v>4</v>
      </c>
      <c r="J665" t="s">
        <v>28</v>
      </c>
      <c r="K665" t="s">
        <v>692</v>
      </c>
      <c r="S665">
        <v>421</v>
      </c>
      <c r="T665">
        <f t="shared" si="20"/>
        <v>0</v>
      </c>
      <c r="U665">
        <f t="shared" si="21"/>
        <v>421</v>
      </c>
    </row>
    <row r="666" spans="1:21" x14ac:dyDescent="0.25">
      <c r="A666" s="1">
        <v>316</v>
      </c>
      <c r="B666">
        <v>2.5572799682617191</v>
      </c>
      <c r="C666">
        <v>1.0223299693298831</v>
      </c>
      <c r="D666">
        <v>0</v>
      </c>
      <c r="E666">
        <v>0</v>
      </c>
      <c r="F666" t="s">
        <v>41</v>
      </c>
      <c r="G666">
        <v>1</v>
      </c>
      <c r="H666" t="s">
        <v>450</v>
      </c>
      <c r="I666">
        <v>4</v>
      </c>
      <c r="J666" t="s">
        <v>19</v>
      </c>
      <c r="K666" t="s">
        <v>693</v>
      </c>
      <c r="S666">
        <v>421</v>
      </c>
      <c r="T666">
        <f t="shared" si="20"/>
        <v>0</v>
      </c>
      <c r="U666">
        <f t="shared" si="21"/>
        <v>421</v>
      </c>
    </row>
    <row r="667" spans="1:21" x14ac:dyDescent="0.25">
      <c r="A667" s="1">
        <v>317</v>
      </c>
      <c r="B667">
        <v>5.9522628784179684E-3</v>
      </c>
      <c r="C667">
        <v>4.0595399227701017E-3</v>
      </c>
      <c r="D667">
        <v>0</v>
      </c>
      <c r="E667">
        <v>0</v>
      </c>
      <c r="F667" t="s">
        <v>41</v>
      </c>
      <c r="G667">
        <v>1</v>
      </c>
      <c r="H667" t="s">
        <v>450</v>
      </c>
      <c r="I667">
        <v>4</v>
      </c>
      <c r="J667" t="s">
        <v>450</v>
      </c>
      <c r="K667" t="s">
        <v>694</v>
      </c>
      <c r="S667">
        <v>421</v>
      </c>
      <c r="T667">
        <f t="shared" si="20"/>
        <v>0</v>
      </c>
      <c r="U667">
        <f t="shared" si="21"/>
        <v>421</v>
      </c>
    </row>
    <row r="668" spans="1:21" x14ac:dyDescent="0.25">
      <c r="A668" s="1">
        <v>318</v>
      </c>
      <c r="B668">
        <v>1.937241554260254E-2</v>
      </c>
      <c r="C668">
        <v>6.5584361135188297E-3</v>
      </c>
      <c r="D668">
        <v>0</v>
      </c>
      <c r="E668">
        <v>0</v>
      </c>
      <c r="F668" t="s">
        <v>41</v>
      </c>
      <c r="G668">
        <v>1</v>
      </c>
      <c r="H668" t="s">
        <v>450</v>
      </c>
      <c r="I668">
        <v>5</v>
      </c>
      <c r="J668" t="s">
        <v>28</v>
      </c>
      <c r="K668" t="s">
        <v>695</v>
      </c>
      <c r="S668">
        <v>421</v>
      </c>
      <c r="T668">
        <f t="shared" si="20"/>
        <v>0</v>
      </c>
      <c r="U668">
        <f t="shared" si="21"/>
        <v>421</v>
      </c>
    </row>
    <row r="669" spans="1:21" x14ac:dyDescent="0.25">
      <c r="A669" s="1">
        <v>319</v>
      </c>
      <c r="B669">
        <v>2.8991658687591548</v>
      </c>
      <c r="C669">
        <v>1.1417542550655819</v>
      </c>
      <c r="D669">
        <v>0</v>
      </c>
      <c r="E669">
        <v>0</v>
      </c>
      <c r="F669" t="s">
        <v>41</v>
      </c>
      <c r="G669">
        <v>1</v>
      </c>
      <c r="H669" t="s">
        <v>450</v>
      </c>
      <c r="I669">
        <v>5</v>
      </c>
      <c r="J669" t="s">
        <v>19</v>
      </c>
      <c r="K669" t="s">
        <v>696</v>
      </c>
      <c r="S669">
        <v>421</v>
      </c>
      <c r="T669">
        <f t="shared" si="20"/>
        <v>0</v>
      </c>
      <c r="U669">
        <f t="shared" si="21"/>
        <v>421</v>
      </c>
    </row>
    <row r="670" spans="1:21" x14ac:dyDescent="0.25">
      <c r="A670" s="1">
        <v>320</v>
      </c>
      <c r="B670">
        <v>5.317974090576172E-3</v>
      </c>
      <c r="C670">
        <v>4.1968322096575823E-3</v>
      </c>
      <c r="D670">
        <v>0</v>
      </c>
      <c r="E670">
        <v>0</v>
      </c>
      <c r="F670" t="s">
        <v>41</v>
      </c>
      <c r="G670">
        <v>1</v>
      </c>
      <c r="H670" t="s">
        <v>450</v>
      </c>
      <c r="I670">
        <v>5</v>
      </c>
      <c r="J670" t="s">
        <v>450</v>
      </c>
      <c r="K670" t="s">
        <v>697</v>
      </c>
      <c r="S670">
        <v>421</v>
      </c>
      <c r="T670">
        <f t="shared" si="20"/>
        <v>0</v>
      </c>
      <c r="U670">
        <f t="shared" si="21"/>
        <v>421</v>
      </c>
    </row>
    <row r="671" spans="1:21" x14ac:dyDescent="0.25">
      <c r="A671" s="1">
        <v>321</v>
      </c>
      <c r="B671">
        <v>1.222109794616699E-2</v>
      </c>
      <c r="C671">
        <v>5.5880605284361106E-3</v>
      </c>
      <c r="D671">
        <v>0</v>
      </c>
      <c r="E671">
        <v>0</v>
      </c>
      <c r="F671" t="s">
        <v>41</v>
      </c>
      <c r="G671">
        <v>1</v>
      </c>
      <c r="H671" t="s">
        <v>450</v>
      </c>
      <c r="I671">
        <v>6</v>
      </c>
      <c r="J671" t="s">
        <v>28</v>
      </c>
      <c r="K671" t="s">
        <v>698</v>
      </c>
      <c r="S671">
        <v>421</v>
      </c>
      <c r="T671">
        <f t="shared" si="20"/>
        <v>0</v>
      </c>
      <c r="U671">
        <f t="shared" si="21"/>
        <v>421</v>
      </c>
    </row>
    <row r="672" spans="1:21" x14ac:dyDescent="0.25">
      <c r="A672" s="1">
        <v>322</v>
      </c>
      <c r="B672">
        <v>0.81127591133117671</v>
      </c>
      <c r="C672">
        <v>9.920836838064391E-2</v>
      </c>
      <c r="D672">
        <v>0</v>
      </c>
      <c r="E672">
        <v>0</v>
      </c>
      <c r="F672" t="s">
        <v>41</v>
      </c>
      <c r="G672">
        <v>1</v>
      </c>
      <c r="H672" t="s">
        <v>450</v>
      </c>
      <c r="I672">
        <v>6</v>
      </c>
      <c r="J672" t="s">
        <v>19</v>
      </c>
      <c r="K672" t="s">
        <v>699</v>
      </c>
      <c r="S672">
        <v>421</v>
      </c>
      <c r="T672">
        <f t="shared" si="20"/>
        <v>0</v>
      </c>
      <c r="U672">
        <f t="shared" si="21"/>
        <v>421</v>
      </c>
    </row>
    <row r="673" spans="1:21" x14ac:dyDescent="0.25">
      <c r="A673" s="1">
        <v>323</v>
      </c>
      <c r="B673">
        <v>4.3813228607177731E-3</v>
      </c>
      <c r="C673">
        <v>3.5399938050719101E-3</v>
      </c>
      <c r="D673">
        <v>0</v>
      </c>
      <c r="E673">
        <v>0</v>
      </c>
      <c r="F673" t="s">
        <v>41</v>
      </c>
      <c r="G673">
        <v>1</v>
      </c>
      <c r="H673" t="s">
        <v>450</v>
      </c>
      <c r="I673">
        <v>6</v>
      </c>
      <c r="J673" t="s">
        <v>450</v>
      </c>
      <c r="K673" t="s">
        <v>700</v>
      </c>
      <c r="S673">
        <v>421</v>
      </c>
      <c r="T673">
        <f t="shared" si="20"/>
        <v>0</v>
      </c>
      <c r="U673">
        <f t="shared" si="21"/>
        <v>421</v>
      </c>
    </row>
    <row r="674" spans="1:21" x14ac:dyDescent="0.25">
      <c r="A674" s="1">
        <v>324</v>
      </c>
      <c r="B674">
        <v>1.6508769989013669E-2</v>
      </c>
      <c r="C674">
        <v>3.8922307065615432E-3</v>
      </c>
      <c r="D674">
        <v>0</v>
      </c>
      <c r="E674">
        <v>0</v>
      </c>
      <c r="F674" t="s">
        <v>41</v>
      </c>
      <c r="G674">
        <v>2</v>
      </c>
      <c r="H674" t="s">
        <v>447</v>
      </c>
      <c r="I674">
        <v>1</v>
      </c>
      <c r="J674" t="s">
        <v>28</v>
      </c>
      <c r="K674" t="s">
        <v>701</v>
      </c>
      <c r="S674">
        <v>421</v>
      </c>
      <c r="T674">
        <f t="shared" si="20"/>
        <v>0</v>
      </c>
      <c r="U674">
        <f t="shared" si="21"/>
        <v>421</v>
      </c>
    </row>
    <row r="675" spans="1:21" x14ac:dyDescent="0.25">
      <c r="A675" s="1">
        <v>325</v>
      </c>
      <c r="B675">
        <v>2.1970059394836432</v>
      </c>
      <c r="C675">
        <v>0.83559436568497092</v>
      </c>
      <c r="D675">
        <v>0</v>
      </c>
      <c r="E675">
        <v>0</v>
      </c>
      <c r="F675" t="s">
        <v>41</v>
      </c>
      <c r="G675">
        <v>2</v>
      </c>
      <c r="H675" t="s">
        <v>447</v>
      </c>
      <c r="I675">
        <v>1</v>
      </c>
      <c r="J675" t="s">
        <v>19</v>
      </c>
      <c r="K675" t="s">
        <v>702</v>
      </c>
      <c r="S675">
        <v>421</v>
      </c>
      <c r="T675">
        <f t="shared" si="20"/>
        <v>0</v>
      </c>
      <c r="U675">
        <f t="shared" si="21"/>
        <v>421</v>
      </c>
    </row>
    <row r="676" spans="1:21" x14ac:dyDescent="0.25">
      <c r="A676" s="1">
        <v>326</v>
      </c>
      <c r="B676">
        <v>6.7813396453857422E-3</v>
      </c>
      <c r="C676">
        <v>4.8741061455897126E-3</v>
      </c>
      <c r="D676">
        <v>0</v>
      </c>
      <c r="E676">
        <v>0</v>
      </c>
      <c r="F676" t="s">
        <v>41</v>
      </c>
      <c r="G676">
        <v>2</v>
      </c>
      <c r="H676" t="s">
        <v>447</v>
      </c>
      <c r="I676">
        <v>1</v>
      </c>
      <c r="J676" t="s">
        <v>450</v>
      </c>
      <c r="K676" t="s">
        <v>703</v>
      </c>
      <c r="S676">
        <v>421</v>
      </c>
      <c r="T676">
        <f t="shared" si="20"/>
        <v>0</v>
      </c>
      <c r="U676">
        <f t="shared" si="21"/>
        <v>421</v>
      </c>
    </row>
    <row r="677" spans="1:21" x14ac:dyDescent="0.25">
      <c r="A677" s="1">
        <v>327</v>
      </c>
      <c r="B677">
        <v>1.739912033081055E-2</v>
      </c>
      <c r="C677">
        <v>4.1331387525467478E-3</v>
      </c>
      <c r="D677">
        <v>0</v>
      </c>
      <c r="E677">
        <v>0</v>
      </c>
      <c r="F677" t="s">
        <v>41</v>
      </c>
      <c r="G677">
        <v>2</v>
      </c>
      <c r="H677" t="s">
        <v>447</v>
      </c>
      <c r="I677">
        <v>2</v>
      </c>
      <c r="J677" t="s">
        <v>28</v>
      </c>
      <c r="K677" t="s">
        <v>704</v>
      </c>
      <c r="S677">
        <v>421</v>
      </c>
      <c r="T677">
        <f t="shared" si="20"/>
        <v>0</v>
      </c>
      <c r="U677">
        <f t="shared" si="21"/>
        <v>421</v>
      </c>
    </row>
    <row r="678" spans="1:21" x14ac:dyDescent="0.25">
      <c r="A678" s="1">
        <v>328</v>
      </c>
      <c r="B678">
        <v>2.3672184944152832</v>
      </c>
      <c r="C678">
        <v>0.70094674453176731</v>
      </c>
      <c r="D678">
        <v>0</v>
      </c>
      <c r="E678">
        <v>0</v>
      </c>
      <c r="F678" t="s">
        <v>41</v>
      </c>
      <c r="G678">
        <v>2</v>
      </c>
      <c r="H678" t="s">
        <v>447</v>
      </c>
      <c r="I678">
        <v>2</v>
      </c>
      <c r="J678" t="s">
        <v>19</v>
      </c>
      <c r="K678" t="s">
        <v>705</v>
      </c>
      <c r="S678">
        <v>421</v>
      </c>
      <c r="T678">
        <f t="shared" si="20"/>
        <v>0</v>
      </c>
      <c r="U678">
        <f t="shared" si="21"/>
        <v>421</v>
      </c>
    </row>
    <row r="679" spans="1:21" x14ac:dyDescent="0.25">
      <c r="A679" s="1">
        <v>329</v>
      </c>
      <c r="B679">
        <v>5.003023147583008E-3</v>
      </c>
      <c r="C679">
        <v>4.4590228070805612E-3</v>
      </c>
      <c r="D679">
        <v>0</v>
      </c>
      <c r="E679">
        <v>0</v>
      </c>
      <c r="F679" t="s">
        <v>41</v>
      </c>
      <c r="G679">
        <v>2</v>
      </c>
      <c r="H679" t="s">
        <v>447</v>
      </c>
      <c r="I679">
        <v>2</v>
      </c>
      <c r="J679" t="s">
        <v>450</v>
      </c>
      <c r="K679" t="s">
        <v>706</v>
      </c>
      <c r="S679">
        <v>421</v>
      </c>
      <c r="T679">
        <f t="shared" si="20"/>
        <v>0</v>
      </c>
      <c r="U679">
        <f t="shared" si="21"/>
        <v>421</v>
      </c>
    </row>
    <row r="680" spans="1:21" x14ac:dyDescent="0.25">
      <c r="A680" s="1">
        <v>330</v>
      </c>
      <c r="B680">
        <v>1.4550065994262701E-2</v>
      </c>
      <c r="C680">
        <v>4.683243269111995E-3</v>
      </c>
      <c r="D680">
        <v>0</v>
      </c>
      <c r="E680">
        <v>0</v>
      </c>
      <c r="F680" t="s">
        <v>41</v>
      </c>
      <c r="G680">
        <v>2</v>
      </c>
      <c r="H680" t="s">
        <v>447</v>
      </c>
      <c r="I680">
        <v>3</v>
      </c>
      <c r="J680" t="s">
        <v>28</v>
      </c>
      <c r="K680" t="s">
        <v>707</v>
      </c>
      <c r="S680">
        <v>421</v>
      </c>
      <c r="T680">
        <f t="shared" si="20"/>
        <v>0</v>
      </c>
      <c r="U680">
        <f t="shared" si="21"/>
        <v>421</v>
      </c>
    </row>
    <row r="681" spans="1:21" x14ac:dyDescent="0.25">
      <c r="A681" s="1">
        <v>331</v>
      </c>
      <c r="B681">
        <v>2.7285478591918939</v>
      </c>
      <c r="C681">
        <v>0.25210767936541523</v>
      </c>
      <c r="D681">
        <v>0</v>
      </c>
      <c r="E681">
        <v>0</v>
      </c>
      <c r="F681" t="s">
        <v>41</v>
      </c>
      <c r="G681">
        <v>2</v>
      </c>
      <c r="H681" t="s">
        <v>447</v>
      </c>
      <c r="I681">
        <v>3</v>
      </c>
      <c r="J681" t="s">
        <v>19</v>
      </c>
      <c r="K681" t="s">
        <v>708</v>
      </c>
      <c r="S681">
        <v>421</v>
      </c>
      <c r="T681">
        <f t="shared" si="20"/>
        <v>0</v>
      </c>
      <c r="U681">
        <f t="shared" si="21"/>
        <v>421</v>
      </c>
    </row>
    <row r="682" spans="1:21" x14ac:dyDescent="0.25">
      <c r="A682" s="1">
        <v>332</v>
      </c>
      <c r="B682">
        <v>6.5596103668212891E-3</v>
      </c>
      <c r="C682">
        <v>4.9709557910037252E-3</v>
      </c>
      <c r="D682">
        <v>0</v>
      </c>
      <c r="E682">
        <v>0</v>
      </c>
      <c r="F682" t="s">
        <v>41</v>
      </c>
      <c r="G682">
        <v>2</v>
      </c>
      <c r="H682" t="s">
        <v>447</v>
      </c>
      <c r="I682">
        <v>3</v>
      </c>
      <c r="J682" t="s">
        <v>450</v>
      </c>
      <c r="K682" t="s">
        <v>709</v>
      </c>
      <c r="S682">
        <v>421</v>
      </c>
      <c r="T682">
        <f t="shared" si="20"/>
        <v>0</v>
      </c>
      <c r="U682">
        <f t="shared" si="21"/>
        <v>421</v>
      </c>
    </row>
    <row r="683" spans="1:21" x14ac:dyDescent="0.25">
      <c r="A683" s="1">
        <v>333</v>
      </c>
      <c r="B683">
        <v>1.8617200851440429E-2</v>
      </c>
      <c r="C683">
        <v>1.512435924446534E-3</v>
      </c>
      <c r="D683">
        <v>0</v>
      </c>
      <c r="E683">
        <v>0</v>
      </c>
      <c r="F683" t="s">
        <v>41</v>
      </c>
      <c r="G683">
        <v>2</v>
      </c>
      <c r="H683" t="s">
        <v>447</v>
      </c>
      <c r="I683">
        <v>4</v>
      </c>
      <c r="J683" t="s">
        <v>28</v>
      </c>
      <c r="K683" t="s">
        <v>710</v>
      </c>
      <c r="S683">
        <v>421</v>
      </c>
      <c r="T683">
        <f t="shared" si="20"/>
        <v>0</v>
      </c>
      <c r="U683">
        <f t="shared" si="21"/>
        <v>421</v>
      </c>
    </row>
    <row r="684" spans="1:21" x14ac:dyDescent="0.25">
      <c r="A684" s="1">
        <v>334</v>
      </c>
      <c r="B684">
        <v>2.496634197235108</v>
      </c>
      <c r="C684">
        <v>1.54030177889335</v>
      </c>
      <c r="D684">
        <v>0</v>
      </c>
      <c r="E684">
        <v>0</v>
      </c>
      <c r="F684" t="s">
        <v>41</v>
      </c>
      <c r="G684">
        <v>2</v>
      </c>
      <c r="H684" t="s">
        <v>447</v>
      </c>
      <c r="I684">
        <v>4</v>
      </c>
      <c r="J684" t="s">
        <v>19</v>
      </c>
      <c r="K684" t="s">
        <v>711</v>
      </c>
      <c r="S684">
        <v>421</v>
      </c>
      <c r="T684">
        <f t="shared" si="20"/>
        <v>0</v>
      </c>
      <c r="U684">
        <f t="shared" si="21"/>
        <v>421</v>
      </c>
    </row>
    <row r="685" spans="1:21" x14ac:dyDescent="0.25">
      <c r="A685" s="1">
        <v>335</v>
      </c>
      <c r="B685">
        <v>2.540683746337891E-3</v>
      </c>
      <c r="C685">
        <v>5.1288840583097283E-5</v>
      </c>
      <c r="D685">
        <v>0</v>
      </c>
      <c r="E685">
        <v>0</v>
      </c>
      <c r="F685" t="s">
        <v>41</v>
      </c>
      <c r="G685">
        <v>2</v>
      </c>
      <c r="H685" t="s">
        <v>447</v>
      </c>
      <c r="I685">
        <v>4</v>
      </c>
      <c r="J685" t="s">
        <v>450</v>
      </c>
      <c r="K685" t="s">
        <v>712</v>
      </c>
      <c r="S685">
        <v>421</v>
      </c>
      <c r="T685">
        <f t="shared" si="20"/>
        <v>0</v>
      </c>
      <c r="U685">
        <f t="shared" si="21"/>
        <v>421</v>
      </c>
    </row>
    <row r="686" spans="1:21" x14ac:dyDescent="0.25">
      <c r="A686" s="1">
        <v>336</v>
      </c>
      <c r="B686">
        <v>1.239461898803711E-2</v>
      </c>
      <c r="C686">
        <v>5.3331249709367458E-3</v>
      </c>
      <c r="D686">
        <v>0</v>
      </c>
      <c r="E686">
        <v>0</v>
      </c>
      <c r="F686" t="s">
        <v>41</v>
      </c>
      <c r="G686">
        <v>2</v>
      </c>
      <c r="H686" t="s">
        <v>447</v>
      </c>
      <c r="I686">
        <v>5</v>
      </c>
      <c r="J686" t="s">
        <v>28</v>
      </c>
      <c r="K686" t="s">
        <v>713</v>
      </c>
      <c r="S686">
        <v>421</v>
      </c>
      <c r="T686">
        <f t="shared" si="20"/>
        <v>0</v>
      </c>
      <c r="U686">
        <f t="shared" si="21"/>
        <v>421</v>
      </c>
    </row>
    <row r="687" spans="1:21" x14ac:dyDescent="0.25">
      <c r="A687" s="1">
        <v>337</v>
      </c>
      <c r="B687">
        <v>2.3114741802215582</v>
      </c>
      <c r="C687">
        <v>0.73417909483211363</v>
      </c>
      <c r="D687">
        <v>0</v>
      </c>
      <c r="E687">
        <v>0</v>
      </c>
      <c r="F687" t="s">
        <v>41</v>
      </c>
      <c r="G687">
        <v>2</v>
      </c>
      <c r="H687" t="s">
        <v>447</v>
      </c>
      <c r="I687">
        <v>5</v>
      </c>
      <c r="J687" t="s">
        <v>19</v>
      </c>
      <c r="K687" t="s">
        <v>714</v>
      </c>
      <c r="S687">
        <v>421</v>
      </c>
      <c r="T687">
        <f t="shared" si="20"/>
        <v>0</v>
      </c>
      <c r="U687">
        <f t="shared" si="21"/>
        <v>421</v>
      </c>
    </row>
    <row r="688" spans="1:21" x14ac:dyDescent="0.25">
      <c r="A688" s="1">
        <v>338</v>
      </c>
      <c r="B688">
        <v>7.800769805908203E-3</v>
      </c>
      <c r="C688">
        <v>4.5451078576119854E-3</v>
      </c>
      <c r="D688">
        <v>0</v>
      </c>
      <c r="E688">
        <v>0</v>
      </c>
      <c r="F688" t="s">
        <v>41</v>
      </c>
      <c r="G688">
        <v>2</v>
      </c>
      <c r="H688" t="s">
        <v>447</v>
      </c>
      <c r="I688">
        <v>5</v>
      </c>
      <c r="J688" t="s">
        <v>450</v>
      </c>
      <c r="K688" t="s">
        <v>715</v>
      </c>
      <c r="S688">
        <v>421</v>
      </c>
      <c r="T688">
        <f t="shared" si="20"/>
        <v>0</v>
      </c>
      <c r="U688">
        <f t="shared" si="21"/>
        <v>421</v>
      </c>
    </row>
    <row r="689" spans="1:21" x14ac:dyDescent="0.25">
      <c r="A689" s="1">
        <v>339</v>
      </c>
      <c r="B689">
        <v>1.6871833801269529E-2</v>
      </c>
      <c r="C689">
        <v>4.1623723902622731E-3</v>
      </c>
      <c r="D689">
        <v>0</v>
      </c>
      <c r="E689">
        <v>0</v>
      </c>
      <c r="F689" t="s">
        <v>41</v>
      </c>
      <c r="G689">
        <v>2</v>
      </c>
      <c r="H689" t="s">
        <v>447</v>
      </c>
      <c r="I689">
        <v>6</v>
      </c>
      <c r="J689" t="s">
        <v>28</v>
      </c>
      <c r="K689" t="s">
        <v>716</v>
      </c>
      <c r="S689">
        <v>421</v>
      </c>
      <c r="T689">
        <f t="shared" si="20"/>
        <v>0</v>
      </c>
      <c r="U689">
        <f t="shared" si="21"/>
        <v>421</v>
      </c>
    </row>
    <row r="690" spans="1:21" x14ac:dyDescent="0.25">
      <c r="A690" s="1">
        <v>340</v>
      </c>
      <c r="B690">
        <v>2.8349186897277829</v>
      </c>
      <c r="C690">
        <v>0.75381279142530644</v>
      </c>
      <c r="D690">
        <v>0</v>
      </c>
      <c r="E690">
        <v>0</v>
      </c>
      <c r="F690" t="s">
        <v>41</v>
      </c>
      <c r="G690">
        <v>2</v>
      </c>
      <c r="H690" t="s">
        <v>447</v>
      </c>
      <c r="I690">
        <v>6</v>
      </c>
      <c r="J690" t="s">
        <v>19</v>
      </c>
      <c r="K690" t="s">
        <v>717</v>
      </c>
      <c r="S690">
        <v>421</v>
      </c>
      <c r="T690">
        <f t="shared" si="20"/>
        <v>0</v>
      </c>
      <c r="U690">
        <f t="shared" si="21"/>
        <v>421</v>
      </c>
    </row>
    <row r="691" spans="1:21" x14ac:dyDescent="0.25">
      <c r="A691" s="1">
        <v>341</v>
      </c>
      <c r="B691">
        <v>2.605295181274414E-3</v>
      </c>
      <c r="C691">
        <v>9.9214974796722063E-5</v>
      </c>
      <c r="D691">
        <v>0</v>
      </c>
      <c r="E691">
        <v>0</v>
      </c>
      <c r="F691" t="s">
        <v>41</v>
      </c>
      <c r="G691">
        <v>2</v>
      </c>
      <c r="H691" t="s">
        <v>447</v>
      </c>
      <c r="I691">
        <v>6</v>
      </c>
      <c r="J691" t="s">
        <v>450</v>
      </c>
      <c r="K691" t="s">
        <v>718</v>
      </c>
      <c r="S691">
        <v>421</v>
      </c>
      <c r="T691">
        <f t="shared" si="20"/>
        <v>0</v>
      </c>
      <c r="U691">
        <f t="shared" si="21"/>
        <v>421</v>
      </c>
    </row>
    <row r="692" spans="1:21" x14ac:dyDescent="0.25">
      <c r="A692" s="1">
        <v>344</v>
      </c>
      <c r="B692">
        <v>4.7679424285888674E-3</v>
      </c>
      <c r="C692">
        <v>4.0797900166110023E-3</v>
      </c>
      <c r="D692">
        <v>0</v>
      </c>
      <c r="E692">
        <v>0</v>
      </c>
      <c r="F692" t="s">
        <v>41</v>
      </c>
      <c r="G692">
        <v>2</v>
      </c>
      <c r="H692" t="s">
        <v>19</v>
      </c>
      <c r="I692">
        <v>1</v>
      </c>
      <c r="J692" t="s">
        <v>450</v>
      </c>
      <c r="K692" t="s">
        <v>719</v>
      </c>
      <c r="S692">
        <v>421</v>
      </c>
      <c r="T692">
        <f t="shared" si="20"/>
        <v>0</v>
      </c>
      <c r="U692">
        <f t="shared" si="21"/>
        <v>421</v>
      </c>
    </row>
    <row r="693" spans="1:21" x14ac:dyDescent="0.25">
      <c r="A693" s="1">
        <v>347</v>
      </c>
      <c r="B693">
        <v>2.5564193725585941E-3</v>
      </c>
      <c r="C693">
        <v>6.9531393115878821E-5</v>
      </c>
      <c r="D693">
        <v>0</v>
      </c>
      <c r="E693">
        <v>0</v>
      </c>
      <c r="F693" t="s">
        <v>41</v>
      </c>
      <c r="G693">
        <v>2</v>
      </c>
      <c r="H693" t="s">
        <v>19</v>
      </c>
      <c r="I693">
        <v>2</v>
      </c>
      <c r="J693" t="s">
        <v>450</v>
      </c>
      <c r="K693" t="s">
        <v>720</v>
      </c>
      <c r="S693">
        <v>421</v>
      </c>
      <c r="T693">
        <f t="shared" si="20"/>
        <v>0</v>
      </c>
      <c r="U693">
        <f t="shared" si="21"/>
        <v>421</v>
      </c>
    </row>
    <row r="694" spans="1:21" x14ac:dyDescent="0.25">
      <c r="A694" s="1">
        <v>350</v>
      </c>
      <c r="B694">
        <v>2.7170658111572272E-3</v>
      </c>
      <c r="C694">
        <v>6.9684069340239556E-5</v>
      </c>
      <c r="D694">
        <v>0</v>
      </c>
      <c r="E694">
        <v>0</v>
      </c>
      <c r="F694" t="s">
        <v>41</v>
      </c>
      <c r="G694">
        <v>2</v>
      </c>
      <c r="H694" t="s">
        <v>19</v>
      </c>
      <c r="I694">
        <v>3</v>
      </c>
      <c r="J694" t="s">
        <v>450</v>
      </c>
      <c r="K694" t="s">
        <v>721</v>
      </c>
      <c r="S694">
        <v>421</v>
      </c>
      <c r="T694">
        <f t="shared" si="20"/>
        <v>0</v>
      </c>
      <c r="U694">
        <f t="shared" si="21"/>
        <v>421</v>
      </c>
    </row>
    <row r="695" spans="1:21" x14ac:dyDescent="0.25">
      <c r="A695" s="1">
        <v>353</v>
      </c>
      <c r="B695">
        <v>2.746343612670898E-3</v>
      </c>
      <c r="C695">
        <v>6.0958553463818322E-5</v>
      </c>
      <c r="D695">
        <v>0</v>
      </c>
      <c r="E695">
        <v>0</v>
      </c>
      <c r="F695" t="s">
        <v>41</v>
      </c>
      <c r="G695">
        <v>2</v>
      </c>
      <c r="H695" t="s">
        <v>19</v>
      </c>
      <c r="I695">
        <v>4</v>
      </c>
      <c r="J695" t="s">
        <v>450</v>
      </c>
      <c r="K695" t="s">
        <v>722</v>
      </c>
      <c r="S695">
        <v>421</v>
      </c>
      <c r="T695">
        <f t="shared" si="20"/>
        <v>0</v>
      </c>
      <c r="U695">
        <f t="shared" si="21"/>
        <v>421</v>
      </c>
    </row>
    <row r="696" spans="1:21" x14ac:dyDescent="0.25">
      <c r="A696" s="1">
        <v>356</v>
      </c>
      <c r="B696">
        <v>2.710437774658203E-3</v>
      </c>
      <c r="C696">
        <v>6.1710097802923709E-5</v>
      </c>
      <c r="D696">
        <v>0</v>
      </c>
      <c r="E696">
        <v>0</v>
      </c>
      <c r="F696" t="s">
        <v>41</v>
      </c>
      <c r="G696">
        <v>2</v>
      </c>
      <c r="H696" t="s">
        <v>19</v>
      </c>
      <c r="I696">
        <v>5</v>
      </c>
      <c r="J696" t="s">
        <v>450</v>
      </c>
      <c r="K696" t="s">
        <v>723</v>
      </c>
      <c r="S696">
        <v>421</v>
      </c>
      <c r="T696">
        <f t="shared" si="20"/>
        <v>0</v>
      </c>
      <c r="U696">
        <f t="shared" si="21"/>
        <v>421</v>
      </c>
    </row>
    <row r="697" spans="1:21" x14ac:dyDescent="0.25">
      <c r="A697" s="1">
        <v>359</v>
      </c>
      <c r="B697">
        <v>2.5202274322509771E-3</v>
      </c>
      <c r="C697">
        <v>6.264025191156547E-5</v>
      </c>
      <c r="D697">
        <v>0</v>
      </c>
      <c r="E697">
        <v>0</v>
      </c>
      <c r="F697" t="s">
        <v>41</v>
      </c>
      <c r="G697">
        <v>2</v>
      </c>
      <c r="H697" t="s">
        <v>19</v>
      </c>
      <c r="I697">
        <v>6</v>
      </c>
      <c r="J697" t="s">
        <v>450</v>
      </c>
      <c r="K697" t="s">
        <v>724</v>
      </c>
      <c r="S697">
        <v>421</v>
      </c>
      <c r="T697">
        <f t="shared" si="20"/>
        <v>0</v>
      </c>
      <c r="U697">
        <f t="shared" si="21"/>
        <v>421</v>
      </c>
    </row>
    <row r="698" spans="1:21" x14ac:dyDescent="0.25">
      <c r="A698" s="1">
        <v>360</v>
      </c>
      <c r="B698">
        <v>1.1758756637573239E-2</v>
      </c>
      <c r="C698">
        <v>3.8519489710564301E-3</v>
      </c>
      <c r="D698">
        <v>0</v>
      </c>
      <c r="E698">
        <v>0</v>
      </c>
      <c r="F698" t="s">
        <v>41</v>
      </c>
      <c r="G698">
        <v>2</v>
      </c>
      <c r="H698" t="s">
        <v>450</v>
      </c>
      <c r="I698">
        <v>1</v>
      </c>
      <c r="J698" t="s">
        <v>28</v>
      </c>
      <c r="K698" t="s">
        <v>725</v>
      </c>
      <c r="S698">
        <v>421</v>
      </c>
      <c r="T698">
        <f t="shared" si="20"/>
        <v>0</v>
      </c>
      <c r="U698">
        <f t="shared" si="21"/>
        <v>421</v>
      </c>
    </row>
    <row r="699" spans="1:21" x14ac:dyDescent="0.25">
      <c r="A699" s="1">
        <v>361</v>
      </c>
      <c r="B699">
        <v>2.1659744739532472</v>
      </c>
      <c r="C699">
        <v>0.83811843474656167</v>
      </c>
      <c r="D699">
        <v>0</v>
      </c>
      <c r="E699">
        <v>0</v>
      </c>
      <c r="F699" t="s">
        <v>41</v>
      </c>
      <c r="G699">
        <v>2</v>
      </c>
      <c r="H699" t="s">
        <v>450</v>
      </c>
      <c r="I699">
        <v>1</v>
      </c>
      <c r="J699" t="s">
        <v>19</v>
      </c>
      <c r="K699" t="s">
        <v>726</v>
      </c>
      <c r="S699">
        <v>421</v>
      </c>
      <c r="T699">
        <f t="shared" si="20"/>
        <v>0</v>
      </c>
      <c r="U699">
        <f t="shared" si="21"/>
        <v>421</v>
      </c>
    </row>
    <row r="700" spans="1:21" x14ac:dyDescent="0.25">
      <c r="A700" s="1">
        <v>362</v>
      </c>
      <c r="B700">
        <v>5.1465988159179691E-3</v>
      </c>
      <c r="C700">
        <v>3.509978559392004E-3</v>
      </c>
      <c r="D700">
        <v>0</v>
      </c>
      <c r="E700">
        <v>0</v>
      </c>
      <c r="F700" t="s">
        <v>41</v>
      </c>
      <c r="G700">
        <v>2</v>
      </c>
      <c r="H700" t="s">
        <v>450</v>
      </c>
      <c r="I700">
        <v>1</v>
      </c>
      <c r="J700" t="s">
        <v>450</v>
      </c>
      <c r="K700" t="s">
        <v>727</v>
      </c>
      <c r="S700">
        <v>421</v>
      </c>
      <c r="T700">
        <f t="shared" si="20"/>
        <v>0</v>
      </c>
      <c r="U700">
        <f t="shared" si="21"/>
        <v>421</v>
      </c>
    </row>
    <row r="701" spans="1:21" x14ac:dyDescent="0.25">
      <c r="A701" s="1">
        <v>363</v>
      </c>
      <c r="B701">
        <v>2.106704711914063E-2</v>
      </c>
      <c r="C701">
        <v>5.4899356725595311E-3</v>
      </c>
      <c r="D701">
        <v>0</v>
      </c>
      <c r="E701">
        <v>0</v>
      </c>
      <c r="F701" t="s">
        <v>41</v>
      </c>
      <c r="G701">
        <v>2</v>
      </c>
      <c r="H701" t="s">
        <v>450</v>
      </c>
      <c r="I701">
        <v>2</v>
      </c>
      <c r="J701" t="s">
        <v>28</v>
      </c>
      <c r="K701" t="s">
        <v>728</v>
      </c>
      <c r="S701">
        <v>421</v>
      </c>
      <c r="T701">
        <f t="shared" si="20"/>
        <v>0</v>
      </c>
      <c r="U701">
        <f t="shared" si="21"/>
        <v>421</v>
      </c>
    </row>
    <row r="702" spans="1:21" x14ac:dyDescent="0.25">
      <c r="A702" s="1">
        <v>364</v>
      </c>
      <c r="B702">
        <v>2.3812198162078859</v>
      </c>
      <c r="C702">
        <v>0.57412158121731971</v>
      </c>
      <c r="D702">
        <v>0</v>
      </c>
      <c r="E702">
        <v>0</v>
      </c>
      <c r="F702" t="s">
        <v>41</v>
      </c>
      <c r="G702">
        <v>2</v>
      </c>
      <c r="H702" t="s">
        <v>450</v>
      </c>
      <c r="I702">
        <v>2</v>
      </c>
      <c r="J702" t="s">
        <v>19</v>
      </c>
      <c r="K702" t="s">
        <v>729</v>
      </c>
      <c r="S702">
        <v>421</v>
      </c>
      <c r="T702">
        <f t="shared" si="20"/>
        <v>0</v>
      </c>
      <c r="U702">
        <f t="shared" si="21"/>
        <v>421</v>
      </c>
    </row>
    <row r="703" spans="1:21" x14ac:dyDescent="0.25">
      <c r="A703" s="1">
        <v>365</v>
      </c>
      <c r="B703">
        <v>2.7463912963867189E-3</v>
      </c>
      <c r="C703">
        <v>6.45170366788191E-5</v>
      </c>
      <c r="D703">
        <v>0</v>
      </c>
      <c r="E703">
        <v>0</v>
      </c>
      <c r="F703" t="s">
        <v>41</v>
      </c>
      <c r="G703">
        <v>2</v>
      </c>
      <c r="H703" t="s">
        <v>450</v>
      </c>
      <c r="I703">
        <v>2</v>
      </c>
      <c r="J703" t="s">
        <v>450</v>
      </c>
      <c r="K703" t="s">
        <v>730</v>
      </c>
      <c r="S703">
        <v>421</v>
      </c>
      <c r="T703">
        <f t="shared" si="20"/>
        <v>0</v>
      </c>
      <c r="U703">
        <f t="shared" si="21"/>
        <v>421</v>
      </c>
    </row>
    <row r="704" spans="1:21" x14ac:dyDescent="0.25">
      <c r="A704" s="1">
        <v>366</v>
      </c>
      <c r="B704">
        <v>2.1806335449218749E-2</v>
      </c>
      <c r="C704">
        <v>4.2133130941480164E-3</v>
      </c>
      <c r="D704">
        <v>0</v>
      </c>
      <c r="E704">
        <v>0</v>
      </c>
      <c r="F704" t="s">
        <v>41</v>
      </c>
      <c r="G704">
        <v>2</v>
      </c>
      <c r="H704" t="s">
        <v>450</v>
      </c>
      <c r="I704">
        <v>3</v>
      </c>
      <c r="J704" t="s">
        <v>28</v>
      </c>
      <c r="K704" t="s">
        <v>731</v>
      </c>
      <c r="S704">
        <v>421</v>
      </c>
      <c r="T704">
        <f t="shared" si="20"/>
        <v>0</v>
      </c>
      <c r="U704">
        <f t="shared" si="21"/>
        <v>421</v>
      </c>
    </row>
    <row r="705" spans="1:21" x14ac:dyDescent="0.25">
      <c r="A705" s="1">
        <v>367</v>
      </c>
      <c r="B705">
        <v>3.2330971240997308</v>
      </c>
      <c r="C705">
        <v>0.24720637952169711</v>
      </c>
      <c r="D705">
        <v>0</v>
      </c>
      <c r="E705">
        <v>0</v>
      </c>
      <c r="F705" t="s">
        <v>41</v>
      </c>
      <c r="G705">
        <v>2</v>
      </c>
      <c r="H705" t="s">
        <v>450</v>
      </c>
      <c r="I705">
        <v>3</v>
      </c>
      <c r="J705" t="s">
        <v>19</v>
      </c>
      <c r="K705" t="s">
        <v>732</v>
      </c>
      <c r="S705">
        <v>421</v>
      </c>
      <c r="T705">
        <f t="shared" si="20"/>
        <v>0</v>
      </c>
      <c r="U705">
        <f t="shared" si="21"/>
        <v>421</v>
      </c>
    </row>
    <row r="706" spans="1:21" x14ac:dyDescent="0.25">
      <c r="A706" s="1">
        <v>368</v>
      </c>
      <c r="B706">
        <v>4.3483734130859378E-3</v>
      </c>
      <c r="C706">
        <v>3.231643567930625E-3</v>
      </c>
      <c r="D706">
        <v>0</v>
      </c>
      <c r="E706">
        <v>0</v>
      </c>
      <c r="F706" t="s">
        <v>41</v>
      </c>
      <c r="G706">
        <v>2</v>
      </c>
      <c r="H706" t="s">
        <v>450</v>
      </c>
      <c r="I706">
        <v>3</v>
      </c>
      <c r="J706" t="s">
        <v>450</v>
      </c>
      <c r="K706" t="s">
        <v>733</v>
      </c>
      <c r="S706">
        <v>421</v>
      </c>
      <c r="T706">
        <f t="shared" ref="T706:T769" si="22">((12-G706-I706)/12)*Q706</f>
        <v>0</v>
      </c>
      <c r="U706">
        <f t="shared" ref="U706:U769" si="23">_xlfn.RANK.EQ(T706,T$2:T$1891)</f>
        <v>421</v>
      </c>
    </row>
    <row r="707" spans="1:21" x14ac:dyDescent="0.25">
      <c r="A707" s="1">
        <v>369</v>
      </c>
      <c r="B707">
        <v>2.1935796737670901E-2</v>
      </c>
      <c r="C707">
        <v>4.1397082286040877E-3</v>
      </c>
      <c r="D707">
        <v>0</v>
      </c>
      <c r="E707">
        <v>0</v>
      </c>
      <c r="F707" t="s">
        <v>41</v>
      </c>
      <c r="G707">
        <v>2</v>
      </c>
      <c r="H707" t="s">
        <v>450</v>
      </c>
      <c r="I707">
        <v>4</v>
      </c>
      <c r="J707" t="s">
        <v>28</v>
      </c>
      <c r="K707" t="s">
        <v>734</v>
      </c>
      <c r="S707">
        <v>421</v>
      </c>
      <c r="T707">
        <f t="shared" si="22"/>
        <v>0</v>
      </c>
      <c r="U707">
        <f t="shared" si="23"/>
        <v>421</v>
      </c>
    </row>
    <row r="708" spans="1:21" x14ac:dyDescent="0.25">
      <c r="A708" s="1">
        <v>370</v>
      </c>
      <c r="B708">
        <v>2.8851288795471191</v>
      </c>
      <c r="C708">
        <v>1.1156459534724761</v>
      </c>
      <c r="D708">
        <v>0</v>
      </c>
      <c r="E708">
        <v>0</v>
      </c>
      <c r="F708" t="s">
        <v>41</v>
      </c>
      <c r="G708">
        <v>2</v>
      </c>
      <c r="H708" t="s">
        <v>450</v>
      </c>
      <c r="I708">
        <v>4</v>
      </c>
      <c r="J708" t="s">
        <v>19</v>
      </c>
      <c r="K708" t="s">
        <v>735</v>
      </c>
      <c r="S708">
        <v>421</v>
      </c>
      <c r="T708">
        <f t="shared" si="22"/>
        <v>0</v>
      </c>
      <c r="U708">
        <f t="shared" si="23"/>
        <v>421</v>
      </c>
    </row>
    <row r="709" spans="1:21" x14ac:dyDescent="0.25">
      <c r="A709" s="1">
        <v>371</v>
      </c>
      <c r="B709">
        <v>6.7245483398437498E-3</v>
      </c>
      <c r="C709">
        <v>5.0414374549316004E-3</v>
      </c>
      <c r="D709">
        <v>0</v>
      </c>
      <c r="E709">
        <v>0</v>
      </c>
      <c r="F709" t="s">
        <v>41</v>
      </c>
      <c r="G709">
        <v>2</v>
      </c>
      <c r="H709" t="s">
        <v>450</v>
      </c>
      <c r="I709">
        <v>4</v>
      </c>
      <c r="J709" t="s">
        <v>450</v>
      </c>
      <c r="K709" t="s">
        <v>736</v>
      </c>
      <c r="S709">
        <v>421</v>
      </c>
      <c r="T709">
        <f t="shared" si="22"/>
        <v>0</v>
      </c>
      <c r="U709">
        <f t="shared" si="23"/>
        <v>421</v>
      </c>
    </row>
    <row r="710" spans="1:21" x14ac:dyDescent="0.25">
      <c r="A710" s="1">
        <v>372</v>
      </c>
      <c r="B710">
        <v>1.820144653320312E-2</v>
      </c>
      <c r="C710">
        <v>5.3874174712792641E-3</v>
      </c>
      <c r="D710">
        <v>0</v>
      </c>
      <c r="E710">
        <v>0</v>
      </c>
      <c r="F710" t="s">
        <v>41</v>
      </c>
      <c r="G710">
        <v>2</v>
      </c>
      <c r="H710" t="s">
        <v>450</v>
      </c>
      <c r="I710">
        <v>5</v>
      </c>
      <c r="J710" t="s">
        <v>28</v>
      </c>
      <c r="K710" t="s">
        <v>737</v>
      </c>
      <c r="S710">
        <v>421</v>
      </c>
      <c r="T710">
        <f t="shared" si="22"/>
        <v>0</v>
      </c>
      <c r="U710">
        <f t="shared" si="23"/>
        <v>421</v>
      </c>
    </row>
    <row r="711" spans="1:21" x14ac:dyDescent="0.25">
      <c r="A711" s="1">
        <v>373</v>
      </c>
      <c r="B711">
        <v>2.3516951084136961</v>
      </c>
      <c r="C711">
        <v>0.86587500677372087</v>
      </c>
      <c r="D711">
        <v>0</v>
      </c>
      <c r="E711">
        <v>0</v>
      </c>
      <c r="F711" t="s">
        <v>41</v>
      </c>
      <c r="G711">
        <v>2</v>
      </c>
      <c r="H711" t="s">
        <v>450</v>
      </c>
      <c r="I711">
        <v>5</v>
      </c>
      <c r="J711" t="s">
        <v>19</v>
      </c>
      <c r="K711" t="s">
        <v>738</v>
      </c>
      <c r="S711">
        <v>421</v>
      </c>
      <c r="T711">
        <f t="shared" si="22"/>
        <v>0</v>
      </c>
      <c r="U711">
        <f t="shared" si="23"/>
        <v>421</v>
      </c>
    </row>
    <row r="712" spans="1:21" x14ac:dyDescent="0.25">
      <c r="A712" s="1">
        <v>374</v>
      </c>
      <c r="B712">
        <v>2.5094032287597658E-3</v>
      </c>
      <c r="C712">
        <v>6.4494653857028806E-5</v>
      </c>
      <c r="D712">
        <v>0</v>
      </c>
      <c r="E712">
        <v>0</v>
      </c>
      <c r="F712" t="s">
        <v>41</v>
      </c>
      <c r="G712">
        <v>2</v>
      </c>
      <c r="H712" t="s">
        <v>450</v>
      </c>
      <c r="I712">
        <v>5</v>
      </c>
      <c r="J712" t="s">
        <v>450</v>
      </c>
      <c r="K712" t="s">
        <v>739</v>
      </c>
      <c r="S712">
        <v>421</v>
      </c>
      <c r="T712">
        <f t="shared" si="22"/>
        <v>0</v>
      </c>
      <c r="U712">
        <f t="shared" si="23"/>
        <v>421</v>
      </c>
    </row>
    <row r="713" spans="1:21" x14ac:dyDescent="0.25">
      <c r="A713" s="1">
        <v>375</v>
      </c>
      <c r="B713">
        <v>1.0993623733520509E-2</v>
      </c>
      <c r="C713">
        <v>3.5715063633661348E-3</v>
      </c>
      <c r="D713">
        <v>0</v>
      </c>
      <c r="E713">
        <v>0</v>
      </c>
      <c r="F713" t="s">
        <v>41</v>
      </c>
      <c r="G713">
        <v>2</v>
      </c>
      <c r="H713" t="s">
        <v>450</v>
      </c>
      <c r="I713">
        <v>6</v>
      </c>
      <c r="J713" t="s">
        <v>28</v>
      </c>
      <c r="K713" t="s">
        <v>740</v>
      </c>
      <c r="S713">
        <v>421</v>
      </c>
      <c r="T713">
        <f t="shared" si="22"/>
        <v>0</v>
      </c>
      <c r="U713">
        <f t="shared" si="23"/>
        <v>421</v>
      </c>
    </row>
    <row r="714" spans="1:21" x14ac:dyDescent="0.25">
      <c r="A714" s="1">
        <v>376</v>
      </c>
      <c r="B714">
        <v>2.8188790321350101</v>
      </c>
      <c r="C714">
        <v>0.93996485584064104</v>
      </c>
      <c r="D714">
        <v>0</v>
      </c>
      <c r="E714">
        <v>0</v>
      </c>
      <c r="F714" t="s">
        <v>41</v>
      </c>
      <c r="G714">
        <v>2</v>
      </c>
      <c r="H714" t="s">
        <v>450</v>
      </c>
      <c r="I714">
        <v>6</v>
      </c>
      <c r="J714" t="s">
        <v>19</v>
      </c>
      <c r="K714" t="s">
        <v>741</v>
      </c>
      <c r="S714">
        <v>421</v>
      </c>
      <c r="T714">
        <f t="shared" si="22"/>
        <v>0</v>
      </c>
      <c r="U714">
        <f t="shared" si="23"/>
        <v>421</v>
      </c>
    </row>
    <row r="715" spans="1:21" x14ac:dyDescent="0.25">
      <c r="A715" s="1">
        <v>377</v>
      </c>
      <c r="B715">
        <v>4.8846244812011724E-3</v>
      </c>
      <c r="C715">
        <v>4.2543077211024171E-3</v>
      </c>
      <c r="D715">
        <v>0</v>
      </c>
      <c r="E715">
        <v>0</v>
      </c>
      <c r="F715" t="s">
        <v>41</v>
      </c>
      <c r="G715">
        <v>2</v>
      </c>
      <c r="H715" t="s">
        <v>450</v>
      </c>
      <c r="I715">
        <v>6</v>
      </c>
      <c r="J715" t="s">
        <v>450</v>
      </c>
      <c r="K715" t="s">
        <v>742</v>
      </c>
      <c r="S715">
        <v>421</v>
      </c>
      <c r="T715">
        <f t="shared" si="22"/>
        <v>0</v>
      </c>
      <c r="U715">
        <f t="shared" si="23"/>
        <v>421</v>
      </c>
    </row>
    <row r="716" spans="1:21" x14ac:dyDescent="0.25">
      <c r="A716" s="1">
        <v>378</v>
      </c>
      <c r="B716">
        <v>1.7091798782348629E-2</v>
      </c>
      <c r="C716">
        <v>3.9514579517215412E-3</v>
      </c>
      <c r="D716">
        <v>0</v>
      </c>
      <c r="E716">
        <v>0</v>
      </c>
      <c r="F716" t="s">
        <v>41</v>
      </c>
      <c r="G716">
        <v>3</v>
      </c>
      <c r="H716" t="s">
        <v>447</v>
      </c>
      <c r="I716">
        <v>1</v>
      </c>
      <c r="J716" t="s">
        <v>28</v>
      </c>
      <c r="K716" t="s">
        <v>743</v>
      </c>
      <c r="S716">
        <v>421</v>
      </c>
      <c r="T716">
        <f t="shared" si="22"/>
        <v>0</v>
      </c>
      <c r="U716">
        <f t="shared" si="23"/>
        <v>421</v>
      </c>
    </row>
    <row r="717" spans="1:21" x14ac:dyDescent="0.25">
      <c r="A717" s="1">
        <v>379</v>
      </c>
      <c r="B717">
        <v>1.161315727233887</v>
      </c>
      <c r="C717">
        <v>0.53704819533118042</v>
      </c>
      <c r="D717">
        <v>0</v>
      </c>
      <c r="E717">
        <v>0</v>
      </c>
      <c r="F717" t="s">
        <v>41</v>
      </c>
      <c r="G717">
        <v>3</v>
      </c>
      <c r="H717" t="s">
        <v>447</v>
      </c>
      <c r="I717">
        <v>1</v>
      </c>
      <c r="J717" t="s">
        <v>19</v>
      </c>
      <c r="K717" t="s">
        <v>744</v>
      </c>
      <c r="S717">
        <v>421</v>
      </c>
      <c r="T717">
        <f t="shared" si="22"/>
        <v>0</v>
      </c>
      <c r="U717">
        <f t="shared" si="23"/>
        <v>421</v>
      </c>
    </row>
    <row r="718" spans="1:21" x14ac:dyDescent="0.25">
      <c r="A718" s="1">
        <v>380</v>
      </c>
      <c r="B718">
        <v>4.018831253051758E-3</v>
      </c>
      <c r="C718">
        <v>2.4998599996341828E-3</v>
      </c>
      <c r="D718">
        <v>0</v>
      </c>
      <c r="E718">
        <v>0</v>
      </c>
      <c r="F718" t="s">
        <v>41</v>
      </c>
      <c r="G718">
        <v>3</v>
      </c>
      <c r="H718" t="s">
        <v>447</v>
      </c>
      <c r="I718">
        <v>1</v>
      </c>
      <c r="J718" t="s">
        <v>450</v>
      </c>
      <c r="K718" t="s">
        <v>745</v>
      </c>
      <c r="S718">
        <v>421</v>
      </c>
      <c r="T718">
        <f t="shared" si="22"/>
        <v>0</v>
      </c>
      <c r="U718">
        <f t="shared" si="23"/>
        <v>421</v>
      </c>
    </row>
    <row r="719" spans="1:21" x14ac:dyDescent="0.25">
      <c r="A719" s="1">
        <v>381</v>
      </c>
      <c r="B719">
        <v>1.6535758972167969E-2</v>
      </c>
      <c r="C719">
        <v>7.4386723637472531E-3</v>
      </c>
      <c r="D719">
        <v>0</v>
      </c>
      <c r="E719">
        <v>0</v>
      </c>
      <c r="F719" t="s">
        <v>41</v>
      </c>
      <c r="G719">
        <v>3</v>
      </c>
      <c r="H719" t="s">
        <v>447</v>
      </c>
      <c r="I719">
        <v>2</v>
      </c>
      <c r="J719" t="s">
        <v>28</v>
      </c>
      <c r="K719" t="s">
        <v>746</v>
      </c>
      <c r="S719">
        <v>421</v>
      </c>
      <c r="T719">
        <f t="shared" si="22"/>
        <v>0</v>
      </c>
      <c r="U719">
        <f t="shared" si="23"/>
        <v>421</v>
      </c>
    </row>
    <row r="720" spans="1:21" x14ac:dyDescent="0.25">
      <c r="A720" s="1">
        <v>382</v>
      </c>
      <c r="B720">
        <v>1.779391717910767</v>
      </c>
      <c r="C720">
        <v>1.281924863508886</v>
      </c>
      <c r="D720">
        <v>0</v>
      </c>
      <c r="E720">
        <v>0</v>
      </c>
      <c r="F720" t="s">
        <v>41</v>
      </c>
      <c r="G720">
        <v>3</v>
      </c>
      <c r="H720" t="s">
        <v>447</v>
      </c>
      <c r="I720">
        <v>2</v>
      </c>
      <c r="J720" t="s">
        <v>19</v>
      </c>
      <c r="K720" t="s">
        <v>747</v>
      </c>
      <c r="S720">
        <v>421</v>
      </c>
      <c r="T720">
        <f t="shared" si="22"/>
        <v>0</v>
      </c>
      <c r="U720">
        <f t="shared" si="23"/>
        <v>421</v>
      </c>
    </row>
    <row r="721" spans="1:21" x14ac:dyDescent="0.25">
      <c r="A721" s="1">
        <v>383</v>
      </c>
      <c r="B721">
        <v>6.7616939544677731E-3</v>
      </c>
      <c r="C721">
        <v>5.0506092371408974E-3</v>
      </c>
      <c r="D721">
        <v>0</v>
      </c>
      <c r="E721">
        <v>0</v>
      </c>
      <c r="F721" t="s">
        <v>41</v>
      </c>
      <c r="G721">
        <v>3</v>
      </c>
      <c r="H721" t="s">
        <v>447</v>
      </c>
      <c r="I721">
        <v>2</v>
      </c>
      <c r="J721" t="s">
        <v>450</v>
      </c>
      <c r="K721" t="s">
        <v>748</v>
      </c>
      <c r="S721">
        <v>421</v>
      </c>
      <c r="T721">
        <f t="shared" si="22"/>
        <v>0</v>
      </c>
      <c r="U721">
        <f t="shared" si="23"/>
        <v>421</v>
      </c>
    </row>
    <row r="722" spans="1:21" x14ac:dyDescent="0.25">
      <c r="A722" s="1">
        <v>384</v>
      </c>
      <c r="B722">
        <v>1.5104484558105469E-2</v>
      </c>
      <c r="C722">
        <v>7.9606586183329411E-3</v>
      </c>
      <c r="D722">
        <v>0</v>
      </c>
      <c r="E722">
        <v>0</v>
      </c>
      <c r="F722" t="s">
        <v>41</v>
      </c>
      <c r="G722">
        <v>3</v>
      </c>
      <c r="H722" t="s">
        <v>447</v>
      </c>
      <c r="I722">
        <v>3</v>
      </c>
      <c r="J722" t="s">
        <v>28</v>
      </c>
      <c r="K722" t="s">
        <v>749</v>
      </c>
      <c r="S722">
        <v>421</v>
      </c>
      <c r="T722">
        <f t="shared" si="22"/>
        <v>0</v>
      </c>
      <c r="U722">
        <f t="shared" si="23"/>
        <v>421</v>
      </c>
    </row>
    <row r="723" spans="1:21" x14ac:dyDescent="0.25">
      <c r="A723" s="1">
        <v>385</v>
      </c>
      <c r="B723">
        <v>1.5173413753509519</v>
      </c>
      <c r="C723">
        <v>0.69404941820937915</v>
      </c>
      <c r="D723">
        <v>0</v>
      </c>
      <c r="E723">
        <v>0</v>
      </c>
      <c r="F723" t="s">
        <v>41</v>
      </c>
      <c r="G723">
        <v>3</v>
      </c>
      <c r="H723" t="s">
        <v>447</v>
      </c>
      <c r="I723">
        <v>3</v>
      </c>
      <c r="J723" t="s">
        <v>19</v>
      </c>
      <c r="K723" t="s">
        <v>750</v>
      </c>
      <c r="S723">
        <v>421</v>
      </c>
      <c r="T723">
        <f t="shared" si="22"/>
        <v>0</v>
      </c>
      <c r="U723">
        <f t="shared" si="23"/>
        <v>421</v>
      </c>
    </row>
    <row r="724" spans="1:21" x14ac:dyDescent="0.25">
      <c r="A724" s="1">
        <v>386</v>
      </c>
      <c r="B724">
        <v>6.771087646484375E-3</v>
      </c>
      <c r="C724">
        <v>5.0167264344113142E-3</v>
      </c>
      <c r="D724">
        <v>0</v>
      </c>
      <c r="E724">
        <v>0</v>
      </c>
      <c r="F724" t="s">
        <v>41</v>
      </c>
      <c r="G724">
        <v>3</v>
      </c>
      <c r="H724" t="s">
        <v>447</v>
      </c>
      <c r="I724">
        <v>3</v>
      </c>
      <c r="J724" t="s">
        <v>450</v>
      </c>
      <c r="K724" t="s">
        <v>751</v>
      </c>
      <c r="S724">
        <v>421</v>
      </c>
      <c r="T724">
        <f t="shared" si="22"/>
        <v>0</v>
      </c>
      <c r="U724">
        <f t="shared" si="23"/>
        <v>421</v>
      </c>
    </row>
    <row r="725" spans="1:21" x14ac:dyDescent="0.25">
      <c r="A725" s="1">
        <v>387</v>
      </c>
      <c r="B725">
        <v>1.74407958984375E-2</v>
      </c>
      <c r="C725">
        <v>4.1542231735173466E-3</v>
      </c>
      <c r="D725">
        <v>0</v>
      </c>
      <c r="E725">
        <v>0</v>
      </c>
      <c r="F725" t="s">
        <v>41</v>
      </c>
      <c r="G725">
        <v>3</v>
      </c>
      <c r="H725" t="s">
        <v>447</v>
      </c>
      <c r="I725">
        <v>4</v>
      </c>
      <c r="J725" t="s">
        <v>28</v>
      </c>
      <c r="K725" t="s">
        <v>752</v>
      </c>
      <c r="S725">
        <v>421</v>
      </c>
      <c r="T725">
        <f t="shared" si="22"/>
        <v>0</v>
      </c>
      <c r="U725">
        <f t="shared" si="23"/>
        <v>421</v>
      </c>
    </row>
    <row r="726" spans="1:21" x14ac:dyDescent="0.25">
      <c r="A726" s="1">
        <v>388</v>
      </c>
      <c r="B726">
        <v>2.054084253311157</v>
      </c>
      <c r="C726">
        <v>1.506041411199462</v>
      </c>
      <c r="D726">
        <v>0</v>
      </c>
      <c r="E726">
        <v>0</v>
      </c>
      <c r="F726" t="s">
        <v>41</v>
      </c>
      <c r="G726">
        <v>3</v>
      </c>
      <c r="H726" t="s">
        <v>447</v>
      </c>
      <c r="I726">
        <v>4</v>
      </c>
      <c r="J726" t="s">
        <v>19</v>
      </c>
      <c r="K726" t="s">
        <v>753</v>
      </c>
      <c r="S726">
        <v>421</v>
      </c>
      <c r="T726">
        <f t="shared" si="22"/>
        <v>0</v>
      </c>
      <c r="U726">
        <f t="shared" si="23"/>
        <v>421</v>
      </c>
    </row>
    <row r="727" spans="1:21" x14ac:dyDescent="0.25">
      <c r="A727" s="1">
        <v>389</v>
      </c>
      <c r="B727">
        <v>4.5725345611572262E-3</v>
      </c>
      <c r="C727">
        <v>3.592433856834346E-3</v>
      </c>
      <c r="D727">
        <v>0</v>
      </c>
      <c r="E727">
        <v>0</v>
      </c>
      <c r="F727" t="s">
        <v>41</v>
      </c>
      <c r="G727">
        <v>3</v>
      </c>
      <c r="H727" t="s">
        <v>447</v>
      </c>
      <c r="I727">
        <v>4</v>
      </c>
      <c r="J727" t="s">
        <v>450</v>
      </c>
      <c r="K727" t="s">
        <v>754</v>
      </c>
      <c r="S727">
        <v>421</v>
      </c>
      <c r="T727">
        <f t="shared" si="22"/>
        <v>0</v>
      </c>
      <c r="U727">
        <f t="shared" si="23"/>
        <v>421</v>
      </c>
    </row>
    <row r="728" spans="1:21" x14ac:dyDescent="0.25">
      <c r="A728" s="1">
        <v>390</v>
      </c>
      <c r="B728">
        <v>1.9167089462280271E-2</v>
      </c>
      <c r="C728">
        <v>9.5133147472513803E-4</v>
      </c>
      <c r="D728">
        <v>0</v>
      </c>
      <c r="E728">
        <v>0</v>
      </c>
      <c r="F728" t="s">
        <v>41</v>
      </c>
      <c r="G728">
        <v>3</v>
      </c>
      <c r="H728" t="s">
        <v>447</v>
      </c>
      <c r="I728">
        <v>5</v>
      </c>
      <c r="J728" t="s">
        <v>28</v>
      </c>
      <c r="K728" t="s">
        <v>755</v>
      </c>
      <c r="S728">
        <v>421</v>
      </c>
      <c r="T728">
        <f t="shared" si="22"/>
        <v>0</v>
      </c>
      <c r="U728">
        <f t="shared" si="23"/>
        <v>421</v>
      </c>
    </row>
    <row r="729" spans="1:21" x14ac:dyDescent="0.25">
      <c r="A729" s="1">
        <v>391</v>
      </c>
      <c r="B729">
        <v>2.4519801616668699</v>
      </c>
      <c r="C729">
        <v>0.77093627113343022</v>
      </c>
      <c r="D729">
        <v>0</v>
      </c>
      <c r="E729">
        <v>0</v>
      </c>
      <c r="F729" t="s">
        <v>41</v>
      </c>
      <c r="G729">
        <v>3</v>
      </c>
      <c r="H729" t="s">
        <v>447</v>
      </c>
      <c r="I729">
        <v>5</v>
      </c>
      <c r="J729" t="s">
        <v>19</v>
      </c>
      <c r="K729" t="s">
        <v>756</v>
      </c>
      <c r="S729">
        <v>421</v>
      </c>
      <c r="T729">
        <f t="shared" si="22"/>
        <v>0</v>
      </c>
      <c r="U729">
        <f t="shared" si="23"/>
        <v>421</v>
      </c>
    </row>
    <row r="730" spans="1:21" x14ac:dyDescent="0.25">
      <c r="A730" s="1">
        <v>392</v>
      </c>
      <c r="B730">
        <v>4.9178123474121092E-3</v>
      </c>
      <c r="C730">
        <v>4.3306810778341604E-3</v>
      </c>
      <c r="D730">
        <v>0</v>
      </c>
      <c r="E730">
        <v>0</v>
      </c>
      <c r="F730" t="s">
        <v>41</v>
      </c>
      <c r="G730">
        <v>3</v>
      </c>
      <c r="H730" t="s">
        <v>447</v>
      </c>
      <c r="I730">
        <v>5</v>
      </c>
      <c r="J730" t="s">
        <v>450</v>
      </c>
      <c r="K730" t="s">
        <v>757</v>
      </c>
      <c r="S730">
        <v>421</v>
      </c>
      <c r="T730">
        <f t="shared" si="22"/>
        <v>0</v>
      </c>
      <c r="U730">
        <f t="shared" si="23"/>
        <v>421</v>
      </c>
    </row>
    <row r="731" spans="1:21" x14ac:dyDescent="0.25">
      <c r="A731" s="1">
        <v>393</v>
      </c>
      <c r="B731">
        <v>2.056803703308106E-2</v>
      </c>
      <c r="C731">
        <v>2.5640543856960398E-3</v>
      </c>
      <c r="D731">
        <v>0</v>
      </c>
      <c r="E731">
        <v>0</v>
      </c>
      <c r="F731" t="s">
        <v>41</v>
      </c>
      <c r="G731">
        <v>3</v>
      </c>
      <c r="H731" t="s">
        <v>447</v>
      </c>
      <c r="I731">
        <v>6</v>
      </c>
      <c r="J731" t="s">
        <v>28</v>
      </c>
      <c r="K731" t="s">
        <v>758</v>
      </c>
      <c r="S731">
        <v>421</v>
      </c>
      <c r="T731">
        <f t="shared" si="22"/>
        <v>0</v>
      </c>
      <c r="U731">
        <f t="shared" si="23"/>
        <v>421</v>
      </c>
    </row>
    <row r="732" spans="1:21" x14ac:dyDescent="0.25">
      <c r="A732" s="1">
        <v>394</v>
      </c>
      <c r="B732">
        <v>2.236569881439209</v>
      </c>
      <c r="C732">
        <v>1.3104566366674411</v>
      </c>
      <c r="D732">
        <v>0</v>
      </c>
      <c r="E732">
        <v>0</v>
      </c>
      <c r="F732" t="s">
        <v>41</v>
      </c>
      <c r="G732">
        <v>3</v>
      </c>
      <c r="H732" t="s">
        <v>447</v>
      </c>
      <c r="I732">
        <v>6</v>
      </c>
      <c r="J732" t="s">
        <v>19</v>
      </c>
      <c r="K732" t="s">
        <v>759</v>
      </c>
      <c r="S732">
        <v>421</v>
      </c>
      <c r="T732">
        <f t="shared" si="22"/>
        <v>0</v>
      </c>
      <c r="U732">
        <f t="shared" si="23"/>
        <v>421</v>
      </c>
    </row>
    <row r="733" spans="1:21" x14ac:dyDescent="0.25">
      <c r="A733" s="1">
        <v>395</v>
      </c>
      <c r="B733">
        <v>7.8153610229492188E-3</v>
      </c>
      <c r="C733">
        <v>4.5733985255422636E-3</v>
      </c>
      <c r="D733">
        <v>0</v>
      </c>
      <c r="E733">
        <v>0</v>
      </c>
      <c r="F733" t="s">
        <v>41</v>
      </c>
      <c r="G733">
        <v>3</v>
      </c>
      <c r="H733" t="s">
        <v>447</v>
      </c>
      <c r="I733">
        <v>6</v>
      </c>
      <c r="J733" t="s">
        <v>450</v>
      </c>
      <c r="K733" t="s">
        <v>760</v>
      </c>
      <c r="S733">
        <v>421</v>
      </c>
      <c r="T733">
        <f t="shared" si="22"/>
        <v>0</v>
      </c>
      <c r="U733">
        <f t="shared" si="23"/>
        <v>421</v>
      </c>
    </row>
    <row r="734" spans="1:21" x14ac:dyDescent="0.25">
      <c r="A734" s="1">
        <v>398</v>
      </c>
      <c r="B734">
        <v>4.5233726501464847E-3</v>
      </c>
      <c r="C734">
        <v>3.592252855066075E-3</v>
      </c>
      <c r="D734">
        <v>0</v>
      </c>
      <c r="E734">
        <v>0</v>
      </c>
      <c r="F734" t="s">
        <v>41</v>
      </c>
      <c r="G734">
        <v>3</v>
      </c>
      <c r="H734" t="s">
        <v>19</v>
      </c>
      <c r="I734">
        <v>1</v>
      </c>
      <c r="J734" t="s">
        <v>450</v>
      </c>
      <c r="K734" t="s">
        <v>761</v>
      </c>
      <c r="S734">
        <v>421</v>
      </c>
      <c r="T734">
        <f t="shared" si="22"/>
        <v>0</v>
      </c>
      <c r="U734">
        <f t="shared" si="23"/>
        <v>421</v>
      </c>
    </row>
    <row r="735" spans="1:21" x14ac:dyDescent="0.25">
      <c r="A735" s="1">
        <v>401</v>
      </c>
      <c r="B735">
        <v>3.5006046295166021E-3</v>
      </c>
      <c r="C735">
        <v>1.9508310894812021E-3</v>
      </c>
      <c r="D735">
        <v>0</v>
      </c>
      <c r="E735">
        <v>0</v>
      </c>
      <c r="F735" t="s">
        <v>41</v>
      </c>
      <c r="G735">
        <v>3</v>
      </c>
      <c r="H735" t="s">
        <v>19</v>
      </c>
      <c r="I735">
        <v>2</v>
      </c>
      <c r="J735" t="s">
        <v>450</v>
      </c>
      <c r="K735" t="s">
        <v>762</v>
      </c>
      <c r="S735">
        <v>421</v>
      </c>
      <c r="T735">
        <f t="shared" si="22"/>
        <v>0</v>
      </c>
      <c r="U735">
        <f t="shared" si="23"/>
        <v>421</v>
      </c>
    </row>
    <row r="736" spans="1:21" x14ac:dyDescent="0.25">
      <c r="A736" s="1">
        <v>404</v>
      </c>
      <c r="B736">
        <v>4.4678688049316403E-3</v>
      </c>
      <c r="C736">
        <v>3.476430221738228E-3</v>
      </c>
      <c r="D736">
        <v>0</v>
      </c>
      <c r="E736">
        <v>0</v>
      </c>
      <c r="F736" t="s">
        <v>41</v>
      </c>
      <c r="G736">
        <v>3</v>
      </c>
      <c r="H736" t="s">
        <v>19</v>
      </c>
      <c r="I736">
        <v>3</v>
      </c>
      <c r="J736" t="s">
        <v>450</v>
      </c>
      <c r="K736" t="s">
        <v>763</v>
      </c>
      <c r="S736">
        <v>421</v>
      </c>
      <c r="T736">
        <f t="shared" si="22"/>
        <v>0</v>
      </c>
      <c r="U736">
        <f t="shared" si="23"/>
        <v>421</v>
      </c>
    </row>
    <row r="737" spans="1:21" x14ac:dyDescent="0.25">
      <c r="A737" s="1">
        <v>407</v>
      </c>
      <c r="B737">
        <v>2.6097297668457031E-3</v>
      </c>
      <c r="C737">
        <v>9.9604993560500546E-5</v>
      </c>
      <c r="D737">
        <v>0</v>
      </c>
      <c r="E737">
        <v>0</v>
      </c>
      <c r="F737" t="s">
        <v>41</v>
      </c>
      <c r="G737">
        <v>3</v>
      </c>
      <c r="H737" t="s">
        <v>19</v>
      </c>
      <c r="I737">
        <v>4</v>
      </c>
      <c r="J737" t="s">
        <v>450</v>
      </c>
      <c r="K737" t="s">
        <v>764</v>
      </c>
      <c r="S737">
        <v>421</v>
      </c>
      <c r="T737">
        <f t="shared" si="22"/>
        <v>0</v>
      </c>
      <c r="U737">
        <f t="shared" si="23"/>
        <v>421</v>
      </c>
    </row>
    <row r="738" spans="1:21" x14ac:dyDescent="0.25">
      <c r="A738" s="1">
        <v>410</v>
      </c>
      <c r="B738">
        <v>2.7403831481933589E-3</v>
      </c>
      <c r="C738">
        <v>6.7625529269091977E-5</v>
      </c>
      <c r="D738">
        <v>0</v>
      </c>
      <c r="E738">
        <v>0</v>
      </c>
      <c r="F738" t="s">
        <v>41</v>
      </c>
      <c r="G738">
        <v>3</v>
      </c>
      <c r="H738" t="s">
        <v>19</v>
      </c>
      <c r="I738">
        <v>5</v>
      </c>
      <c r="J738" t="s">
        <v>450</v>
      </c>
      <c r="K738" t="s">
        <v>765</v>
      </c>
      <c r="S738">
        <v>421</v>
      </c>
      <c r="T738">
        <f t="shared" si="22"/>
        <v>0</v>
      </c>
      <c r="U738">
        <f t="shared" si="23"/>
        <v>421</v>
      </c>
    </row>
    <row r="739" spans="1:21" x14ac:dyDescent="0.25">
      <c r="A739" s="1">
        <v>413</v>
      </c>
      <c r="B739">
        <v>3.8960456848144529E-3</v>
      </c>
      <c r="C739">
        <v>2.7007648808759512E-3</v>
      </c>
      <c r="D739">
        <v>0</v>
      </c>
      <c r="E739">
        <v>0</v>
      </c>
      <c r="F739" t="s">
        <v>41</v>
      </c>
      <c r="G739">
        <v>3</v>
      </c>
      <c r="H739" t="s">
        <v>19</v>
      </c>
      <c r="I739">
        <v>6</v>
      </c>
      <c r="J739" t="s">
        <v>450</v>
      </c>
      <c r="K739" t="s">
        <v>766</v>
      </c>
      <c r="S739">
        <v>421</v>
      </c>
      <c r="T739">
        <f t="shared" si="22"/>
        <v>0</v>
      </c>
      <c r="U739">
        <f t="shared" si="23"/>
        <v>421</v>
      </c>
    </row>
    <row r="740" spans="1:21" x14ac:dyDescent="0.25">
      <c r="A740" s="1">
        <v>414</v>
      </c>
      <c r="B740">
        <v>9.1450214385986328E-3</v>
      </c>
      <c r="C740">
        <v>1.3483172478300859E-4</v>
      </c>
      <c r="D740">
        <v>0</v>
      </c>
      <c r="E740">
        <v>0</v>
      </c>
      <c r="F740" t="s">
        <v>41</v>
      </c>
      <c r="G740">
        <v>3</v>
      </c>
      <c r="H740" t="s">
        <v>450</v>
      </c>
      <c r="I740">
        <v>1</v>
      </c>
      <c r="J740" t="s">
        <v>28</v>
      </c>
      <c r="K740" t="s">
        <v>767</v>
      </c>
      <c r="S740">
        <v>421</v>
      </c>
      <c r="T740">
        <f t="shared" si="22"/>
        <v>0</v>
      </c>
      <c r="U740">
        <f t="shared" si="23"/>
        <v>421</v>
      </c>
    </row>
    <row r="741" spans="1:21" x14ac:dyDescent="0.25">
      <c r="A741" s="1">
        <v>415</v>
      </c>
      <c r="B741">
        <v>2.3689888000488279</v>
      </c>
      <c r="C741">
        <v>1.159346310002858</v>
      </c>
      <c r="D741">
        <v>0</v>
      </c>
      <c r="E741">
        <v>0</v>
      </c>
      <c r="F741" t="s">
        <v>41</v>
      </c>
      <c r="G741">
        <v>3</v>
      </c>
      <c r="H741" t="s">
        <v>450</v>
      </c>
      <c r="I741">
        <v>1</v>
      </c>
      <c r="J741" t="s">
        <v>19</v>
      </c>
      <c r="K741" t="s">
        <v>768</v>
      </c>
      <c r="S741">
        <v>421</v>
      </c>
      <c r="T741">
        <f t="shared" si="22"/>
        <v>0</v>
      </c>
      <c r="U741">
        <f t="shared" si="23"/>
        <v>421</v>
      </c>
    </row>
    <row r="742" spans="1:21" x14ac:dyDescent="0.25">
      <c r="A742" s="1">
        <v>416</v>
      </c>
      <c r="B742">
        <v>2.609634399414063E-3</v>
      </c>
      <c r="C742">
        <v>1.0763711406926629E-4</v>
      </c>
      <c r="D742">
        <v>0</v>
      </c>
      <c r="E742">
        <v>0</v>
      </c>
      <c r="F742" t="s">
        <v>41</v>
      </c>
      <c r="G742">
        <v>3</v>
      </c>
      <c r="H742" t="s">
        <v>450</v>
      </c>
      <c r="I742">
        <v>1</v>
      </c>
      <c r="J742" t="s">
        <v>450</v>
      </c>
      <c r="K742" t="s">
        <v>769</v>
      </c>
      <c r="S742">
        <v>421</v>
      </c>
      <c r="T742">
        <f t="shared" si="22"/>
        <v>0</v>
      </c>
      <c r="U742">
        <f t="shared" si="23"/>
        <v>421</v>
      </c>
    </row>
    <row r="743" spans="1:21" x14ac:dyDescent="0.25">
      <c r="A743" s="1">
        <v>417</v>
      </c>
      <c r="B743">
        <v>1.7415428161621099E-2</v>
      </c>
      <c r="C743">
        <v>8.7083397272597445E-3</v>
      </c>
      <c r="D743">
        <v>0</v>
      </c>
      <c r="E743">
        <v>0</v>
      </c>
      <c r="F743" t="s">
        <v>41</v>
      </c>
      <c r="G743">
        <v>3</v>
      </c>
      <c r="H743" t="s">
        <v>450</v>
      </c>
      <c r="I743">
        <v>2</v>
      </c>
      <c r="J743" t="s">
        <v>28</v>
      </c>
      <c r="K743" t="s">
        <v>770</v>
      </c>
      <c r="S743">
        <v>421</v>
      </c>
      <c r="T743">
        <f t="shared" si="22"/>
        <v>0</v>
      </c>
      <c r="U743">
        <f t="shared" si="23"/>
        <v>421</v>
      </c>
    </row>
    <row r="744" spans="1:21" x14ac:dyDescent="0.25">
      <c r="A744" s="1">
        <v>418</v>
      </c>
      <c r="B744">
        <v>3.350497579574585</v>
      </c>
      <c r="C744">
        <v>0.62394810953938995</v>
      </c>
      <c r="D744">
        <v>0</v>
      </c>
      <c r="E744">
        <v>0</v>
      </c>
      <c r="F744" t="s">
        <v>41</v>
      </c>
      <c r="G744">
        <v>3</v>
      </c>
      <c r="H744" t="s">
        <v>450</v>
      </c>
      <c r="I744">
        <v>2</v>
      </c>
      <c r="J744" t="s">
        <v>19</v>
      </c>
      <c r="K744" t="s">
        <v>771</v>
      </c>
      <c r="S744">
        <v>421</v>
      </c>
      <c r="T744">
        <f t="shared" si="22"/>
        <v>0</v>
      </c>
      <c r="U744">
        <f t="shared" si="23"/>
        <v>421</v>
      </c>
    </row>
    <row r="745" spans="1:21" x14ac:dyDescent="0.25">
      <c r="A745" s="1">
        <v>419</v>
      </c>
      <c r="B745">
        <v>4.4724941253662109E-3</v>
      </c>
      <c r="C745">
        <v>3.4980992811291939E-3</v>
      </c>
      <c r="D745">
        <v>0</v>
      </c>
      <c r="E745">
        <v>0</v>
      </c>
      <c r="F745" t="s">
        <v>41</v>
      </c>
      <c r="G745">
        <v>3</v>
      </c>
      <c r="H745" t="s">
        <v>450</v>
      </c>
      <c r="I745">
        <v>2</v>
      </c>
      <c r="J745" t="s">
        <v>450</v>
      </c>
      <c r="K745" t="s">
        <v>772</v>
      </c>
      <c r="S745">
        <v>421</v>
      </c>
      <c r="T745">
        <f t="shared" si="22"/>
        <v>0</v>
      </c>
      <c r="U745">
        <f t="shared" si="23"/>
        <v>421</v>
      </c>
    </row>
    <row r="746" spans="1:21" x14ac:dyDescent="0.25">
      <c r="A746" s="1">
        <v>420</v>
      </c>
      <c r="B746">
        <v>2.5465917587280271E-2</v>
      </c>
      <c r="C746">
        <v>1.3434570182173601E-2</v>
      </c>
      <c r="D746">
        <v>0</v>
      </c>
      <c r="E746">
        <v>0</v>
      </c>
      <c r="F746" t="s">
        <v>41</v>
      </c>
      <c r="G746">
        <v>3</v>
      </c>
      <c r="H746" t="s">
        <v>450</v>
      </c>
      <c r="I746">
        <v>3</v>
      </c>
      <c r="J746" t="s">
        <v>28</v>
      </c>
      <c r="K746" t="s">
        <v>773</v>
      </c>
      <c r="S746">
        <v>421</v>
      </c>
      <c r="T746">
        <f t="shared" si="22"/>
        <v>0</v>
      </c>
      <c r="U746">
        <f t="shared" si="23"/>
        <v>421</v>
      </c>
    </row>
    <row r="747" spans="1:21" x14ac:dyDescent="0.25">
      <c r="A747" s="1">
        <v>421</v>
      </c>
      <c r="B747">
        <v>2.567646408081055</v>
      </c>
      <c r="C747">
        <v>0.71037884825763886</v>
      </c>
      <c r="D747">
        <v>0</v>
      </c>
      <c r="E747">
        <v>0</v>
      </c>
      <c r="F747" t="s">
        <v>41</v>
      </c>
      <c r="G747">
        <v>3</v>
      </c>
      <c r="H747" t="s">
        <v>450</v>
      </c>
      <c r="I747">
        <v>3</v>
      </c>
      <c r="J747" t="s">
        <v>19</v>
      </c>
      <c r="K747" t="s">
        <v>774</v>
      </c>
      <c r="S747">
        <v>421</v>
      </c>
      <c r="T747">
        <f t="shared" si="22"/>
        <v>0</v>
      </c>
      <c r="U747">
        <f t="shared" si="23"/>
        <v>421</v>
      </c>
    </row>
    <row r="748" spans="1:21" x14ac:dyDescent="0.25">
      <c r="A748" s="1">
        <v>422</v>
      </c>
      <c r="B748">
        <v>2.761459350585937E-3</v>
      </c>
      <c r="C748">
        <v>6.9521582163974241E-5</v>
      </c>
      <c r="D748">
        <v>0</v>
      </c>
      <c r="E748">
        <v>0</v>
      </c>
      <c r="F748" t="s">
        <v>41</v>
      </c>
      <c r="G748">
        <v>3</v>
      </c>
      <c r="H748" t="s">
        <v>450</v>
      </c>
      <c r="I748">
        <v>3</v>
      </c>
      <c r="J748" t="s">
        <v>450</v>
      </c>
      <c r="K748" t="s">
        <v>775</v>
      </c>
      <c r="S748">
        <v>421</v>
      </c>
      <c r="T748">
        <f t="shared" si="22"/>
        <v>0</v>
      </c>
      <c r="U748">
        <f t="shared" si="23"/>
        <v>421</v>
      </c>
    </row>
    <row r="749" spans="1:21" x14ac:dyDescent="0.25">
      <c r="A749" s="1">
        <v>423</v>
      </c>
      <c r="B749">
        <v>1.1926889419555661E-2</v>
      </c>
      <c r="C749">
        <v>4.3707352833936624E-3</v>
      </c>
      <c r="D749">
        <v>0</v>
      </c>
      <c r="E749">
        <v>0</v>
      </c>
      <c r="F749" t="s">
        <v>41</v>
      </c>
      <c r="G749">
        <v>3</v>
      </c>
      <c r="H749" t="s">
        <v>450</v>
      </c>
      <c r="I749">
        <v>4</v>
      </c>
      <c r="J749" t="s">
        <v>28</v>
      </c>
      <c r="K749" t="s">
        <v>776</v>
      </c>
      <c r="S749">
        <v>421</v>
      </c>
      <c r="T749">
        <f t="shared" si="22"/>
        <v>0</v>
      </c>
      <c r="U749">
        <f t="shared" si="23"/>
        <v>421</v>
      </c>
    </row>
    <row r="750" spans="1:21" x14ac:dyDescent="0.25">
      <c r="A750" s="1">
        <v>424</v>
      </c>
      <c r="B750">
        <v>1.9879798889160161</v>
      </c>
      <c r="C750">
        <v>0.9252380212413206</v>
      </c>
      <c r="D750">
        <v>0</v>
      </c>
      <c r="E750">
        <v>0</v>
      </c>
      <c r="F750" t="s">
        <v>41</v>
      </c>
      <c r="G750">
        <v>3</v>
      </c>
      <c r="H750" t="s">
        <v>450</v>
      </c>
      <c r="I750">
        <v>4</v>
      </c>
      <c r="J750" t="s">
        <v>19</v>
      </c>
      <c r="K750" t="s">
        <v>777</v>
      </c>
      <c r="S750">
        <v>421</v>
      </c>
      <c r="T750">
        <f t="shared" si="22"/>
        <v>0</v>
      </c>
      <c r="U750">
        <f t="shared" si="23"/>
        <v>421</v>
      </c>
    </row>
    <row r="751" spans="1:21" x14ac:dyDescent="0.25">
      <c r="A751" s="1">
        <v>425</v>
      </c>
      <c r="B751">
        <v>2.5069713592529301E-3</v>
      </c>
      <c r="C751">
        <v>7.5315368737861405E-5</v>
      </c>
      <c r="D751">
        <v>0</v>
      </c>
      <c r="E751">
        <v>0</v>
      </c>
      <c r="F751" t="s">
        <v>41</v>
      </c>
      <c r="G751">
        <v>3</v>
      </c>
      <c r="H751" t="s">
        <v>450</v>
      </c>
      <c r="I751">
        <v>4</v>
      </c>
      <c r="J751" t="s">
        <v>450</v>
      </c>
      <c r="K751" t="s">
        <v>778</v>
      </c>
      <c r="S751">
        <v>421</v>
      </c>
      <c r="T751">
        <f t="shared" si="22"/>
        <v>0</v>
      </c>
      <c r="U751">
        <f t="shared" si="23"/>
        <v>421</v>
      </c>
    </row>
    <row r="752" spans="1:21" x14ac:dyDescent="0.25">
      <c r="A752" s="1">
        <v>426</v>
      </c>
      <c r="B752">
        <v>8.9844226837158207E-3</v>
      </c>
      <c r="C752">
        <v>3.280711589068802E-4</v>
      </c>
      <c r="D752">
        <v>0</v>
      </c>
      <c r="E752">
        <v>0</v>
      </c>
      <c r="F752" t="s">
        <v>41</v>
      </c>
      <c r="G752">
        <v>3</v>
      </c>
      <c r="H752" t="s">
        <v>450</v>
      </c>
      <c r="I752">
        <v>5</v>
      </c>
      <c r="J752" t="s">
        <v>28</v>
      </c>
      <c r="K752" t="s">
        <v>779</v>
      </c>
      <c r="S752">
        <v>421</v>
      </c>
      <c r="T752">
        <f t="shared" si="22"/>
        <v>0</v>
      </c>
      <c r="U752">
        <f t="shared" si="23"/>
        <v>421</v>
      </c>
    </row>
    <row r="753" spans="1:21" x14ac:dyDescent="0.25">
      <c r="A753" s="1">
        <v>427</v>
      </c>
      <c r="B753">
        <v>2.8156584739685062</v>
      </c>
      <c r="C753">
        <v>0.72288328393121215</v>
      </c>
      <c r="D753">
        <v>0</v>
      </c>
      <c r="E753">
        <v>0</v>
      </c>
      <c r="F753" t="s">
        <v>41</v>
      </c>
      <c r="G753">
        <v>3</v>
      </c>
      <c r="H753" t="s">
        <v>450</v>
      </c>
      <c r="I753">
        <v>5</v>
      </c>
      <c r="J753" t="s">
        <v>19</v>
      </c>
      <c r="K753" t="s">
        <v>780</v>
      </c>
      <c r="S753">
        <v>421</v>
      </c>
      <c r="T753">
        <f t="shared" si="22"/>
        <v>0</v>
      </c>
      <c r="U753">
        <f t="shared" si="23"/>
        <v>421</v>
      </c>
    </row>
    <row r="754" spans="1:21" x14ac:dyDescent="0.25">
      <c r="A754" s="1">
        <v>428</v>
      </c>
      <c r="B754">
        <v>2.5644302368164058E-3</v>
      </c>
      <c r="C754">
        <v>9.5932597173236888E-5</v>
      </c>
      <c r="D754">
        <v>0</v>
      </c>
      <c r="E754">
        <v>0</v>
      </c>
      <c r="F754" t="s">
        <v>41</v>
      </c>
      <c r="G754">
        <v>3</v>
      </c>
      <c r="H754" t="s">
        <v>450</v>
      </c>
      <c r="I754">
        <v>5</v>
      </c>
      <c r="J754" t="s">
        <v>450</v>
      </c>
      <c r="K754" t="s">
        <v>781</v>
      </c>
      <c r="S754">
        <v>421</v>
      </c>
      <c r="T754">
        <f t="shared" si="22"/>
        <v>0</v>
      </c>
      <c r="U754">
        <f t="shared" si="23"/>
        <v>421</v>
      </c>
    </row>
    <row r="755" spans="1:21" x14ac:dyDescent="0.25">
      <c r="A755" s="1">
        <v>429</v>
      </c>
      <c r="B755">
        <v>8.9825630187988278E-3</v>
      </c>
      <c r="C755">
        <v>1.39294621974805E-4</v>
      </c>
      <c r="D755">
        <v>0</v>
      </c>
      <c r="E755">
        <v>0</v>
      </c>
      <c r="F755" t="s">
        <v>41</v>
      </c>
      <c r="G755">
        <v>3</v>
      </c>
      <c r="H755" t="s">
        <v>450</v>
      </c>
      <c r="I755">
        <v>6</v>
      </c>
      <c r="J755" t="s">
        <v>28</v>
      </c>
      <c r="K755" t="s">
        <v>782</v>
      </c>
      <c r="S755">
        <v>421</v>
      </c>
      <c r="T755">
        <f t="shared" si="22"/>
        <v>0</v>
      </c>
      <c r="U755">
        <f t="shared" si="23"/>
        <v>421</v>
      </c>
    </row>
    <row r="756" spans="1:21" x14ac:dyDescent="0.25">
      <c r="A756" s="1">
        <v>430</v>
      </c>
      <c r="B756">
        <v>2.5790699005126951</v>
      </c>
      <c r="C756">
        <v>1.053851012485201</v>
      </c>
      <c r="D756">
        <v>0</v>
      </c>
      <c r="E756">
        <v>0</v>
      </c>
      <c r="F756" t="s">
        <v>41</v>
      </c>
      <c r="G756">
        <v>3</v>
      </c>
      <c r="H756" t="s">
        <v>450</v>
      </c>
      <c r="I756">
        <v>6</v>
      </c>
      <c r="J756" t="s">
        <v>19</v>
      </c>
      <c r="K756" t="s">
        <v>783</v>
      </c>
      <c r="S756">
        <v>421</v>
      </c>
      <c r="T756">
        <f t="shared" si="22"/>
        <v>0</v>
      </c>
      <c r="U756">
        <f t="shared" si="23"/>
        <v>421</v>
      </c>
    </row>
    <row r="757" spans="1:21" x14ac:dyDescent="0.25">
      <c r="A757" s="1">
        <v>431</v>
      </c>
      <c r="B757">
        <v>2.5894165039062498E-3</v>
      </c>
      <c r="C757">
        <v>8.0690851109879732E-5</v>
      </c>
      <c r="D757">
        <v>0</v>
      </c>
      <c r="E757">
        <v>0</v>
      </c>
      <c r="F757" t="s">
        <v>41</v>
      </c>
      <c r="G757">
        <v>3</v>
      </c>
      <c r="H757" t="s">
        <v>450</v>
      </c>
      <c r="I757">
        <v>6</v>
      </c>
      <c r="J757" t="s">
        <v>450</v>
      </c>
      <c r="K757" t="s">
        <v>784</v>
      </c>
      <c r="S757">
        <v>421</v>
      </c>
      <c r="T757">
        <f t="shared" si="22"/>
        <v>0</v>
      </c>
      <c r="U757">
        <f t="shared" si="23"/>
        <v>421</v>
      </c>
    </row>
    <row r="758" spans="1:21" x14ac:dyDescent="0.25">
      <c r="A758" s="1">
        <v>432</v>
      </c>
      <c r="B758">
        <v>8.6205959320068363E-3</v>
      </c>
      <c r="C758">
        <v>1.492855681745365E-4</v>
      </c>
      <c r="D758">
        <v>0</v>
      </c>
      <c r="E758">
        <v>0</v>
      </c>
      <c r="F758" t="s">
        <v>41</v>
      </c>
      <c r="G758">
        <v>4</v>
      </c>
      <c r="H758" t="s">
        <v>447</v>
      </c>
      <c r="I758">
        <v>1</v>
      </c>
      <c r="J758" t="s">
        <v>28</v>
      </c>
      <c r="K758" t="s">
        <v>785</v>
      </c>
      <c r="S758">
        <v>421</v>
      </c>
      <c r="T758">
        <f t="shared" si="22"/>
        <v>0</v>
      </c>
      <c r="U758">
        <f t="shared" si="23"/>
        <v>421</v>
      </c>
    </row>
    <row r="759" spans="1:21" x14ac:dyDescent="0.25">
      <c r="A759" s="1">
        <v>433</v>
      </c>
      <c r="B759">
        <v>1.731385850906372</v>
      </c>
      <c r="C759">
        <v>0.59509921528715204</v>
      </c>
      <c r="D759">
        <v>0</v>
      </c>
      <c r="E759">
        <v>0</v>
      </c>
      <c r="F759" t="s">
        <v>41</v>
      </c>
      <c r="G759">
        <v>4</v>
      </c>
      <c r="H759" t="s">
        <v>447</v>
      </c>
      <c r="I759">
        <v>1</v>
      </c>
      <c r="J759" t="s">
        <v>19</v>
      </c>
      <c r="K759" t="s">
        <v>786</v>
      </c>
      <c r="S759">
        <v>421</v>
      </c>
      <c r="T759">
        <f t="shared" si="22"/>
        <v>0</v>
      </c>
      <c r="U759">
        <f t="shared" si="23"/>
        <v>421</v>
      </c>
    </row>
    <row r="760" spans="1:21" x14ac:dyDescent="0.25">
      <c r="A760" s="1">
        <v>434</v>
      </c>
      <c r="B760">
        <v>4.7323703765869141E-3</v>
      </c>
      <c r="C760">
        <v>4.2824931723563532E-3</v>
      </c>
      <c r="D760">
        <v>0</v>
      </c>
      <c r="E760">
        <v>0</v>
      </c>
      <c r="F760" t="s">
        <v>41</v>
      </c>
      <c r="G760">
        <v>4</v>
      </c>
      <c r="H760" t="s">
        <v>447</v>
      </c>
      <c r="I760">
        <v>1</v>
      </c>
      <c r="J760" t="s">
        <v>450</v>
      </c>
      <c r="K760" t="s">
        <v>787</v>
      </c>
      <c r="S760">
        <v>421</v>
      </c>
      <c r="T760">
        <f t="shared" si="22"/>
        <v>0</v>
      </c>
      <c r="U760">
        <f t="shared" si="23"/>
        <v>421</v>
      </c>
    </row>
    <row r="761" spans="1:21" x14ac:dyDescent="0.25">
      <c r="A761" s="1">
        <v>435</v>
      </c>
      <c r="B761">
        <v>1.2931013107299799E-2</v>
      </c>
      <c r="C761">
        <v>5.3054771342413232E-3</v>
      </c>
      <c r="D761">
        <v>0</v>
      </c>
      <c r="E761">
        <v>0</v>
      </c>
      <c r="F761" t="s">
        <v>41</v>
      </c>
      <c r="G761">
        <v>4</v>
      </c>
      <c r="H761" t="s">
        <v>447</v>
      </c>
      <c r="I761">
        <v>2</v>
      </c>
      <c r="J761" t="s">
        <v>28</v>
      </c>
      <c r="K761" t="s">
        <v>788</v>
      </c>
      <c r="S761">
        <v>421</v>
      </c>
      <c r="T761">
        <f t="shared" si="22"/>
        <v>0</v>
      </c>
      <c r="U761">
        <f t="shared" si="23"/>
        <v>421</v>
      </c>
    </row>
    <row r="762" spans="1:21" x14ac:dyDescent="0.25">
      <c r="A762" s="1">
        <v>436</v>
      </c>
      <c r="B762">
        <v>0.83585953712463379</v>
      </c>
      <c r="C762">
        <v>0.1361644329594357</v>
      </c>
      <c r="D762">
        <v>0</v>
      </c>
      <c r="E762">
        <v>0</v>
      </c>
      <c r="F762" t="s">
        <v>41</v>
      </c>
      <c r="G762">
        <v>4</v>
      </c>
      <c r="H762" t="s">
        <v>447</v>
      </c>
      <c r="I762">
        <v>2</v>
      </c>
      <c r="J762" t="s">
        <v>19</v>
      </c>
      <c r="K762" t="s">
        <v>789</v>
      </c>
      <c r="S762">
        <v>421</v>
      </c>
      <c r="T762">
        <f t="shared" si="22"/>
        <v>0</v>
      </c>
      <c r="U762">
        <f t="shared" si="23"/>
        <v>421</v>
      </c>
    </row>
    <row r="763" spans="1:21" x14ac:dyDescent="0.25">
      <c r="A763" s="1">
        <v>437</v>
      </c>
      <c r="B763">
        <v>6.8279266357421878E-3</v>
      </c>
      <c r="C763">
        <v>4.8932090142302202E-3</v>
      </c>
      <c r="D763">
        <v>0</v>
      </c>
      <c r="E763">
        <v>0</v>
      </c>
      <c r="F763" t="s">
        <v>41</v>
      </c>
      <c r="G763">
        <v>4</v>
      </c>
      <c r="H763" t="s">
        <v>447</v>
      </c>
      <c r="I763">
        <v>2</v>
      </c>
      <c r="J763" t="s">
        <v>450</v>
      </c>
      <c r="K763" t="s">
        <v>790</v>
      </c>
      <c r="S763">
        <v>421</v>
      </c>
      <c r="T763">
        <f t="shared" si="22"/>
        <v>0</v>
      </c>
      <c r="U763">
        <f t="shared" si="23"/>
        <v>421</v>
      </c>
    </row>
    <row r="764" spans="1:21" x14ac:dyDescent="0.25">
      <c r="A764" s="1">
        <v>438</v>
      </c>
      <c r="B764">
        <v>1.6637277603149411E-2</v>
      </c>
      <c r="C764">
        <v>3.9411911460558438E-3</v>
      </c>
      <c r="D764">
        <v>0</v>
      </c>
      <c r="E764">
        <v>0</v>
      </c>
      <c r="F764" t="s">
        <v>41</v>
      </c>
      <c r="G764">
        <v>4</v>
      </c>
      <c r="H764" t="s">
        <v>447</v>
      </c>
      <c r="I764">
        <v>3</v>
      </c>
      <c r="J764" t="s">
        <v>28</v>
      </c>
      <c r="K764" t="s">
        <v>791</v>
      </c>
      <c r="S764">
        <v>421</v>
      </c>
      <c r="T764">
        <f t="shared" si="22"/>
        <v>0</v>
      </c>
      <c r="U764">
        <f t="shared" si="23"/>
        <v>421</v>
      </c>
    </row>
    <row r="765" spans="1:21" x14ac:dyDescent="0.25">
      <c r="A765" s="1">
        <v>439</v>
      </c>
      <c r="B765">
        <v>2.6036338329315192</v>
      </c>
      <c r="C765">
        <v>1.343240024544109</v>
      </c>
      <c r="D765">
        <v>0</v>
      </c>
      <c r="E765">
        <v>0</v>
      </c>
      <c r="F765" t="s">
        <v>41</v>
      </c>
      <c r="G765">
        <v>4</v>
      </c>
      <c r="H765" t="s">
        <v>447</v>
      </c>
      <c r="I765">
        <v>3</v>
      </c>
      <c r="J765" t="s">
        <v>19</v>
      </c>
      <c r="K765" t="s">
        <v>792</v>
      </c>
      <c r="S765">
        <v>421</v>
      </c>
      <c r="T765">
        <f t="shared" si="22"/>
        <v>0</v>
      </c>
      <c r="U765">
        <f t="shared" si="23"/>
        <v>421</v>
      </c>
    </row>
    <row r="766" spans="1:21" x14ac:dyDescent="0.25">
      <c r="A766" s="1">
        <v>440</v>
      </c>
      <c r="B766">
        <v>7.0410728454589847E-3</v>
      </c>
      <c r="C766">
        <v>6.4009849383285817E-3</v>
      </c>
      <c r="D766">
        <v>0</v>
      </c>
      <c r="E766">
        <v>0</v>
      </c>
      <c r="F766" t="s">
        <v>41</v>
      </c>
      <c r="G766">
        <v>4</v>
      </c>
      <c r="H766" t="s">
        <v>447</v>
      </c>
      <c r="I766">
        <v>3</v>
      </c>
      <c r="J766" t="s">
        <v>450</v>
      </c>
      <c r="K766" t="s">
        <v>793</v>
      </c>
      <c r="S766">
        <v>421</v>
      </c>
      <c r="T766">
        <f t="shared" si="22"/>
        <v>0</v>
      </c>
      <c r="U766">
        <f t="shared" si="23"/>
        <v>421</v>
      </c>
    </row>
    <row r="767" spans="1:21" x14ac:dyDescent="0.25">
      <c r="A767" s="1">
        <v>441</v>
      </c>
      <c r="B767">
        <v>1.8795871734619139E-2</v>
      </c>
      <c r="C767">
        <v>1.9547906621549039E-3</v>
      </c>
      <c r="D767">
        <v>0</v>
      </c>
      <c r="E767">
        <v>0</v>
      </c>
      <c r="F767" t="s">
        <v>41</v>
      </c>
      <c r="G767">
        <v>4</v>
      </c>
      <c r="H767" t="s">
        <v>447</v>
      </c>
      <c r="I767">
        <v>4</v>
      </c>
      <c r="J767" t="s">
        <v>28</v>
      </c>
      <c r="K767" t="s">
        <v>794</v>
      </c>
      <c r="S767">
        <v>421</v>
      </c>
      <c r="T767">
        <f t="shared" si="22"/>
        <v>0</v>
      </c>
      <c r="U767">
        <f t="shared" si="23"/>
        <v>421</v>
      </c>
    </row>
    <row r="768" spans="1:21" x14ac:dyDescent="0.25">
      <c r="A768" s="1">
        <v>442</v>
      </c>
      <c r="B768">
        <v>1.167579650878906</v>
      </c>
      <c r="C768">
        <v>0.71364398885957736</v>
      </c>
      <c r="D768">
        <v>0</v>
      </c>
      <c r="E768">
        <v>0</v>
      </c>
      <c r="F768" t="s">
        <v>41</v>
      </c>
      <c r="G768">
        <v>4</v>
      </c>
      <c r="H768" t="s">
        <v>447</v>
      </c>
      <c r="I768">
        <v>4</v>
      </c>
      <c r="J768" t="s">
        <v>19</v>
      </c>
      <c r="K768" t="s">
        <v>795</v>
      </c>
      <c r="S768">
        <v>421</v>
      </c>
      <c r="T768">
        <f t="shared" si="22"/>
        <v>0</v>
      </c>
      <c r="U768">
        <f t="shared" si="23"/>
        <v>421</v>
      </c>
    </row>
    <row r="769" spans="1:21" x14ac:dyDescent="0.25">
      <c r="A769" s="1">
        <v>443</v>
      </c>
      <c r="B769">
        <v>6.775188446044922E-3</v>
      </c>
      <c r="C769">
        <v>4.8782071438732066E-3</v>
      </c>
      <c r="D769">
        <v>0</v>
      </c>
      <c r="E769">
        <v>0</v>
      </c>
      <c r="F769" t="s">
        <v>41</v>
      </c>
      <c r="G769">
        <v>4</v>
      </c>
      <c r="H769" t="s">
        <v>447</v>
      </c>
      <c r="I769">
        <v>4</v>
      </c>
      <c r="J769" t="s">
        <v>450</v>
      </c>
      <c r="K769" t="s">
        <v>796</v>
      </c>
      <c r="S769">
        <v>421</v>
      </c>
      <c r="T769">
        <f t="shared" si="22"/>
        <v>0</v>
      </c>
      <c r="U769">
        <f t="shared" si="23"/>
        <v>421</v>
      </c>
    </row>
    <row r="770" spans="1:21" x14ac:dyDescent="0.25">
      <c r="A770" s="1">
        <v>444</v>
      </c>
      <c r="B770">
        <v>1.7487144470214839E-2</v>
      </c>
      <c r="C770">
        <v>4.0654161270645452E-3</v>
      </c>
      <c r="D770">
        <v>0</v>
      </c>
      <c r="E770">
        <v>0</v>
      </c>
      <c r="F770" t="s">
        <v>41</v>
      </c>
      <c r="G770">
        <v>4</v>
      </c>
      <c r="H770" t="s">
        <v>447</v>
      </c>
      <c r="I770">
        <v>5</v>
      </c>
      <c r="J770" t="s">
        <v>28</v>
      </c>
      <c r="K770" t="s">
        <v>797</v>
      </c>
      <c r="S770">
        <v>421</v>
      </c>
      <c r="T770">
        <f t="shared" ref="T770:T833" si="24">((12-G770-I770)/12)*Q770</f>
        <v>0</v>
      </c>
      <c r="U770">
        <f t="shared" ref="U770:U833" si="25">_xlfn.RANK.EQ(T770,T$2:T$1891)</f>
        <v>421</v>
      </c>
    </row>
    <row r="771" spans="1:21" x14ac:dyDescent="0.25">
      <c r="A771" s="1">
        <v>445</v>
      </c>
      <c r="B771">
        <v>1.42350492477417</v>
      </c>
      <c r="C771">
        <v>0.547666172856906</v>
      </c>
      <c r="D771">
        <v>0</v>
      </c>
      <c r="E771">
        <v>0</v>
      </c>
      <c r="F771" t="s">
        <v>41</v>
      </c>
      <c r="G771">
        <v>4</v>
      </c>
      <c r="H771" t="s">
        <v>447</v>
      </c>
      <c r="I771">
        <v>5</v>
      </c>
      <c r="J771" t="s">
        <v>19</v>
      </c>
      <c r="K771" t="s">
        <v>798</v>
      </c>
      <c r="S771">
        <v>421</v>
      </c>
      <c r="T771">
        <f t="shared" si="24"/>
        <v>0</v>
      </c>
      <c r="U771">
        <f t="shared" si="25"/>
        <v>421</v>
      </c>
    </row>
    <row r="772" spans="1:21" x14ac:dyDescent="0.25">
      <c r="A772" s="1">
        <v>446</v>
      </c>
      <c r="B772">
        <v>6.8204402923583976E-3</v>
      </c>
      <c r="C772">
        <v>4.8822942543490563E-3</v>
      </c>
      <c r="D772">
        <v>0</v>
      </c>
      <c r="E772">
        <v>0</v>
      </c>
      <c r="F772" t="s">
        <v>41</v>
      </c>
      <c r="G772">
        <v>4</v>
      </c>
      <c r="H772" t="s">
        <v>447</v>
      </c>
      <c r="I772">
        <v>5</v>
      </c>
      <c r="J772" t="s">
        <v>450</v>
      </c>
      <c r="K772" t="s">
        <v>799</v>
      </c>
      <c r="S772">
        <v>421</v>
      </c>
      <c r="T772">
        <f t="shared" si="24"/>
        <v>0</v>
      </c>
      <c r="U772">
        <f t="shared" si="25"/>
        <v>421</v>
      </c>
    </row>
    <row r="773" spans="1:21" x14ac:dyDescent="0.25">
      <c r="A773" s="1">
        <v>447</v>
      </c>
      <c r="B773">
        <v>1.7492628097534178E-2</v>
      </c>
      <c r="C773">
        <v>4.1397990104751828E-3</v>
      </c>
      <c r="D773">
        <v>0</v>
      </c>
      <c r="E773">
        <v>0</v>
      </c>
      <c r="F773" t="s">
        <v>41</v>
      </c>
      <c r="G773">
        <v>4</v>
      </c>
      <c r="H773" t="s">
        <v>447</v>
      </c>
      <c r="I773">
        <v>6</v>
      </c>
      <c r="J773" t="s">
        <v>28</v>
      </c>
      <c r="K773" t="s">
        <v>800</v>
      </c>
      <c r="S773">
        <v>421</v>
      </c>
      <c r="T773">
        <f t="shared" si="24"/>
        <v>0</v>
      </c>
      <c r="U773">
        <f t="shared" si="25"/>
        <v>421</v>
      </c>
    </row>
    <row r="774" spans="1:21" x14ac:dyDescent="0.25">
      <c r="A774" s="1">
        <v>448</v>
      </c>
      <c r="B774">
        <v>2.0525591373443599</v>
      </c>
      <c r="C774">
        <v>0.71559905797014345</v>
      </c>
      <c r="D774">
        <v>0</v>
      </c>
      <c r="E774">
        <v>0</v>
      </c>
      <c r="F774" t="s">
        <v>41</v>
      </c>
      <c r="G774">
        <v>4</v>
      </c>
      <c r="H774" t="s">
        <v>447</v>
      </c>
      <c r="I774">
        <v>6</v>
      </c>
      <c r="J774" t="s">
        <v>19</v>
      </c>
      <c r="K774" t="s">
        <v>801</v>
      </c>
      <c r="S774">
        <v>421</v>
      </c>
      <c r="T774">
        <f t="shared" si="24"/>
        <v>0</v>
      </c>
      <c r="U774">
        <f t="shared" si="25"/>
        <v>421</v>
      </c>
    </row>
    <row r="775" spans="1:21" x14ac:dyDescent="0.25">
      <c r="A775" s="1">
        <v>449</v>
      </c>
      <c r="B775">
        <v>4.9070835113525389E-3</v>
      </c>
      <c r="C775">
        <v>4.6171436429504721E-3</v>
      </c>
      <c r="D775">
        <v>0</v>
      </c>
      <c r="E775">
        <v>0</v>
      </c>
      <c r="F775" t="s">
        <v>41</v>
      </c>
      <c r="G775">
        <v>4</v>
      </c>
      <c r="H775" t="s">
        <v>447</v>
      </c>
      <c r="I775">
        <v>6</v>
      </c>
      <c r="J775" t="s">
        <v>450</v>
      </c>
      <c r="K775" t="s">
        <v>802</v>
      </c>
      <c r="S775">
        <v>421</v>
      </c>
      <c r="T775">
        <f t="shared" si="24"/>
        <v>0</v>
      </c>
      <c r="U775">
        <f t="shared" si="25"/>
        <v>421</v>
      </c>
    </row>
    <row r="776" spans="1:21" x14ac:dyDescent="0.25">
      <c r="A776" s="1">
        <v>452</v>
      </c>
      <c r="B776">
        <v>7.6917171478271488E-3</v>
      </c>
      <c r="C776">
        <v>1.0198771915898561E-2</v>
      </c>
      <c r="D776">
        <v>0</v>
      </c>
      <c r="E776">
        <v>0</v>
      </c>
      <c r="F776" t="s">
        <v>41</v>
      </c>
      <c r="G776">
        <v>4</v>
      </c>
      <c r="H776" t="s">
        <v>19</v>
      </c>
      <c r="I776">
        <v>1</v>
      </c>
      <c r="J776" t="s">
        <v>450</v>
      </c>
      <c r="K776" t="s">
        <v>803</v>
      </c>
      <c r="S776">
        <v>421</v>
      </c>
      <c r="T776">
        <f t="shared" si="24"/>
        <v>0</v>
      </c>
      <c r="U776">
        <f t="shared" si="25"/>
        <v>421</v>
      </c>
    </row>
    <row r="777" spans="1:21" x14ac:dyDescent="0.25">
      <c r="A777" s="1">
        <v>455</v>
      </c>
      <c r="B777">
        <v>4.3902397155761719E-3</v>
      </c>
      <c r="C777">
        <v>3.739409283999883E-3</v>
      </c>
      <c r="D777">
        <v>0</v>
      </c>
      <c r="E777">
        <v>0</v>
      </c>
      <c r="F777" t="s">
        <v>41</v>
      </c>
      <c r="G777">
        <v>4</v>
      </c>
      <c r="H777" t="s">
        <v>19</v>
      </c>
      <c r="I777">
        <v>2</v>
      </c>
      <c r="J777" t="s">
        <v>450</v>
      </c>
      <c r="K777" t="s">
        <v>804</v>
      </c>
      <c r="S777">
        <v>421</v>
      </c>
      <c r="T777">
        <f t="shared" si="24"/>
        <v>0</v>
      </c>
      <c r="U777">
        <f t="shared" si="25"/>
        <v>421</v>
      </c>
    </row>
    <row r="778" spans="1:21" x14ac:dyDescent="0.25">
      <c r="A778" s="1">
        <v>458</v>
      </c>
      <c r="B778">
        <v>2.521896362304688E-3</v>
      </c>
      <c r="C778">
        <v>5.7140652315582198E-5</v>
      </c>
      <c r="D778">
        <v>0</v>
      </c>
      <c r="E778">
        <v>0</v>
      </c>
      <c r="F778" t="s">
        <v>41</v>
      </c>
      <c r="G778">
        <v>4</v>
      </c>
      <c r="H778" t="s">
        <v>19</v>
      </c>
      <c r="I778">
        <v>3</v>
      </c>
      <c r="J778" t="s">
        <v>450</v>
      </c>
      <c r="K778" t="s">
        <v>805</v>
      </c>
      <c r="S778">
        <v>421</v>
      </c>
      <c r="T778">
        <f t="shared" si="24"/>
        <v>0</v>
      </c>
      <c r="U778">
        <f t="shared" si="25"/>
        <v>421</v>
      </c>
    </row>
    <row r="779" spans="1:21" x14ac:dyDescent="0.25">
      <c r="A779" s="1">
        <v>461</v>
      </c>
      <c r="B779">
        <v>2.746295928955078E-3</v>
      </c>
      <c r="C779">
        <v>7.0786536362218633E-5</v>
      </c>
      <c r="D779">
        <v>0</v>
      </c>
      <c r="E779">
        <v>0</v>
      </c>
      <c r="F779" t="s">
        <v>41</v>
      </c>
      <c r="G779">
        <v>4</v>
      </c>
      <c r="H779" t="s">
        <v>19</v>
      </c>
      <c r="I779">
        <v>4</v>
      </c>
      <c r="J779" t="s">
        <v>450</v>
      </c>
      <c r="K779" t="s">
        <v>806</v>
      </c>
      <c r="S779">
        <v>421</v>
      </c>
      <c r="T779">
        <f t="shared" si="24"/>
        <v>0</v>
      </c>
      <c r="U779">
        <f t="shared" si="25"/>
        <v>421</v>
      </c>
    </row>
    <row r="780" spans="1:21" x14ac:dyDescent="0.25">
      <c r="A780" s="1">
        <v>464</v>
      </c>
      <c r="B780">
        <v>6.1888694763183594E-3</v>
      </c>
      <c r="C780">
        <v>4.1802044746306567E-3</v>
      </c>
      <c r="D780">
        <v>0</v>
      </c>
      <c r="E780">
        <v>0</v>
      </c>
      <c r="F780" t="s">
        <v>41</v>
      </c>
      <c r="G780">
        <v>4</v>
      </c>
      <c r="H780" t="s">
        <v>19</v>
      </c>
      <c r="I780">
        <v>5</v>
      </c>
      <c r="J780" t="s">
        <v>450</v>
      </c>
      <c r="K780" t="s">
        <v>807</v>
      </c>
      <c r="S780">
        <v>421</v>
      </c>
      <c r="T780">
        <f t="shared" si="24"/>
        <v>0</v>
      </c>
      <c r="U780">
        <f t="shared" si="25"/>
        <v>421</v>
      </c>
    </row>
    <row r="781" spans="1:21" x14ac:dyDescent="0.25">
      <c r="A781" s="1">
        <v>467</v>
      </c>
      <c r="B781">
        <v>5.9783458709716797E-3</v>
      </c>
      <c r="C781">
        <v>6.499222325116836E-3</v>
      </c>
      <c r="D781">
        <v>0</v>
      </c>
      <c r="E781">
        <v>0</v>
      </c>
      <c r="F781" t="s">
        <v>41</v>
      </c>
      <c r="G781">
        <v>4</v>
      </c>
      <c r="H781" t="s">
        <v>19</v>
      </c>
      <c r="I781">
        <v>6</v>
      </c>
      <c r="J781" t="s">
        <v>450</v>
      </c>
      <c r="K781" t="s">
        <v>808</v>
      </c>
      <c r="S781">
        <v>421</v>
      </c>
      <c r="T781">
        <f t="shared" si="24"/>
        <v>0</v>
      </c>
      <c r="U781">
        <f t="shared" si="25"/>
        <v>421</v>
      </c>
    </row>
    <row r="782" spans="1:21" x14ac:dyDescent="0.25">
      <c r="A782" s="1">
        <v>468</v>
      </c>
      <c r="B782">
        <v>2.1761178970336911E-2</v>
      </c>
      <c r="C782">
        <v>1.8911105600028329E-4</v>
      </c>
      <c r="D782">
        <v>0</v>
      </c>
      <c r="E782">
        <v>0</v>
      </c>
      <c r="F782" t="s">
        <v>41</v>
      </c>
      <c r="G782">
        <v>4</v>
      </c>
      <c r="H782" t="s">
        <v>450</v>
      </c>
      <c r="I782">
        <v>1</v>
      </c>
      <c r="J782" t="s">
        <v>28</v>
      </c>
      <c r="K782" t="s">
        <v>809</v>
      </c>
      <c r="S782">
        <v>421</v>
      </c>
      <c r="T782">
        <f t="shared" si="24"/>
        <v>0</v>
      </c>
      <c r="U782">
        <f t="shared" si="25"/>
        <v>421</v>
      </c>
    </row>
    <row r="783" spans="1:21" x14ac:dyDescent="0.25">
      <c r="A783" s="1">
        <v>469</v>
      </c>
      <c r="B783">
        <v>0.79186110496521001</v>
      </c>
      <c r="C783">
        <v>0.13341407530803101</v>
      </c>
      <c r="D783">
        <v>0</v>
      </c>
      <c r="E783">
        <v>0</v>
      </c>
      <c r="F783" t="s">
        <v>41</v>
      </c>
      <c r="G783">
        <v>4</v>
      </c>
      <c r="H783" t="s">
        <v>450</v>
      </c>
      <c r="I783">
        <v>1</v>
      </c>
      <c r="J783" t="s">
        <v>19</v>
      </c>
      <c r="K783" t="s">
        <v>810</v>
      </c>
      <c r="S783">
        <v>421</v>
      </c>
      <c r="T783">
        <f t="shared" si="24"/>
        <v>0</v>
      </c>
      <c r="U783">
        <f t="shared" si="25"/>
        <v>421</v>
      </c>
    </row>
    <row r="784" spans="1:21" x14ac:dyDescent="0.25">
      <c r="A784" s="1">
        <v>470</v>
      </c>
      <c r="B784">
        <v>7.8749179840087898E-3</v>
      </c>
      <c r="C784">
        <v>4.4153010084112179E-3</v>
      </c>
      <c r="D784">
        <v>0</v>
      </c>
      <c r="E784">
        <v>0</v>
      </c>
      <c r="F784" t="s">
        <v>41</v>
      </c>
      <c r="G784">
        <v>4</v>
      </c>
      <c r="H784" t="s">
        <v>450</v>
      </c>
      <c r="I784">
        <v>1</v>
      </c>
      <c r="J784" t="s">
        <v>450</v>
      </c>
      <c r="K784" t="s">
        <v>811</v>
      </c>
      <c r="S784">
        <v>421</v>
      </c>
      <c r="T784">
        <f t="shared" si="24"/>
        <v>0</v>
      </c>
      <c r="U784">
        <f t="shared" si="25"/>
        <v>421</v>
      </c>
    </row>
    <row r="785" spans="1:21" x14ac:dyDescent="0.25">
      <c r="A785" s="1">
        <v>471</v>
      </c>
      <c r="B785">
        <v>1.9127082824707028E-2</v>
      </c>
      <c r="C785">
        <v>1.466428534602779E-3</v>
      </c>
      <c r="D785">
        <v>0</v>
      </c>
      <c r="E785">
        <v>0</v>
      </c>
      <c r="F785" t="s">
        <v>41</v>
      </c>
      <c r="G785">
        <v>4</v>
      </c>
      <c r="H785" t="s">
        <v>450</v>
      </c>
      <c r="I785">
        <v>2</v>
      </c>
      <c r="J785" t="s">
        <v>28</v>
      </c>
      <c r="K785" t="s">
        <v>812</v>
      </c>
      <c r="S785">
        <v>421</v>
      </c>
      <c r="T785">
        <f t="shared" si="24"/>
        <v>0</v>
      </c>
      <c r="U785">
        <f t="shared" si="25"/>
        <v>421</v>
      </c>
    </row>
    <row r="786" spans="1:21" x14ac:dyDescent="0.25">
      <c r="A786" s="1">
        <v>472</v>
      </c>
      <c r="B786">
        <v>1.8643522739410401</v>
      </c>
      <c r="C786">
        <v>0.88602136285401434</v>
      </c>
      <c r="D786">
        <v>0</v>
      </c>
      <c r="E786">
        <v>0</v>
      </c>
      <c r="F786" t="s">
        <v>41</v>
      </c>
      <c r="G786">
        <v>4</v>
      </c>
      <c r="H786" t="s">
        <v>450</v>
      </c>
      <c r="I786">
        <v>2</v>
      </c>
      <c r="J786" t="s">
        <v>19</v>
      </c>
      <c r="K786" t="s">
        <v>813</v>
      </c>
      <c r="S786">
        <v>421</v>
      </c>
      <c r="T786">
        <f t="shared" si="24"/>
        <v>0</v>
      </c>
      <c r="U786">
        <f t="shared" si="25"/>
        <v>421</v>
      </c>
    </row>
    <row r="787" spans="1:21" x14ac:dyDescent="0.25">
      <c r="A787" s="1">
        <v>473</v>
      </c>
      <c r="B787">
        <v>7.7160835266113278E-3</v>
      </c>
      <c r="C787">
        <v>4.5344096837792083E-3</v>
      </c>
      <c r="D787">
        <v>0</v>
      </c>
      <c r="E787">
        <v>0</v>
      </c>
      <c r="F787" t="s">
        <v>41</v>
      </c>
      <c r="G787">
        <v>4</v>
      </c>
      <c r="H787" t="s">
        <v>450</v>
      </c>
      <c r="I787">
        <v>2</v>
      </c>
      <c r="J787" t="s">
        <v>450</v>
      </c>
      <c r="K787" t="s">
        <v>814</v>
      </c>
      <c r="S787">
        <v>421</v>
      </c>
      <c r="T787">
        <f t="shared" si="24"/>
        <v>0</v>
      </c>
      <c r="U787">
        <f t="shared" si="25"/>
        <v>421</v>
      </c>
    </row>
    <row r="788" spans="1:21" x14ac:dyDescent="0.25">
      <c r="A788" s="1">
        <v>474</v>
      </c>
      <c r="B788">
        <v>1.6769981384277339E-2</v>
      </c>
      <c r="C788">
        <v>3.9978285258130946E-3</v>
      </c>
      <c r="D788">
        <v>0</v>
      </c>
      <c r="E788">
        <v>0</v>
      </c>
      <c r="F788" t="s">
        <v>41</v>
      </c>
      <c r="G788">
        <v>4</v>
      </c>
      <c r="H788" t="s">
        <v>450</v>
      </c>
      <c r="I788">
        <v>3</v>
      </c>
      <c r="J788" t="s">
        <v>28</v>
      </c>
      <c r="K788" t="s">
        <v>815</v>
      </c>
      <c r="S788">
        <v>421</v>
      </c>
      <c r="T788">
        <f t="shared" si="24"/>
        <v>0</v>
      </c>
      <c r="U788">
        <f t="shared" si="25"/>
        <v>421</v>
      </c>
    </row>
    <row r="789" spans="1:21" x14ac:dyDescent="0.25">
      <c r="A789" s="1">
        <v>475</v>
      </c>
      <c r="B789">
        <v>2.0605542182922369</v>
      </c>
      <c r="C789">
        <v>1.2477296408161631</v>
      </c>
      <c r="D789">
        <v>0</v>
      </c>
      <c r="E789">
        <v>0</v>
      </c>
      <c r="F789" t="s">
        <v>41</v>
      </c>
      <c r="G789">
        <v>4</v>
      </c>
      <c r="H789" t="s">
        <v>450</v>
      </c>
      <c r="I789">
        <v>3</v>
      </c>
      <c r="J789" t="s">
        <v>19</v>
      </c>
      <c r="K789" t="s">
        <v>816</v>
      </c>
      <c r="S789">
        <v>421</v>
      </c>
      <c r="T789">
        <f t="shared" si="24"/>
        <v>0</v>
      </c>
      <c r="U789">
        <f t="shared" si="25"/>
        <v>421</v>
      </c>
    </row>
    <row r="790" spans="1:21" x14ac:dyDescent="0.25">
      <c r="A790" s="1">
        <v>476</v>
      </c>
      <c r="B790">
        <v>3.5951137542724609E-3</v>
      </c>
      <c r="C790">
        <v>1.71344406158484E-3</v>
      </c>
      <c r="D790">
        <v>0</v>
      </c>
      <c r="E790">
        <v>0</v>
      </c>
      <c r="F790" t="s">
        <v>41</v>
      </c>
      <c r="G790">
        <v>4</v>
      </c>
      <c r="H790" t="s">
        <v>450</v>
      </c>
      <c r="I790">
        <v>3</v>
      </c>
      <c r="J790" t="s">
        <v>450</v>
      </c>
      <c r="K790" t="s">
        <v>817</v>
      </c>
      <c r="S790">
        <v>421</v>
      </c>
      <c r="T790">
        <f t="shared" si="24"/>
        <v>0</v>
      </c>
      <c r="U790">
        <f t="shared" si="25"/>
        <v>421</v>
      </c>
    </row>
    <row r="791" spans="1:21" x14ac:dyDescent="0.25">
      <c r="A791" s="1">
        <v>477</v>
      </c>
      <c r="B791">
        <v>9.7383022308349613E-3</v>
      </c>
      <c r="C791">
        <v>1.003418346898618E-4</v>
      </c>
      <c r="D791">
        <v>0</v>
      </c>
      <c r="E791">
        <v>0</v>
      </c>
      <c r="F791" t="s">
        <v>41</v>
      </c>
      <c r="G791">
        <v>4</v>
      </c>
      <c r="H791" t="s">
        <v>450</v>
      </c>
      <c r="I791">
        <v>4</v>
      </c>
      <c r="J791" t="s">
        <v>28</v>
      </c>
      <c r="K791" t="s">
        <v>818</v>
      </c>
      <c r="S791">
        <v>421</v>
      </c>
      <c r="T791">
        <f t="shared" si="24"/>
        <v>0</v>
      </c>
      <c r="U791">
        <f t="shared" si="25"/>
        <v>421</v>
      </c>
    </row>
    <row r="792" spans="1:21" x14ac:dyDescent="0.25">
      <c r="A792" s="1">
        <v>478</v>
      </c>
      <c r="B792">
        <v>2.551742792129517</v>
      </c>
      <c r="C792">
        <v>0.71497150191779124</v>
      </c>
      <c r="D792">
        <v>0</v>
      </c>
      <c r="E792">
        <v>0</v>
      </c>
      <c r="F792" t="s">
        <v>41</v>
      </c>
      <c r="G792">
        <v>4</v>
      </c>
      <c r="H792" t="s">
        <v>450</v>
      </c>
      <c r="I792">
        <v>4</v>
      </c>
      <c r="J792" t="s">
        <v>19</v>
      </c>
      <c r="K792" t="s">
        <v>819</v>
      </c>
      <c r="S792">
        <v>421</v>
      </c>
      <c r="T792">
        <f t="shared" si="24"/>
        <v>0</v>
      </c>
      <c r="U792">
        <f t="shared" si="25"/>
        <v>421</v>
      </c>
    </row>
    <row r="793" spans="1:21" x14ac:dyDescent="0.25">
      <c r="A793" s="1">
        <v>479</v>
      </c>
      <c r="B793">
        <v>2.7976512908935549E-3</v>
      </c>
      <c r="C793">
        <v>8.773718190812988E-5</v>
      </c>
      <c r="D793">
        <v>0</v>
      </c>
      <c r="E793">
        <v>0</v>
      </c>
      <c r="F793" t="s">
        <v>41</v>
      </c>
      <c r="G793">
        <v>4</v>
      </c>
      <c r="H793" t="s">
        <v>450</v>
      </c>
      <c r="I793">
        <v>4</v>
      </c>
      <c r="J793" t="s">
        <v>450</v>
      </c>
      <c r="K793" t="s">
        <v>820</v>
      </c>
      <c r="S793">
        <v>421</v>
      </c>
      <c r="T793">
        <f t="shared" si="24"/>
        <v>0</v>
      </c>
      <c r="U793">
        <f t="shared" si="25"/>
        <v>421</v>
      </c>
    </row>
    <row r="794" spans="1:21" x14ac:dyDescent="0.25">
      <c r="A794" s="1">
        <v>480</v>
      </c>
      <c r="B794">
        <v>9.7854137420654297E-3</v>
      </c>
      <c r="C794">
        <v>2.0076866002802129E-4</v>
      </c>
      <c r="D794">
        <v>0</v>
      </c>
      <c r="E794">
        <v>0</v>
      </c>
      <c r="F794" t="s">
        <v>41</v>
      </c>
      <c r="G794">
        <v>4</v>
      </c>
      <c r="H794" t="s">
        <v>450</v>
      </c>
      <c r="I794">
        <v>5</v>
      </c>
      <c r="J794" t="s">
        <v>28</v>
      </c>
      <c r="K794" t="s">
        <v>821</v>
      </c>
      <c r="S794">
        <v>421</v>
      </c>
      <c r="T794">
        <f t="shared" si="24"/>
        <v>0</v>
      </c>
      <c r="U794">
        <f t="shared" si="25"/>
        <v>421</v>
      </c>
    </row>
    <row r="795" spans="1:21" x14ac:dyDescent="0.25">
      <c r="A795" s="1">
        <v>481</v>
      </c>
      <c r="B795">
        <v>1.735146188735962</v>
      </c>
      <c r="C795">
        <v>1.153259964351947</v>
      </c>
      <c r="D795">
        <v>0</v>
      </c>
      <c r="E795">
        <v>0</v>
      </c>
      <c r="F795" t="s">
        <v>41</v>
      </c>
      <c r="G795">
        <v>4</v>
      </c>
      <c r="H795" t="s">
        <v>450</v>
      </c>
      <c r="I795">
        <v>5</v>
      </c>
      <c r="J795" t="s">
        <v>19</v>
      </c>
      <c r="K795" t="s">
        <v>822</v>
      </c>
      <c r="S795">
        <v>421</v>
      </c>
      <c r="T795">
        <f t="shared" si="24"/>
        <v>0</v>
      </c>
      <c r="U795">
        <f t="shared" si="25"/>
        <v>421</v>
      </c>
    </row>
    <row r="796" spans="1:21" x14ac:dyDescent="0.25">
      <c r="A796" s="1">
        <v>482</v>
      </c>
      <c r="B796">
        <v>6.786251068115234E-3</v>
      </c>
      <c r="C796">
        <v>4.9458699156942386E-3</v>
      </c>
      <c r="D796">
        <v>0</v>
      </c>
      <c r="E796">
        <v>0</v>
      </c>
      <c r="F796" t="s">
        <v>41</v>
      </c>
      <c r="G796">
        <v>4</v>
      </c>
      <c r="H796" t="s">
        <v>450</v>
      </c>
      <c r="I796">
        <v>5</v>
      </c>
      <c r="J796" t="s">
        <v>450</v>
      </c>
      <c r="K796" t="s">
        <v>823</v>
      </c>
      <c r="S796">
        <v>421</v>
      </c>
      <c r="T796">
        <f t="shared" si="24"/>
        <v>0</v>
      </c>
      <c r="U796">
        <f t="shared" si="25"/>
        <v>421</v>
      </c>
    </row>
    <row r="797" spans="1:21" x14ac:dyDescent="0.25">
      <c r="A797" s="1">
        <v>483</v>
      </c>
      <c r="B797">
        <v>1.952948570251465E-2</v>
      </c>
      <c r="C797">
        <v>1.3833420849322191E-3</v>
      </c>
      <c r="D797">
        <v>0</v>
      </c>
      <c r="E797">
        <v>0</v>
      </c>
      <c r="F797" t="s">
        <v>41</v>
      </c>
      <c r="G797">
        <v>4</v>
      </c>
      <c r="H797" t="s">
        <v>450</v>
      </c>
      <c r="I797">
        <v>6</v>
      </c>
      <c r="J797" t="s">
        <v>28</v>
      </c>
      <c r="K797" t="s">
        <v>824</v>
      </c>
      <c r="S797">
        <v>421</v>
      </c>
      <c r="T797">
        <f t="shared" si="24"/>
        <v>0</v>
      </c>
      <c r="U797">
        <f t="shared" si="25"/>
        <v>421</v>
      </c>
    </row>
    <row r="798" spans="1:21" x14ac:dyDescent="0.25">
      <c r="A798" s="1">
        <v>484</v>
      </c>
      <c r="B798">
        <v>2.19645791053772</v>
      </c>
      <c r="C798">
        <v>0.84802203453734315</v>
      </c>
      <c r="D798">
        <v>0</v>
      </c>
      <c r="E798">
        <v>0</v>
      </c>
      <c r="F798" t="s">
        <v>41</v>
      </c>
      <c r="G798">
        <v>4</v>
      </c>
      <c r="H798" t="s">
        <v>450</v>
      </c>
      <c r="I798">
        <v>6</v>
      </c>
      <c r="J798" t="s">
        <v>19</v>
      </c>
      <c r="K798" t="s">
        <v>825</v>
      </c>
      <c r="S798">
        <v>421</v>
      </c>
      <c r="T798">
        <f t="shared" si="24"/>
        <v>0</v>
      </c>
      <c r="U798">
        <f t="shared" si="25"/>
        <v>421</v>
      </c>
    </row>
    <row r="799" spans="1:21" x14ac:dyDescent="0.25">
      <c r="A799" s="1">
        <v>485</v>
      </c>
      <c r="B799">
        <v>3.1826019287109369E-3</v>
      </c>
      <c r="C799">
        <v>8.1731654641074413E-4</v>
      </c>
      <c r="D799">
        <v>0</v>
      </c>
      <c r="E799">
        <v>0</v>
      </c>
      <c r="F799" t="s">
        <v>41</v>
      </c>
      <c r="G799">
        <v>4</v>
      </c>
      <c r="H799" t="s">
        <v>450</v>
      </c>
      <c r="I799">
        <v>6</v>
      </c>
      <c r="J799" t="s">
        <v>450</v>
      </c>
      <c r="K799" t="s">
        <v>826</v>
      </c>
      <c r="S799">
        <v>421</v>
      </c>
      <c r="T799">
        <f t="shared" si="24"/>
        <v>0</v>
      </c>
      <c r="U799">
        <f t="shared" si="25"/>
        <v>421</v>
      </c>
    </row>
    <row r="800" spans="1:21" x14ac:dyDescent="0.25">
      <c r="A800" s="1">
        <v>486</v>
      </c>
      <c r="B800">
        <v>1.8987560272216802E-2</v>
      </c>
      <c r="C800">
        <v>6.6965013697398044E-3</v>
      </c>
      <c r="D800">
        <v>0</v>
      </c>
      <c r="E800">
        <v>0</v>
      </c>
      <c r="F800" t="s">
        <v>41</v>
      </c>
      <c r="G800">
        <v>5</v>
      </c>
      <c r="H800" t="s">
        <v>447</v>
      </c>
      <c r="I800">
        <v>1</v>
      </c>
      <c r="J800" t="s">
        <v>28</v>
      </c>
      <c r="K800" t="s">
        <v>827</v>
      </c>
      <c r="S800">
        <v>421</v>
      </c>
      <c r="T800">
        <f t="shared" si="24"/>
        <v>0</v>
      </c>
      <c r="U800">
        <f t="shared" si="25"/>
        <v>421</v>
      </c>
    </row>
    <row r="801" spans="1:21" x14ac:dyDescent="0.25">
      <c r="A801" s="1">
        <v>487</v>
      </c>
      <c r="B801">
        <v>1.1513288974761959</v>
      </c>
      <c r="C801">
        <v>0.82321377614170188</v>
      </c>
      <c r="D801">
        <v>0</v>
      </c>
      <c r="E801">
        <v>0</v>
      </c>
      <c r="F801" t="s">
        <v>41</v>
      </c>
      <c r="G801">
        <v>5</v>
      </c>
      <c r="H801" t="s">
        <v>447</v>
      </c>
      <c r="I801">
        <v>1</v>
      </c>
      <c r="J801" t="s">
        <v>19</v>
      </c>
      <c r="K801" t="s">
        <v>828</v>
      </c>
      <c r="S801">
        <v>421</v>
      </c>
      <c r="T801">
        <f t="shared" si="24"/>
        <v>0</v>
      </c>
      <c r="U801">
        <f t="shared" si="25"/>
        <v>421</v>
      </c>
    </row>
    <row r="802" spans="1:21" x14ac:dyDescent="0.25">
      <c r="A802" s="1">
        <v>488</v>
      </c>
      <c r="B802">
        <v>5.1526546478271483E-3</v>
      </c>
      <c r="C802">
        <v>4.643974814999622E-3</v>
      </c>
      <c r="D802">
        <v>0</v>
      </c>
      <c r="E802">
        <v>0</v>
      </c>
      <c r="F802" t="s">
        <v>41</v>
      </c>
      <c r="G802">
        <v>5</v>
      </c>
      <c r="H802" t="s">
        <v>447</v>
      </c>
      <c r="I802">
        <v>1</v>
      </c>
      <c r="J802" t="s">
        <v>450</v>
      </c>
      <c r="K802" t="s">
        <v>829</v>
      </c>
      <c r="S802">
        <v>421</v>
      </c>
      <c r="T802">
        <f t="shared" si="24"/>
        <v>0</v>
      </c>
      <c r="U802">
        <f t="shared" si="25"/>
        <v>421</v>
      </c>
    </row>
    <row r="803" spans="1:21" x14ac:dyDescent="0.25">
      <c r="A803" s="1">
        <v>489</v>
      </c>
      <c r="B803">
        <v>1.9390964508056639E-2</v>
      </c>
      <c r="C803">
        <v>4.1848959513190168E-4</v>
      </c>
      <c r="D803">
        <v>0</v>
      </c>
      <c r="E803">
        <v>0</v>
      </c>
      <c r="F803" t="s">
        <v>41</v>
      </c>
      <c r="G803">
        <v>5</v>
      </c>
      <c r="H803" t="s">
        <v>447</v>
      </c>
      <c r="I803">
        <v>2</v>
      </c>
      <c r="J803" t="s">
        <v>28</v>
      </c>
      <c r="K803" t="s">
        <v>830</v>
      </c>
      <c r="S803">
        <v>421</v>
      </c>
      <c r="T803">
        <f t="shared" si="24"/>
        <v>0</v>
      </c>
      <c r="U803">
        <f t="shared" si="25"/>
        <v>421</v>
      </c>
    </row>
    <row r="804" spans="1:21" x14ac:dyDescent="0.25">
      <c r="A804" s="1">
        <v>490</v>
      </c>
      <c r="B804">
        <v>1.084349393844604</v>
      </c>
      <c r="C804">
        <v>0.69644823294355651</v>
      </c>
      <c r="D804">
        <v>0</v>
      </c>
      <c r="E804">
        <v>0</v>
      </c>
      <c r="F804" t="s">
        <v>41</v>
      </c>
      <c r="G804">
        <v>5</v>
      </c>
      <c r="H804" t="s">
        <v>447</v>
      </c>
      <c r="I804">
        <v>2</v>
      </c>
      <c r="J804" t="s">
        <v>19</v>
      </c>
      <c r="K804" t="s">
        <v>831</v>
      </c>
      <c r="S804">
        <v>421</v>
      </c>
      <c r="T804">
        <f t="shared" si="24"/>
        <v>0</v>
      </c>
      <c r="U804">
        <f t="shared" si="25"/>
        <v>421</v>
      </c>
    </row>
    <row r="805" spans="1:21" x14ac:dyDescent="0.25">
      <c r="A805" s="1">
        <v>491</v>
      </c>
      <c r="B805">
        <v>5.2152156829833986E-3</v>
      </c>
      <c r="C805">
        <v>5.1024214226256743E-3</v>
      </c>
      <c r="D805">
        <v>0</v>
      </c>
      <c r="E805">
        <v>0</v>
      </c>
      <c r="F805" t="s">
        <v>41</v>
      </c>
      <c r="G805">
        <v>5</v>
      </c>
      <c r="H805" t="s">
        <v>447</v>
      </c>
      <c r="I805">
        <v>2</v>
      </c>
      <c r="J805" t="s">
        <v>450</v>
      </c>
      <c r="K805" t="s">
        <v>832</v>
      </c>
      <c r="S805">
        <v>421</v>
      </c>
      <c r="T805">
        <f t="shared" si="24"/>
        <v>0</v>
      </c>
      <c r="U805">
        <f t="shared" si="25"/>
        <v>421</v>
      </c>
    </row>
    <row r="806" spans="1:21" x14ac:dyDescent="0.25">
      <c r="A806" s="1">
        <v>492</v>
      </c>
      <c r="B806">
        <v>1.9507312774658201E-2</v>
      </c>
      <c r="C806">
        <v>1.467193279424244E-2</v>
      </c>
      <c r="D806">
        <v>0</v>
      </c>
      <c r="E806">
        <v>0</v>
      </c>
      <c r="F806" t="s">
        <v>41</v>
      </c>
      <c r="G806">
        <v>5</v>
      </c>
      <c r="H806" t="s">
        <v>447</v>
      </c>
      <c r="I806">
        <v>3</v>
      </c>
      <c r="J806" t="s">
        <v>28</v>
      </c>
      <c r="K806" t="s">
        <v>833</v>
      </c>
      <c r="S806">
        <v>421</v>
      </c>
      <c r="T806">
        <f t="shared" si="24"/>
        <v>0</v>
      </c>
      <c r="U806">
        <f t="shared" si="25"/>
        <v>421</v>
      </c>
    </row>
    <row r="807" spans="1:21" x14ac:dyDescent="0.25">
      <c r="A807" s="1">
        <v>493</v>
      </c>
      <c r="B807">
        <v>2.5705261707305911</v>
      </c>
      <c r="C807">
        <v>0.94767685624216402</v>
      </c>
      <c r="D807">
        <v>0</v>
      </c>
      <c r="E807">
        <v>0</v>
      </c>
      <c r="F807" t="s">
        <v>41</v>
      </c>
      <c r="G807">
        <v>5</v>
      </c>
      <c r="H807" t="s">
        <v>447</v>
      </c>
      <c r="I807">
        <v>3</v>
      </c>
      <c r="J807" t="s">
        <v>19</v>
      </c>
      <c r="K807" t="s">
        <v>834</v>
      </c>
      <c r="S807">
        <v>421</v>
      </c>
      <c r="T807">
        <f t="shared" si="24"/>
        <v>0</v>
      </c>
      <c r="U807">
        <f t="shared" si="25"/>
        <v>421</v>
      </c>
    </row>
    <row r="808" spans="1:21" x14ac:dyDescent="0.25">
      <c r="A808" s="1">
        <v>494</v>
      </c>
      <c r="B808">
        <v>2.743291854858399E-3</v>
      </c>
      <c r="C808">
        <v>3.4281043398288827E-5</v>
      </c>
      <c r="D808">
        <v>0</v>
      </c>
      <c r="E808">
        <v>0</v>
      </c>
      <c r="F808" t="s">
        <v>41</v>
      </c>
      <c r="G808">
        <v>5</v>
      </c>
      <c r="H808" t="s">
        <v>447</v>
      </c>
      <c r="I808">
        <v>3</v>
      </c>
      <c r="J808" t="s">
        <v>450</v>
      </c>
      <c r="K808" t="s">
        <v>835</v>
      </c>
      <c r="S808">
        <v>421</v>
      </c>
      <c r="T808">
        <f t="shared" si="24"/>
        <v>0</v>
      </c>
      <c r="U808">
        <f t="shared" si="25"/>
        <v>421</v>
      </c>
    </row>
    <row r="809" spans="1:21" x14ac:dyDescent="0.25">
      <c r="A809" s="1">
        <v>495</v>
      </c>
      <c r="B809">
        <v>9.4754695892333984E-3</v>
      </c>
      <c r="C809">
        <v>1.3774925108758749E-4</v>
      </c>
      <c r="D809">
        <v>0</v>
      </c>
      <c r="E809">
        <v>0</v>
      </c>
      <c r="F809" t="s">
        <v>41</v>
      </c>
      <c r="G809">
        <v>5</v>
      </c>
      <c r="H809" t="s">
        <v>447</v>
      </c>
      <c r="I809">
        <v>4</v>
      </c>
      <c r="J809" t="s">
        <v>28</v>
      </c>
      <c r="K809" t="s">
        <v>836</v>
      </c>
      <c r="S809">
        <v>421</v>
      </c>
      <c r="T809">
        <f t="shared" si="24"/>
        <v>0</v>
      </c>
      <c r="U809">
        <f t="shared" si="25"/>
        <v>421</v>
      </c>
    </row>
    <row r="810" spans="1:21" x14ac:dyDescent="0.25">
      <c r="A810" s="1">
        <v>496</v>
      </c>
      <c r="B810">
        <v>1.674568748474121</v>
      </c>
      <c r="C810">
        <v>0.41536200591032407</v>
      </c>
      <c r="D810">
        <v>0</v>
      </c>
      <c r="E810">
        <v>0</v>
      </c>
      <c r="F810" t="s">
        <v>41</v>
      </c>
      <c r="G810">
        <v>5</v>
      </c>
      <c r="H810" t="s">
        <v>447</v>
      </c>
      <c r="I810">
        <v>4</v>
      </c>
      <c r="J810" t="s">
        <v>19</v>
      </c>
      <c r="K810" t="s">
        <v>837</v>
      </c>
      <c r="S810">
        <v>421</v>
      </c>
      <c r="T810">
        <f t="shared" si="24"/>
        <v>0</v>
      </c>
      <c r="U810">
        <f t="shared" si="25"/>
        <v>421</v>
      </c>
    </row>
    <row r="811" spans="1:21" x14ac:dyDescent="0.25">
      <c r="A811" s="1">
        <v>497</v>
      </c>
      <c r="B811">
        <v>2.7970314025878911E-3</v>
      </c>
      <c r="C811">
        <v>1.04896219992308E-4</v>
      </c>
      <c r="D811">
        <v>0</v>
      </c>
      <c r="E811">
        <v>0</v>
      </c>
      <c r="F811" t="s">
        <v>41</v>
      </c>
      <c r="G811">
        <v>5</v>
      </c>
      <c r="H811" t="s">
        <v>447</v>
      </c>
      <c r="I811">
        <v>4</v>
      </c>
      <c r="J811" t="s">
        <v>450</v>
      </c>
      <c r="K811" t="s">
        <v>838</v>
      </c>
      <c r="S811">
        <v>421</v>
      </c>
      <c r="T811">
        <f t="shared" si="24"/>
        <v>0</v>
      </c>
      <c r="U811">
        <f t="shared" si="25"/>
        <v>421</v>
      </c>
    </row>
    <row r="812" spans="1:21" x14ac:dyDescent="0.25">
      <c r="A812" s="1">
        <v>498</v>
      </c>
      <c r="B812">
        <v>1.966814994812012E-2</v>
      </c>
      <c r="C812">
        <v>9.7505695548665992E-4</v>
      </c>
      <c r="D812">
        <v>0</v>
      </c>
      <c r="E812">
        <v>0</v>
      </c>
      <c r="F812" t="s">
        <v>41</v>
      </c>
      <c r="G812">
        <v>5</v>
      </c>
      <c r="H812" t="s">
        <v>447</v>
      </c>
      <c r="I812">
        <v>5</v>
      </c>
      <c r="J812" t="s">
        <v>28</v>
      </c>
      <c r="K812" t="s">
        <v>839</v>
      </c>
      <c r="S812">
        <v>421</v>
      </c>
      <c r="T812">
        <f t="shared" si="24"/>
        <v>0</v>
      </c>
      <c r="U812">
        <f t="shared" si="25"/>
        <v>421</v>
      </c>
    </row>
    <row r="813" spans="1:21" x14ac:dyDescent="0.25">
      <c r="A813" s="1">
        <v>499</v>
      </c>
      <c r="B813">
        <v>2.2101599693298342</v>
      </c>
      <c r="C813">
        <v>0.65580623895129242</v>
      </c>
      <c r="D813">
        <v>0</v>
      </c>
      <c r="E813">
        <v>0</v>
      </c>
      <c r="F813" t="s">
        <v>41</v>
      </c>
      <c r="G813">
        <v>5</v>
      </c>
      <c r="H813" t="s">
        <v>447</v>
      </c>
      <c r="I813">
        <v>5</v>
      </c>
      <c r="J813" t="s">
        <v>19</v>
      </c>
      <c r="K813" t="s">
        <v>840</v>
      </c>
      <c r="S813">
        <v>421</v>
      </c>
      <c r="T813">
        <f t="shared" si="24"/>
        <v>0</v>
      </c>
      <c r="U813">
        <f t="shared" si="25"/>
        <v>421</v>
      </c>
    </row>
    <row r="814" spans="1:21" x14ac:dyDescent="0.25">
      <c r="A814" s="1">
        <v>500</v>
      </c>
      <c r="B814">
        <v>4.356288909912109E-3</v>
      </c>
      <c r="C814">
        <v>3.2517073477395199E-3</v>
      </c>
      <c r="D814">
        <v>0</v>
      </c>
      <c r="E814">
        <v>0</v>
      </c>
      <c r="F814" t="s">
        <v>41</v>
      </c>
      <c r="G814">
        <v>5</v>
      </c>
      <c r="H814" t="s">
        <v>447</v>
      </c>
      <c r="I814">
        <v>5</v>
      </c>
      <c r="J814" t="s">
        <v>450</v>
      </c>
      <c r="K814" t="s">
        <v>841</v>
      </c>
      <c r="S814">
        <v>421</v>
      </c>
      <c r="T814">
        <f t="shared" si="24"/>
        <v>0</v>
      </c>
      <c r="U814">
        <f t="shared" si="25"/>
        <v>421</v>
      </c>
    </row>
    <row r="815" spans="1:21" x14ac:dyDescent="0.25">
      <c r="A815" s="1">
        <v>501</v>
      </c>
      <c r="B815">
        <v>2.076091766357422E-2</v>
      </c>
      <c r="C815">
        <v>2.017877622363998E-3</v>
      </c>
      <c r="D815">
        <v>0</v>
      </c>
      <c r="E815">
        <v>0</v>
      </c>
      <c r="F815" t="s">
        <v>41</v>
      </c>
      <c r="G815">
        <v>5</v>
      </c>
      <c r="H815" t="s">
        <v>447</v>
      </c>
      <c r="I815">
        <v>6</v>
      </c>
      <c r="J815" t="s">
        <v>28</v>
      </c>
      <c r="K815" t="s">
        <v>842</v>
      </c>
      <c r="S815">
        <v>421</v>
      </c>
      <c r="T815">
        <f t="shared" si="24"/>
        <v>0</v>
      </c>
      <c r="U815">
        <f t="shared" si="25"/>
        <v>421</v>
      </c>
    </row>
    <row r="816" spans="1:21" x14ac:dyDescent="0.25">
      <c r="A816" s="1">
        <v>502</v>
      </c>
      <c r="B816">
        <v>2.0999538898468022</v>
      </c>
      <c r="C816">
        <v>0.94594732784031443</v>
      </c>
      <c r="D816">
        <v>0</v>
      </c>
      <c r="E816">
        <v>0</v>
      </c>
      <c r="F816" t="s">
        <v>41</v>
      </c>
      <c r="G816">
        <v>5</v>
      </c>
      <c r="H816" t="s">
        <v>447</v>
      </c>
      <c r="I816">
        <v>6</v>
      </c>
      <c r="J816" t="s">
        <v>19</v>
      </c>
      <c r="K816" t="s">
        <v>843</v>
      </c>
      <c r="S816">
        <v>421</v>
      </c>
      <c r="T816">
        <f t="shared" si="24"/>
        <v>0</v>
      </c>
      <c r="U816">
        <f t="shared" si="25"/>
        <v>421</v>
      </c>
    </row>
    <row r="817" spans="1:21" x14ac:dyDescent="0.25">
      <c r="A817" s="1">
        <v>503</v>
      </c>
      <c r="B817">
        <v>3.688955307006836E-3</v>
      </c>
      <c r="C817">
        <v>1.851089504300793E-3</v>
      </c>
      <c r="D817">
        <v>0</v>
      </c>
      <c r="E817">
        <v>0</v>
      </c>
      <c r="F817" t="s">
        <v>41</v>
      </c>
      <c r="G817">
        <v>5</v>
      </c>
      <c r="H817" t="s">
        <v>447</v>
      </c>
      <c r="I817">
        <v>6</v>
      </c>
      <c r="J817" t="s">
        <v>450</v>
      </c>
      <c r="K817" t="s">
        <v>844</v>
      </c>
      <c r="S817">
        <v>421</v>
      </c>
      <c r="T817">
        <f t="shared" si="24"/>
        <v>0</v>
      </c>
      <c r="U817">
        <f t="shared" si="25"/>
        <v>421</v>
      </c>
    </row>
    <row r="818" spans="1:21" x14ac:dyDescent="0.25">
      <c r="A818" s="1">
        <v>506</v>
      </c>
      <c r="B818">
        <v>6.5413475036621097E-3</v>
      </c>
      <c r="C818">
        <v>5.0423840379494262E-3</v>
      </c>
      <c r="D818">
        <v>0</v>
      </c>
      <c r="E818">
        <v>0</v>
      </c>
      <c r="F818" t="s">
        <v>41</v>
      </c>
      <c r="G818">
        <v>5</v>
      </c>
      <c r="H818" t="s">
        <v>19</v>
      </c>
      <c r="I818">
        <v>1</v>
      </c>
      <c r="J818" t="s">
        <v>450</v>
      </c>
      <c r="K818" t="s">
        <v>845</v>
      </c>
      <c r="S818">
        <v>421</v>
      </c>
      <c r="T818">
        <f t="shared" si="24"/>
        <v>0</v>
      </c>
      <c r="U818">
        <f t="shared" si="25"/>
        <v>421</v>
      </c>
    </row>
    <row r="819" spans="1:21" x14ac:dyDescent="0.25">
      <c r="A819" s="1">
        <v>509</v>
      </c>
      <c r="B819">
        <v>4.2691230773925781E-3</v>
      </c>
      <c r="C819">
        <v>3.329753093864156E-3</v>
      </c>
      <c r="D819">
        <v>0</v>
      </c>
      <c r="E819">
        <v>0</v>
      </c>
      <c r="F819" t="s">
        <v>41</v>
      </c>
      <c r="G819">
        <v>5</v>
      </c>
      <c r="H819" t="s">
        <v>19</v>
      </c>
      <c r="I819">
        <v>2</v>
      </c>
      <c r="J819" t="s">
        <v>450</v>
      </c>
      <c r="K819" t="s">
        <v>846</v>
      </c>
      <c r="S819">
        <v>421</v>
      </c>
      <c r="T819">
        <f t="shared" si="24"/>
        <v>0</v>
      </c>
      <c r="U819">
        <f t="shared" si="25"/>
        <v>421</v>
      </c>
    </row>
    <row r="820" spans="1:21" x14ac:dyDescent="0.25">
      <c r="A820" s="1">
        <v>512</v>
      </c>
      <c r="B820">
        <v>2.6917457580566411E-3</v>
      </c>
      <c r="C820">
        <v>6.6276419817195669E-5</v>
      </c>
      <c r="D820">
        <v>0</v>
      </c>
      <c r="E820">
        <v>0</v>
      </c>
      <c r="F820" t="s">
        <v>41</v>
      </c>
      <c r="G820">
        <v>5</v>
      </c>
      <c r="H820" t="s">
        <v>19</v>
      </c>
      <c r="I820">
        <v>3</v>
      </c>
      <c r="J820" t="s">
        <v>450</v>
      </c>
      <c r="K820" t="s">
        <v>847</v>
      </c>
      <c r="S820">
        <v>421</v>
      </c>
      <c r="T820">
        <f t="shared" si="24"/>
        <v>0</v>
      </c>
      <c r="U820">
        <f t="shared" si="25"/>
        <v>421</v>
      </c>
    </row>
    <row r="821" spans="1:21" x14ac:dyDescent="0.25">
      <c r="A821" s="1">
        <v>515</v>
      </c>
      <c r="B821">
        <v>6.3913822174072269E-3</v>
      </c>
      <c r="C821">
        <v>4.3898449142575824E-3</v>
      </c>
      <c r="D821">
        <v>0</v>
      </c>
      <c r="E821">
        <v>0</v>
      </c>
      <c r="F821" t="s">
        <v>41</v>
      </c>
      <c r="G821">
        <v>5</v>
      </c>
      <c r="H821" t="s">
        <v>19</v>
      </c>
      <c r="I821">
        <v>4</v>
      </c>
      <c r="J821" t="s">
        <v>450</v>
      </c>
      <c r="K821" t="s">
        <v>848</v>
      </c>
      <c r="S821">
        <v>421</v>
      </c>
      <c r="T821">
        <f t="shared" si="24"/>
        <v>0</v>
      </c>
      <c r="U821">
        <f t="shared" si="25"/>
        <v>421</v>
      </c>
    </row>
    <row r="822" spans="1:21" x14ac:dyDescent="0.25">
      <c r="A822" s="1">
        <v>518</v>
      </c>
      <c r="B822">
        <v>2.7287006378173828E-3</v>
      </c>
      <c r="C822">
        <v>7.1510154333639372E-5</v>
      </c>
      <c r="D822">
        <v>0</v>
      </c>
      <c r="E822">
        <v>0</v>
      </c>
      <c r="F822" t="s">
        <v>41</v>
      </c>
      <c r="G822">
        <v>5</v>
      </c>
      <c r="H822" t="s">
        <v>19</v>
      </c>
      <c r="I822">
        <v>5</v>
      </c>
      <c r="J822" t="s">
        <v>450</v>
      </c>
      <c r="K822" t="s">
        <v>849</v>
      </c>
      <c r="S822">
        <v>421</v>
      </c>
      <c r="T822">
        <f t="shared" si="24"/>
        <v>0</v>
      </c>
      <c r="U822">
        <f t="shared" si="25"/>
        <v>421</v>
      </c>
    </row>
    <row r="823" spans="1:21" x14ac:dyDescent="0.25">
      <c r="A823" s="1">
        <v>521</v>
      </c>
      <c r="B823">
        <v>4.6305656433105469E-3</v>
      </c>
      <c r="C823">
        <v>4.2046168657292882E-3</v>
      </c>
      <c r="D823">
        <v>0</v>
      </c>
      <c r="E823">
        <v>0</v>
      </c>
      <c r="F823" t="s">
        <v>41</v>
      </c>
      <c r="G823">
        <v>5</v>
      </c>
      <c r="H823" t="s">
        <v>19</v>
      </c>
      <c r="I823">
        <v>6</v>
      </c>
      <c r="J823" t="s">
        <v>450</v>
      </c>
      <c r="K823" t="s">
        <v>850</v>
      </c>
      <c r="S823">
        <v>421</v>
      </c>
      <c r="T823">
        <f t="shared" si="24"/>
        <v>0</v>
      </c>
      <c r="U823">
        <f t="shared" si="25"/>
        <v>421</v>
      </c>
    </row>
    <row r="824" spans="1:21" x14ac:dyDescent="0.25">
      <c r="A824" s="1">
        <v>522</v>
      </c>
      <c r="B824">
        <v>1.9350481033325199E-2</v>
      </c>
      <c r="C824">
        <v>8.3694285496470474E-4</v>
      </c>
      <c r="D824">
        <v>0</v>
      </c>
      <c r="E824">
        <v>0</v>
      </c>
      <c r="F824" t="s">
        <v>41</v>
      </c>
      <c r="G824">
        <v>5</v>
      </c>
      <c r="H824" t="s">
        <v>450</v>
      </c>
      <c r="I824">
        <v>1</v>
      </c>
      <c r="J824" t="s">
        <v>28</v>
      </c>
      <c r="K824" t="s">
        <v>851</v>
      </c>
      <c r="S824">
        <v>421</v>
      </c>
      <c r="T824">
        <f t="shared" si="24"/>
        <v>0</v>
      </c>
      <c r="U824">
        <f t="shared" si="25"/>
        <v>421</v>
      </c>
    </row>
    <row r="825" spans="1:21" x14ac:dyDescent="0.25">
      <c r="A825" s="1">
        <v>523</v>
      </c>
      <c r="B825">
        <v>1.486841583251953</v>
      </c>
      <c r="C825">
        <v>0.60635919390444104</v>
      </c>
      <c r="D825">
        <v>0</v>
      </c>
      <c r="E825">
        <v>0</v>
      </c>
      <c r="F825" t="s">
        <v>41</v>
      </c>
      <c r="G825">
        <v>5</v>
      </c>
      <c r="H825" t="s">
        <v>450</v>
      </c>
      <c r="I825">
        <v>1</v>
      </c>
      <c r="J825" t="s">
        <v>19</v>
      </c>
      <c r="K825" t="s">
        <v>852</v>
      </c>
      <c r="S825">
        <v>421</v>
      </c>
      <c r="T825">
        <f t="shared" si="24"/>
        <v>0</v>
      </c>
      <c r="U825">
        <f t="shared" si="25"/>
        <v>421</v>
      </c>
    </row>
    <row r="826" spans="1:21" x14ac:dyDescent="0.25">
      <c r="A826" s="1">
        <v>524</v>
      </c>
      <c r="B826">
        <v>7.7719211578369139E-3</v>
      </c>
      <c r="C826">
        <v>4.5381000925204694E-3</v>
      </c>
      <c r="D826">
        <v>0</v>
      </c>
      <c r="E826">
        <v>0</v>
      </c>
      <c r="F826" t="s">
        <v>41</v>
      </c>
      <c r="G826">
        <v>5</v>
      </c>
      <c r="H826" t="s">
        <v>450</v>
      </c>
      <c r="I826">
        <v>1</v>
      </c>
      <c r="J826" t="s">
        <v>450</v>
      </c>
      <c r="K826" t="s">
        <v>853</v>
      </c>
      <c r="S826">
        <v>421</v>
      </c>
      <c r="T826">
        <f t="shared" si="24"/>
        <v>0</v>
      </c>
      <c r="U826">
        <f t="shared" si="25"/>
        <v>421</v>
      </c>
    </row>
    <row r="827" spans="1:21" x14ac:dyDescent="0.25">
      <c r="A827" s="1">
        <v>525</v>
      </c>
      <c r="B827">
        <v>1.6488170623779299E-2</v>
      </c>
      <c r="C827">
        <v>7.515557800975018E-3</v>
      </c>
      <c r="D827">
        <v>0</v>
      </c>
      <c r="E827">
        <v>0</v>
      </c>
      <c r="F827" t="s">
        <v>41</v>
      </c>
      <c r="G827">
        <v>5</v>
      </c>
      <c r="H827" t="s">
        <v>450</v>
      </c>
      <c r="I827">
        <v>2</v>
      </c>
      <c r="J827" t="s">
        <v>28</v>
      </c>
      <c r="K827" t="s">
        <v>854</v>
      </c>
      <c r="S827">
        <v>421</v>
      </c>
      <c r="T827">
        <f t="shared" si="24"/>
        <v>0</v>
      </c>
      <c r="U827">
        <f t="shared" si="25"/>
        <v>421</v>
      </c>
    </row>
    <row r="828" spans="1:21" x14ac:dyDescent="0.25">
      <c r="A828" s="1">
        <v>526</v>
      </c>
      <c r="B828">
        <v>1.8152697563171389</v>
      </c>
      <c r="C828">
        <v>1.001447537740656</v>
      </c>
      <c r="D828">
        <v>0</v>
      </c>
      <c r="E828">
        <v>0</v>
      </c>
      <c r="F828" t="s">
        <v>41</v>
      </c>
      <c r="G828">
        <v>5</v>
      </c>
      <c r="H828" t="s">
        <v>450</v>
      </c>
      <c r="I828">
        <v>2</v>
      </c>
      <c r="J828" t="s">
        <v>19</v>
      </c>
      <c r="K828" t="s">
        <v>855</v>
      </c>
      <c r="S828">
        <v>421</v>
      </c>
      <c r="T828">
        <f t="shared" si="24"/>
        <v>0</v>
      </c>
      <c r="U828">
        <f t="shared" si="25"/>
        <v>421</v>
      </c>
    </row>
    <row r="829" spans="1:21" x14ac:dyDescent="0.25">
      <c r="A829" s="1">
        <v>527</v>
      </c>
      <c r="B829">
        <v>2.737140655517578E-3</v>
      </c>
      <c r="C829">
        <v>6.5878914758902654E-5</v>
      </c>
      <c r="D829">
        <v>0</v>
      </c>
      <c r="E829">
        <v>0</v>
      </c>
      <c r="F829" t="s">
        <v>41</v>
      </c>
      <c r="G829">
        <v>5</v>
      </c>
      <c r="H829" t="s">
        <v>450</v>
      </c>
      <c r="I829">
        <v>2</v>
      </c>
      <c r="J829" t="s">
        <v>450</v>
      </c>
      <c r="K829" t="s">
        <v>856</v>
      </c>
      <c r="S829">
        <v>421</v>
      </c>
      <c r="T829">
        <f t="shared" si="24"/>
        <v>0</v>
      </c>
      <c r="U829">
        <f t="shared" si="25"/>
        <v>421</v>
      </c>
    </row>
    <row r="830" spans="1:21" x14ac:dyDescent="0.25">
      <c r="A830" s="1">
        <v>528</v>
      </c>
      <c r="B830">
        <v>9.7501754760742181E-3</v>
      </c>
      <c r="C830">
        <v>1.4839409860607959E-4</v>
      </c>
      <c r="D830">
        <v>0</v>
      </c>
      <c r="E830">
        <v>0</v>
      </c>
      <c r="F830" t="s">
        <v>41</v>
      </c>
      <c r="G830">
        <v>5</v>
      </c>
      <c r="H830" t="s">
        <v>450</v>
      </c>
      <c r="I830">
        <v>3</v>
      </c>
      <c r="J830" t="s">
        <v>28</v>
      </c>
      <c r="K830" t="s">
        <v>857</v>
      </c>
      <c r="S830">
        <v>421</v>
      </c>
      <c r="T830">
        <f t="shared" si="24"/>
        <v>0</v>
      </c>
      <c r="U830">
        <f t="shared" si="25"/>
        <v>421</v>
      </c>
    </row>
    <row r="831" spans="1:21" x14ac:dyDescent="0.25">
      <c r="A831" s="1">
        <v>529</v>
      </c>
      <c r="B831">
        <v>2.847851419448852</v>
      </c>
      <c r="C831">
        <v>1.4491414016841839</v>
      </c>
      <c r="D831">
        <v>0</v>
      </c>
      <c r="E831">
        <v>0</v>
      </c>
      <c r="F831" t="s">
        <v>41</v>
      </c>
      <c r="G831">
        <v>5</v>
      </c>
      <c r="H831" t="s">
        <v>450</v>
      </c>
      <c r="I831">
        <v>3</v>
      </c>
      <c r="J831" t="s">
        <v>19</v>
      </c>
      <c r="K831" t="s">
        <v>858</v>
      </c>
      <c r="S831">
        <v>421</v>
      </c>
      <c r="T831">
        <f t="shared" si="24"/>
        <v>0</v>
      </c>
      <c r="U831">
        <f t="shared" si="25"/>
        <v>421</v>
      </c>
    </row>
    <row r="832" spans="1:21" x14ac:dyDescent="0.25">
      <c r="A832" s="1">
        <v>530</v>
      </c>
      <c r="B832">
        <v>3.5064220428466801E-3</v>
      </c>
      <c r="C832">
        <v>1.9841419276908699E-3</v>
      </c>
      <c r="D832">
        <v>0</v>
      </c>
      <c r="E832">
        <v>0</v>
      </c>
      <c r="F832" t="s">
        <v>41</v>
      </c>
      <c r="G832">
        <v>5</v>
      </c>
      <c r="H832" t="s">
        <v>450</v>
      </c>
      <c r="I832">
        <v>3</v>
      </c>
      <c r="J832" t="s">
        <v>450</v>
      </c>
      <c r="K832" t="s">
        <v>859</v>
      </c>
      <c r="S832">
        <v>421</v>
      </c>
      <c r="T832">
        <f t="shared" si="24"/>
        <v>0</v>
      </c>
      <c r="U832">
        <f t="shared" si="25"/>
        <v>421</v>
      </c>
    </row>
    <row r="833" spans="1:21" x14ac:dyDescent="0.25">
      <c r="A833" s="1">
        <v>531</v>
      </c>
      <c r="B833">
        <v>9.0092182159423832E-3</v>
      </c>
      <c r="C833">
        <v>1.7086004939384839E-4</v>
      </c>
      <c r="D833">
        <v>0</v>
      </c>
      <c r="E833">
        <v>0</v>
      </c>
      <c r="F833" t="s">
        <v>41</v>
      </c>
      <c r="G833">
        <v>5</v>
      </c>
      <c r="H833" t="s">
        <v>450</v>
      </c>
      <c r="I833">
        <v>4</v>
      </c>
      <c r="J833" t="s">
        <v>28</v>
      </c>
      <c r="K833" t="s">
        <v>860</v>
      </c>
      <c r="S833">
        <v>421</v>
      </c>
      <c r="T833">
        <f t="shared" si="24"/>
        <v>0</v>
      </c>
      <c r="U833">
        <f t="shared" si="25"/>
        <v>421</v>
      </c>
    </row>
    <row r="834" spans="1:21" x14ac:dyDescent="0.25">
      <c r="A834" s="1">
        <v>532</v>
      </c>
      <c r="B834">
        <v>2.6760819911956788</v>
      </c>
      <c r="C834">
        <v>0.65200311262622734</v>
      </c>
      <c r="D834">
        <v>0</v>
      </c>
      <c r="E834">
        <v>0</v>
      </c>
      <c r="F834" t="s">
        <v>41</v>
      </c>
      <c r="G834">
        <v>5</v>
      </c>
      <c r="H834" t="s">
        <v>450</v>
      </c>
      <c r="I834">
        <v>4</v>
      </c>
      <c r="J834" t="s">
        <v>19</v>
      </c>
      <c r="K834" t="s">
        <v>861</v>
      </c>
      <c r="S834">
        <v>421</v>
      </c>
      <c r="T834">
        <f t="shared" ref="T834:T897" si="26">((12-G834-I834)/12)*Q834</f>
        <v>0</v>
      </c>
      <c r="U834">
        <f t="shared" ref="U834:U897" si="27">_xlfn.RANK.EQ(T834,T$2:T$1891)</f>
        <v>421</v>
      </c>
    </row>
    <row r="835" spans="1:21" x14ac:dyDescent="0.25">
      <c r="A835" s="1">
        <v>533</v>
      </c>
      <c r="B835">
        <v>2.5302886962890619E-3</v>
      </c>
      <c r="C835">
        <v>5.8499466208466882E-5</v>
      </c>
      <c r="D835">
        <v>0</v>
      </c>
      <c r="E835">
        <v>0</v>
      </c>
      <c r="F835" t="s">
        <v>41</v>
      </c>
      <c r="G835">
        <v>5</v>
      </c>
      <c r="H835" t="s">
        <v>450</v>
      </c>
      <c r="I835">
        <v>4</v>
      </c>
      <c r="J835" t="s">
        <v>450</v>
      </c>
      <c r="K835" t="s">
        <v>862</v>
      </c>
      <c r="S835">
        <v>421</v>
      </c>
      <c r="T835">
        <f t="shared" si="26"/>
        <v>0</v>
      </c>
      <c r="U835">
        <f t="shared" si="27"/>
        <v>421</v>
      </c>
    </row>
    <row r="836" spans="1:21" x14ac:dyDescent="0.25">
      <c r="A836" s="1">
        <v>534</v>
      </c>
      <c r="B836">
        <v>9.8394393920898434E-3</v>
      </c>
      <c r="C836">
        <v>1.845957129548528E-3</v>
      </c>
      <c r="D836">
        <v>0</v>
      </c>
      <c r="E836">
        <v>0</v>
      </c>
      <c r="F836" t="s">
        <v>41</v>
      </c>
      <c r="G836">
        <v>5</v>
      </c>
      <c r="H836" t="s">
        <v>450</v>
      </c>
      <c r="I836">
        <v>5</v>
      </c>
      <c r="J836" t="s">
        <v>28</v>
      </c>
      <c r="K836" t="s">
        <v>863</v>
      </c>
      <c r="S836">
        <v>421</v>
      </c>
      <c r="T836">
        <f t="shared" si="26"/>
        <v>0</v>
      </c>
      <c r="U836">
        <f t="shared" si="27"/>
        <v>421</v>
      </c>
    </row>
    <row r="837" spans="1:21" x14ac:dyDescent="0.25">
      <c r="A837" s="1">
        <v>535</v>
      </c>
      <c r="B837">
        <v>2.2137175083160399</v>
      </c>
      <c r="C837">
        <v>1.5051628310641429</v>
      </c>
      <c r="D837">
        <v>0</v>
      </c>
      <c r="E837">
        <v>0</v>
      </c>
      <c r="F837" t="s">
        <v>41</v>
      </c>
      <c r="G837">
        <v>5</v>
      </c>
      <c r="H837" t="s">
        <v>450</v>
      </c>
      <c r="I837">
        <v>5</v>
      </c>
      <c r="J837" t="s">
        <v>19</v>
      </c>
      <c r="K837" t="s">
        <v>864</v>
      </c>
      <c r="S837">
        <v>421</v>
      </c>
      <c r="T837">
        <f t="shared" si="26"/>
        <v>0</v>
      </c>
      <c r="U837">
        <f t="shared" si="27"/>
        <v>421</v>
      </c>
    </row>
    <row r="838" spans="1:21" x14ac:dyDescent="0.25">
      <c r="A838" s="1">
        <v>536</v>
      </c>
      <c r="B838">
        <v>4.5196056365966793E-3</v>
      </c>
      <c r="C838">
        <v>2.2950907363949338E-3</v>
      </c>
      <c r="D838">
        <v>0</v>
      </c>
      <c r="E838">
        <v>0</v>
      </c>
      <c r="F838" t="s">
        <v>41</v>
      </c>
      <c r="G838">
        <v>5</v>
      </c>
      <c r="H838" t="s">
        <v>450</v>
      </c>
      <c r="I838">
        <v>5</v>
      </c>
      <c r="J838" t="s">
        <v>450</v>
      </c>
      <c r="K838" t="s">
        <v>865</v>
      </c>
      <c r="S838">
        <v>421</v>
      </c>
      <c r="T838">
        <f t="shared" si="26"/>
        <v>0</v>
      </c>
      <c r="U838">
        <f t="shared" si="27"/>
        <v>421</v>
      </c>
    </row>
    <row r="839" spans="1:21" x14ac:dyDescent="0.25">
      <c r="A839" s="1">
        <v>537</v>
      </c>
      <c r="B839">
        <v>1.9642639160156249E-2</v>
      </c>
      <c r="C839">
        <v>3.4849744538762032E-3</v>
      </c>
      <c r="D839">
        <v>0</v>
      </c>
      <c r="E839">
        <v>0</v>
      </c>
      <c r="F839" t="s">
        <v>41</v>
      </c>
      <c r="G839">
        <v>5</v>
      </c>
      <c r="H839" t="s">
        <v>450</v>
      </c>
      <c r="I839">
        <v>6</v>
      </c>
      <c r="J839" t="s">
        <v>28</v>
      </c>
      <c r="K839" t="s">
        <v>866</v>
      </c>
      <c r="S839">
        <v>421</v>
      </c>
      <c r="T839">
        <f t="shared" si="26"/>
        <v>0</v>
      </c>
      <c r="U839">
        <f t="shared" si="27"/>
        <v>421</v>
      </c>
    </row>
    <row r="840" spans="1:21" x14ac:dyDescent="0.25">
      <c r="A840" s="1">
        <v>538</v>
      </c>
      <c r="B840">
        <v>2.0834634780883792</v>
      </c>
      <c r="C840">
        <v>1.17276238429877</v>
      </c>
      <c r="D840">
        <v>0</v>
      </c>
      <c r="E840">
        <v>0</v>
      </c>
      <c r="F840" t="s">
        <v>41</v>
      </c>
      <c r="G840">
        <v>5</v>
      </c>
      <c r="H840" t="s">
        <v>450</v>
      </c>
      <c r="I840">
        <v>6</v>
      </c>
      <c r="J840" t="s">
        <v>19</v>
      </c>
      <c r="K840" t="s">
        <v>867</v>
      </c>
      <c r="S840">
        <v>421</v>
      </c>
      <c r="T840">
        <f t="shared" si="26"/>
        <v>0</v>
      </c>
      <c r="U840">
        <f t="shared" si="27"/>
        <v>421</v>
      </c>
    </row>
    <row r="841" spans="1:21" x14ac:dyDescent="0.25">
      <c r="A841" s="1">
        <v>539</v>
      </c>
      <c r="B841">
        <v>5.1297187805175778E-3</v>
      </c>
      <c r="C841">
        <v>4.8155686741661579E-3</v>
      </c>
      <c r="D841">
        <v>0</v>
      </c>
      <c r="E841">
        <v>0</v>
      </c>
      <c r="F841" t="s">
        <v>41</v>
      </c>
      <c r="G841">
        <v>5</v>
      </c>
      <c r="H841" t="s">
        <v>450</v>
      </c>
      <c r="I841">
        <v>6</v>
      </c>
      <c r="J841" t="s">
        <v>450</v>
      </c>
      <c r="K841" t="s">
        <v>868</v>
      </c>
      <c r="S841">
        <v>421</v>
      </c>
      <c r="T841">
        <f t="shared" si="26"/>
        <v>0</v>
      </c>
      <c r="U841">
        <f t="shared" si="27"/>
        <v>421</v>
      </c>
    </row>
    <row r="842" spans="1:21" x14ac:dyDescent="0.25">
      <c r="A842" s="1">
        <v>540</v>
      </c>
      <c r="B842">
        <v>1.7378997802734379E-2</v>
      </c>
      <c r="C842">
        <v>7.5560176901569914E-3</v>
      </c>
      <c r="D842">
        <v>0</v>
      </c>
      <c r="E842">
        <v>0</v>
      </c>
      <c r="F842" t="s">
        <v>53</v>
      </c>
      <c r="G842">
        <v>1</v>
      </c>
      <c r="H842" t="s">
        <v>447</v>
      </c>
      <c r="I842">
        <v>1</v>
      </c>
      <c r="J842" t="s">
        <v>28</v>
      </c>
      <c r="K842" t="s">
        <v>869</v>
      </c>
      <c r="S842">
        <v>421</v>
      </c>
      <c r="T842">
        <f t="shared" si="26"/>
        <v>0</v>
      </c>
      <c r="U842">
        <f t="shared" si="27"/>
        <v>421</v>
      </c>
    </row>
    <row r="843" spans="1:21" x14ac:dyDescent="0.25">
      <c r="A843" s="1">
        <v>541</v>
      </c>
      <c r="B843">
        <v>1.42915997505188</v>
      </c>
      <c r="C843">
        <v>0.91987621965485988</v>
      </c>
      <c r="D843">
        <v>0</v>
      </c>
      <c r="E843">
        <v>0</v>
      </c>
      <c r="F843" t="s">
        <v>53</v>
      </c>
      <c r="G843">
        <v>1</v>
      </c>
      <c r="H843" t="s">
        <v>447</v>
      </c>
      <c r="I843">
        <v>1</v>
      </c>
      <c r="J843" t="s">
        <v>19</v>
      </c>
      <c r="K843" t="s">
        <v>870</v>
      </c>
      <c r="S843">
        <v>421</v>
      </c>
      <c r="T843">
        <f t="shared" si="26"/>
        <v>0</v>
      </c>
      <c r="U843">
        <f t="shared" si="27"/>
        <v>421</v>
      </c>
    </row>
    <row r="844" spans="1:21" x14ac:dyDescent="0.25">
      <c r="A844" s="1">
        <v>542</v>
      </c>
      <c r="B844">
        <v>2.569007873535156E-3</v>
      </c>
      <c r="C844">
        <v>6.9809578804233189E-5</v>
      </c>
      <c r="D844">
        <v>0</v>
      </c>
      <c r="E844">
        <v>0</v>
      </c>
      <c r="F844" t="s">
        <v>53</v>
      </c>
      <c r="G844">
        <v>1</v>
      </c>
      <c r="H844" t="s">
        <v>447</v>
      </c>
      <c r="I844">
        <v>1</v>
      </c>
      <c r="J844" t="s">
        <v>450</v>
      </c>
      <c r="K844" t="s">
        <v>871</v>
      </c>
      <c r="S844">
        <v>421</v>
      </c>
      <c r="T844">
        <f t="shared" si="26"/>
        <v>0</v>
      </c>
      <c r="U844">
        <f t="shared" si="27"/>
        <v>421</v>
      </c>
    </row>
    <row r="845" spans="1:21" x14ac:dyDescent="0.25">
      <c r="A845" s="1">
        <v>543</v>
      </c>
      <c r="B845">
        <v>1.03114128112793E-2</v>
      </c>
      <c r="C845">
        <v>3.2159013639726191E-3</v>
      </c>
      <c r="D845">
        <v>0</v>
      </c>
      <c r="E845">
        <v>0</v>
      </c>
      <c r="F845" t="s">
        <v>53</v>
      </c>
      <c r="G845">
        <v>1</v>
      </c>
      <c r="H845" t="s">
        <v>447</v>
      </c>
      <c r="I845">
        <v>2</v>
      </c>
      <c r="J845" t="s">
        <v>28</v>
      </c>
      <c r="K845" t="s">
        <v>872</v>
      </c>
      <c r="S845">
        <v>421</v>
      </c>
      <c r="T845">
        <f t="shared" si="26"/>
        <v>0</v>
      </c>
      <c r="U845">
        <f t="shared" si="27"/>
        <v>421</v>
      </c>
    </row>
    <row r="846" spans="1:21" x14ac:dyDescent="0.25">
      <c r="A846" s="1">
        <v>544</v>
      </c>
      <c r="B846">
        <v>2.9301578044891361</v>
      </c>
      <c r="C846">
        <v>0.89108302105088788</v>
      </c>
      <c r="D846">
        <v>0</v>
      </c>
      <c r="E846">
        <v>0</v>
      </c>
      <c r="F846" t="s">
        <v>53</v>
      </c>
      <c r="G846">
        <v>1</v>
      </c>
      <c r="H846" t="s">
        <v>447</v>
      </c>
      <c r="I846">
        <v>2</v>
      </c>
      <c r="J846" t="s">
        <v>19</v>
      </c>
      <c r="K846" t="s">
        <v>873</v>
      </c>
      <c r="S846">
        <v>421</v>
      </c>
      <c r="T846">
        <f t="shared" si="26"/>
        <v>0</v>
      </c>
      <c r="U846">
        <f t="shared" si="27"/>
        <v>421</v>
      </c>
    </row>
    <row r="847" spans="1:21" x14ac:dyDescent="0.25">
      <c r="A847" s="1">
        <v>545</v>
      </c>
      <c r="B847">
        <v>2.615118026733399E-3</v>
      </c>
      <c r="C847">
        <v>5.7692685218871751E-5</v>
      </c>
      <c r="D847">
        <v>0</v>
      </c>
      <c r="E847">
        <v>0</v>
      </c>
      <c r="F847" t="s">
        <v>53</v>
      </c>
      <c r="G847">
        <v>1</v>
      </c>
      <c r="H847" t="s">
        <v>447</v>
      </c>
      <c r="I847">
        <v>2</v>
      </c>
      <c r="J847" t="s">
        <v>450</v>
      </c>
      <c r="K847" t="s">
        <v>874</v>
      </c>
      <c r="S847">
        <v>421</v>
      </c>
      <c r="T847">
        <f t="shared" si="26"/>
        <v>0</v>
      </c>
      <c r="U847">
        <f t="shared" si="27"/>
        <v>421</v>
      </c>
    </row>
    <row r="848" spans="1:21" x14ac:dyDescent="0.25">
      <c r="A848" s="1">
        <v>546</v>
      </c>
      <c r="B848">
        <v>8.8576793670654304E-3</v>
      </c>
      <c r="C848">
        <v>1.9936466353671881E-4</v>
      </c>
      <c r="D848">
        <v>0</v>
      </c>
      <c r="E848">
        <v>0</v>
      </c>
      <c r="F848" t="s">
        <v>53</v>
      </c>
      <c r="G848">
        <v>1</v>
      </c>
      <c r="H848" t="s">
        <v>447</v>
      </c>
      <c r="I848">
        <v>3</v>
      </c>
      <c r="J848" t="s">
        <v>28</v>
      </c>
      <c r="K848" t="s">
        <v>875</v>
      </c>
      <c r="S848">
        <v>421</v>
      </c>
      <c r="T848">
        <f t="shared" si="26"/>
        <v>0</v>
      </c>
      <c r="U848">
        <f t="shared" si="27"/>
        <v>421</v>
      </c>
    </row>
    <row r="849" spans="1:21" x14ac:dyDescent="0.25">
      <c r="A849" s="1">
        <v>547</v>
      </c>
      <c r="B849">
        <v>2.1726144313812261</v>
      </c>
      <c r="C849">
        <v>1.189561305060465</v>
      </c>
      <c r="D849">
        <v>0</v>
      </c>
      <c r="E849">
        <v>0</v>
      </c>
      <c r="F849" t="s">
        <v>53</v>
      </c>
      <c r="G849">
        <v>1</v>
      </c>
      <c r="H849" t="s">
        <v>447</v>
      </c>
      <c r="I849">
        <v>3</v>
      </c>
      <c r="J849" t="s">
        <v>19</v>
      </c>
      <c r="K849" t="s">
        <v>876</v>
      </c>
      <c r="S849">
        <v>421</v>
      </c>
      <c r="T849">
        <f t="shared" si="26"/>
        <v>0</v>
      </c>
      <c r="U849">
        <f t="shared" si="27"/>
        <v>421</v>
      </c>
    </row>
    <row r="850" spans="1:21" x14ac:dyDescent="0.25">
      <c r="A850" s="1">
        <v>548</v>
      </c>
      <c r="B850">
        <v>6.7743778228759764E-3</v>
      </c>
      <c r="C850">
        <v>4.8540476739731258E-3</v>
      </c>
      <c r="D850">
        <v>0</v>
      </c>
      <c r="E850">
        <v>0</v>
      </c>
      <c r="F850" t="s">
        <v>53</v>
      </c>
      <c r="G850">
        <v>1</v>
      </c>
      <c r="H850" t="s">
        <v>447</v>
      </c>
      <c r="I850">
        <v>3</v>
      </c>
      <c r="J850" t="s">
        <v>450</v>
      </c>
      <c r="K850" t="s">
        <v>877</v>
      </c>
      <c r="S850">
        <v>421</v>
      </c>
      <c r="T850">
        <f t="shared" si="26"/>
        <v>0</v>
      </c>
      <c r="U850">
        <f t="shared" si="27"/>
        <v>421</v>
      </c>
    </row>
    <row r="851" spans="1:21" x14ac:dyDescent="0.25">
      <c r="A851" s="1">
        <v>549</v>
      </c>
      <c r="B851">
        <v>1.7408752441406251E-2</v>
      </c>
      <c r="C851">
        <v>4.0398149851909523E-3</v>
      </c>
      <c r="D851">
        <v>0</v>
      </c>
      <c r="E851">
        <v>0</v>
      </c>
      <c r="F851" t="s">
        <v>53</v>
      </c>
      <c r="G851">
        <v>1</v>
      </c>
      <c r="H851" t="s">
        <v>447</v>
      </c>
      <c r="I851">
        <v>4</v>
      </c>
      <c r="J851" t="s">
        <v>28</v>
      </c>
      <c r="K851" t="s">
        <v>878</v>
      </c>
      <c r="S851">
        <v>421</v>
      </c>
      <c r="T851">
        <f t="shared" si="26"/>
        <v>0</v>
      </c>
      <c r="U851">
        <f t="shared" si="27"/>
        <v>421</v>
      </c>
    </row>
    <row r="852" spans="1:21" x14ac:dyDescent="0.25">
      <c r="A852" s="1">
        <v>550</v>
      </c>
      <c r="B852">
        <v>2.4296896457672119</v>
      </c>
      <c r="C852">
        <v>1.046272066687423</v>
      </c>
      <c r="D852">
        <v>0</v>
      </c>
      <c r="E852">
        <v>0</v>
      </c>
      <c r="F852" t="s">
        <v>53</v>
      </c>
      <c r="G852">
        <v>1</v>
      </c>
      <c r="H852" t="s">
        <v>447</v>
      </c>
      <c r="I852">
        <v>4</v>
      </c>
      <c r="J852" t="s">
        <v>19</v>
      </c>
      <c r="K852" t="s">
        <v>879</v>
      </c>
      <c r="S852">
        <v>421</v>
      </c>
      <c r="T852">
        <f t="shared" si="26"/>
        <v>0</v>
      </c>
      <c r="U852">
        <f t="shared" si="27"/>
        <v>421</v>
      </c>
    </row>
    <row r="853" spans="1:21" x14ac:dyDescent="0.25">
      <c r="A853" s="1">
        <v>551</v>
      </c>
      <c r="B853">
        <v>4.9463748931884762E-3</v>
      </c>
      <c r="C853">
        <v>4.3011046659937081E-3</v>
      </c>
      <c r="D853">
        <v>0</v>
      </c>
      <c r="E853">
        <v>0</v>
      </c>
      <c r="F853" t="s">
        <v>53</v>
      </c>
      <c r="G853">
        <v>1</v>
      </c>
      <c r="H853" t="s">
        <v>447</v>
      </c>
      <c r="I853">
        <v>4</v>
      </c>
      <c r="J853" t="s">
        <v>450</v>
      </c>
      <c r="K853" t="s">
        <v>880</v>
      </c>
      <c r="S853">
        <v>421</v>
      </c>
      <c r="T853">
        <f t="shared" si="26"/>
        <v>0</v>
      </c>
      <c r="U853">
        <f t="shared" si="27"/>
        <v>421</v>
      </c>
    </row>
    <row r="854" spans="1:21" x14ac:dyDescent="0.25">
      <c r="A854" s="1">
        <v>552</v>
      </c>
      <c r="B854">
        <v>1.6031026840209961E-2</v>
      </c>
      <c r="C854">
        <v>4.0687986122577412E-3</v>
      </c>
      <c r="D854">
        <v>0</v>
      </c>
      <c r="E854">
        <v>0</v>
      </c>
      <c r="F854" t="s">
        <v>53</v>
      </c>
      <c r="G854">
        <v>1</v>
      </c>
      <c r="H854" t="s">
        <v>447</v>
      </c>
      <c r="I854">
        <v>5</v>
      </c>
      <c r="J854" t="s">
        <v>28</v>
      </c>
      <c r="K854" t="s">
        <v>881</v>
      </c>
      <c r="S854">
        <v>421</v>
      </c>
      <c r="T854">
        <f t="shared" si="26"/>
        <v>0</v>
      </c>
      <c r="U854">
        <f t="shared" si="27"/>
        <v>421</v>
      </c>
    </row>
    <row r="855" spans="1:21" x14ac:dyDescent="0.25">
      <c r="A855" s="1">
        <v>553</v>
      </c>
      <c r="B855">
        <v>2.1588167190551761</v>
      </c>
      <c r="C855">
        <v>0.77367128745352698</v>
      </c>
      <c r="D855">
        <v>0</v>
      </c>
      <c r="E855">
        <v>0</v>
      </c>
      <c r="F855" t="s">
        <v>53</v>
      </c>
      <c r="G855">
        <v>1</v>
      </c>
      <c r="H855" t="s">
        <v>447</v>
      </c>
      <c r="I855">
        <v>5</v>
      </c>
      <c r="J855" t="s">
        <v>19</v>
      </c>
      <c r="K855" t="s">
        <v>882</v>
      </c>
      <c r="S855">
        <v>421</v>
      </c>
      <c r="T855">
        <f t="shared" si="26"/>
        <v>0</v>
      </c>
      <c r="U855">
        <f t="shared" si="27"/>
        <v>421</v>
      </c>
    </row>
    <row r="856" spans="1:21" x14ac:dyDescent="0.25">
      <c r="A856" s="1">
        <v>554</v>
      </c>
      <c r="B856">
        <v>5.1090717315673828E-3</v>
      </c>
      <c r="C856">
        <v>4.7285475973897753E-3</v>
      </c>
      <c r="D856">
        <v>0</v>
      </c>
      <c r="E856">
        <v>0</v>
      </c>
      <c r="F856" t="s">
        <v>53</v>
      </c>
      <c r="G856">
        <v>1</v>
      </c>
      <c r="H856" t="s">
        <v>447</v>
      </c>
      <c r="I856">
        <v>5</v>
      </c>
      <c r="J856" t="s">
        <v>450</v>
      </c>
      <c r="K856" t="s">
        <v>883</v>
      </c>
      <c r="S856">
        <v>421</v>
      </c>
      <c r="T856">
        <f t="shared" si="26"/>
        <v>0</v>
      </c>
      <c r="U856">
        <f t="shared" si="27"/>
        <v>421</v>
      </c>
    </row>
    <row r="857" spans="1:21" x14ac:dyDescent="0.25">
      <c r="A857" s="1">
        <v>555</v>
      </c>
      <c r="B857">
        <v>1.747312545776367E-2</v>
      </c>
      <c r="C857">
        <v>4.432326560794766E-3</v>
      </c>
      <c r="D857">
        <v>0</v>
      </c>
      <c r="E857">
        <v>0</v>
      </c>
      <c r="F857" t="s">
        <v>53</v>
      </c>
      <c r="G857">
        <v>1</v>
      </c>
      <c r="H857" t="s">
        <v>447</v>
      </c>
      <c r="I857">
        <v>6</v>
      </c>
      <c r="J857" t="s">
        <v>28</v>
      </c>
      <c r="K857" t="s">
        <v>884</v>
      </c>
      <c r="S857">
        <v>421</v>
      </c>
      <c r="T857">
        <f t="shared" si="26"/>
        <v>0</v>
      </c>
      <c r="U857">
        <f t="shared" si="27"/>
        <v>421</v>
      </c>
    </row>
    <row r="858" spans="1:21" x14ac:dyDescent="0.25">
      <c r="A858" s="1">
        <v>556</v>
      </c>
      <c r="B858">
        <v>1.2834665298461909</v>
      </c>
      <c r="C858">
        <v>0.87658451830301853</v>
      </c>
      <c r="D858">
        <v>0</v>
      </c>
      <c r="E858">
        <v>0</v>
      </c>
      <c r="F858" t="s">
        <v>53</v>
      </c>
      <c r="G858">
        <v>1</v>
      </c>
      <c r="H858" t="s">
        <v>447</v>
      </c>
      <c r="I858">
        <v>6</v>
      </c>
      <c r="J858" t="s">
        <v>19</v>
      </c>
      <c r="K858" t="s">
        <v>885</v>
      </c>
      <c r="S858">
        <v>421</v>
      </c>
      <c r="T858">
        <f t="shared" si="26"/>
        <v>0</v>
      </c>
      <c r="U858">
        <f t="shared" si="27"/>
        <v>421</v>
      </c>
    </row>
    <row r="859" spans="1:21" x14ac:dyDescent="0.25">
      <c r="A859" s="1">
        <v>557</v>
      </c>
      <c r="B859">
        <v>4.9854278564453128E-3</v>
      </c>
      <c r="C859">
        <v>4.3958740937345992E-3</v>
      </c>
      <c r="D859">
        <v>0</v>
      </c>
      <c r="E859">
        <v>0</v>
      </c>
      <c r="F859" t="s">
        <v>53</v>
      </c>
      <c r="G859">
        <v>1</v>
      </c>
      <c r="H859" t="s">
        <v>447</v>
      </c>
      <c r="I859">
        <v>6</v>
      </c>
      <c r="J859" t="s">
        <v>450</v>
      </c>
      <c r="K859" t="s">
        <v>886</v>
      </c>
      <c r="S859">
        <v>421</v>
      </c>
      <c r="T859">
        <f t="shared" si="26"/>
        <v>0</v>
      </c>
      <c r="U859">
        <f t="shared" si="27"/>
        <v>421</v>
      </c>
    </row>
    <row r="860" spans="1:21" x14ac:dyDescent="0.25">
      <c r="A860" s="1">
        <v>560</v>
      </c>
      <c r="B860">
        <v>2.719879150390625E-3</v>
      </c>
      <c r="C860">
        <v>7.9078091206588252E-5</v>
      </c>
      <c r="D860">
        <v>0</v>
      </c>
      <c r="E860">
        <v>0</v>
      </c>
      <c r="F860" t="s">
        <v>53</v>
      </c>
      <c r="G860">
        <v>1</v>
      </c>
      <c r="H860" t="s">
        <v>19</v>
      </c>
      <c r="I860">
        <v>1</v>
      </c>
      <c r="J860" t="s">
        <v>450</v>
      </c>
      <c r="K860" t="s">
        <v>887</v>
      </c>
      <c r="S860">
        <v>421</v>
      </c>
      <c r="T860">
        <f t="shared" si="26"/>
        <v>0</v>
      </c>
      <c r="U860">
        <f t="shared" si="27"/>
        <v>421</v>
      </c>
    </row>
    <row r="861" spans="1:21" x14ac:dyDescent="0.25">
      <c r="A861" s="1">
        <v>563</v>
      </c>
      <c r="B861">
        <v>2.7245521545410161E-3</v>
      </c>
      <c r="C861">
        <v>8.5642475821687367E-5</v>
      </c>
      <c r="D861">
        <v>0</v>
      </c>
      <c r="E861">
        <v>0</v>
      </c>
      <c r="F861" t="s">
        <v>53</v>
      </c>
      <c r="G861">
        <v>1</v>
      </c>
      <c r="H861" t="s">
        <v>19</v>
      </c>
      <c r="I861">
        <v>2</v>
      </c>
      <c r="J861" t="s">
        <v>450</v>
      </c>
      <c r="K861" t="s">
        <v>888</v>
      </c>
      <c r="S861">
        <v>421</v>
      </c>
      <c r="T861">
        <f t="shared" si="26"/>
        <v>0</v>
      </c>
      <c r="U861">
        <f t="shared" si="27"/>
        <v>421</v>
      </c>
    </row>
    <row r="862" spans="1:21" x14ac:dyDescent="0.25">
      <c r="A862" s="1">
        <v>566</v>
      </c>
      <c r="B862">
        <v>2.7823925018310549E-3</v>
      </c>
      <c r="C862">
        <v>9.0148003740702712E-5</v>
      </c>
      <c r="D862">
        <v>0</v>
      </c>
      <c r="E862">
        <v>0</v>
      </c>
      <c r="F862" t="s">
        <v>53</v>
      </c>
      <c r="G862">
        <v>1</v>
      </c>
      <c r="H862" t="s">
        <v>19</v>
      </c>
      <c r="I862">
        <v>3</v>
      </c>
      <c r="J862" t="s">
        <v>450</v>
      </c>
      <c r="K862" t="s">
        <v>889</v>
      </c>
      <c r="S862">
        <v>421</v>
      </c>
      <c r="T862">
        <f t="shared" si="26"/>
        <v>0</v>
      </c>
      <c r="U862">
        <f t="shared" si="27"/>
        <v>421</v>
      </c>
    </row>
    <row r="863" spans="1:21" x14ac:dyDescent="0.25">
      <c r="A863" s="1">
        <v>569</v>
      </c>
      <c r="B863">
        <v>2.832508087158203E-3</v>
      </c>
      <c r="C863">
        <v>7.4335013134975908E-5</v>
      </c>
      <c r="D863">
        <v>0</v>
      </c>
      <c r="E863">
        <v>0</v>
      </c>
      <c r="F863" t="s">
        <v>53</v>
      </c>
      <c r="G863">
        <v>1</v>
      </c>
      <c r="H863" t="s">
        <v>19</v>
      </c>
      <c r="I863">
        <v>4</v>
      </c>
      <c r="J863" t="s">
        <v>450</v>
      </c>
      <c r="K863" t="s">
        <v>890</v>
      </c>
      <c r="S863">
        <v>421</v>
      </c>
      <c r="T863">
        <f t="shared" si="26"/>
        <v>0</v>
      </c>
      <c r="U863">
        <f t="shared" si="27"/>
        <v>421</v>
      </c>
    </row>
    <row r="864" spans="1:21" x14ac:dyDescent="0.25">
      <c r="A864" s="1">
        <v>572</v>
      </c>
      <c r="B864">
        <v>2.7322769165039058E-3</v>
      </c>
      <c r="C864">
        <v>6.7426696329087409E-5</v>
      </c>
      <c r="D864">
        <v>0</v>
      </c>
      <c r="E864">
        <v>0</v>
      </c>
      <c r="F864" t="s">
        <v>53</v>
      </c>
      <c r="G864">
        <v>1</v>
      </c>
      <c r="H864" t="s">
        <v>19</v>
      </c>
      <c r="I864">
        <v>5</v>
      </c>
      <c r="J864" t="s">
        <v>450</v>
      </c>
      <c r="K864" t="s">
        <v>891</v>
      </c>
      <c r="S864">
        <v>421</v>
      </c>
      <c r="T864">
        <f t="shared" si="26"/>
        <v>0</v>
      </c>
      <c r="U864">
        <f t="shared" si="27"/>
        <v>421</v>
      </c>
    </row>
    <row r="865" spans="1:21" x14ac:dyDescent="0.25">
      <c r="A865" s="1">
        <v>575</v>
      </c>
      <c r="B865">
        <v>2.78310775756836E-3</v>
      </c>
      <c r="C865">
        <v>9.7076761425894426E-5</v>
      </c>
      <c r="D865">
        <v>0</v>
      </c>
      <c r="E865">
        <v>0</v>
      </c>
      <c r="F865" t="s">
        <v>53</v>
      </c>
      <c r="G865">
        <v>1</v>
      </c>
      <c r="H865" t="s">
        <v>19</v>
      </c>
      <c r="I865">
        <v>6</v>
      </c>
      <c r="J865" t="s">
        <v>450</v>
      </c>
      <c r="K865" t="s">
        <v>892</v>
      </c>
      <c r="S865">
        <v>421</v>
      </c>
      <c r="T865">
        <f t="shared" si="26"/>
        <v>0</v>
      </c>
      <c r="U865">
        <f t="shared" si="27"/>
        <v>421</v>
      </c>
    </row>
    <row r="866" spans="1:21" x14ac:dyDescent="0.25">
      <c r="A866" s="1">
        <v>576</v>
      </c>
      <c r="B866">
        <v>9.53068733215332E-3</v>
      </c>
      <c r="C866">
        <v>1.4308838359672021E-4</v>
      </c>
      <c r="D866">
        <v>0</v>
      </c>
      <c r="E866">
        <v>0</v>
      </c>
      <c r="F866" t="s">
        <v>53</v>
      </c>
      <c r="G866">
        <v>1</v>
      </c>
      <c r="H866" t="s">
        <v>450</v>
      </c>
      <c r="I866">
        <v>1</v>
      </c>
      <c r="J866" t="s">
        <v>28</v>
      </c>
      <c r="K866" t="s">
        <v>893</v>
      </c>
      <c r="S866">
        <v>421</v>
      </c>
      <c r="T866">
        <f t="shared" si="26"/>
        <v>0</v>
      </c>
      <c r="U866">
        <f t="shared" si="27"/>
        <v>421</v>
      </c>
    </row>
    <row r="867" spans="1:21" x14ac:dyDescent="0.25">
      <c r="A867" s="1">
        <v>577</v>
      </c>
      <c r="B867">
        <v>0.31442785263061518</v>
      </c>
      <c r="C867">
        <v>1.071881036474763E-2</v>
      </c>
      <c r="D867">
        <v>0</v>
      </c>
      <c r="E867">
        <v>0</v>
      </c>
      <c r="F867" t="s">
        <v>53</v>
      </c>
      <c r="G867">
        <v>1</v>
      </c>
      <c r="H867" t="s">
        <v>450</v>
      </c>
      <c r="I867">
        <v>1</v>
      </c>
      <c r="J867" t="s">
        <v>19</v>
      </c>
      <c r="K867" t="s">
        <v>894</v>
      </c>
      <c r="S867">
        <v>421</v>
      </c>
      <c r="T867">
        <f t="shared" si="26"/>
        <v>0</v>
      </c>
      <c r="U867">
        <f t="shared" si="27"/>
        <v>421</v>
      </c>
    </row>
    <row r="868" spans="1:21" x14ac:dyDescent="0.25">
      <c r="A868" s="1">
        <v>578</v>
      </c>
      <c r="B868">
        <v>2.692890167236328E-3</v>
      </c>
      <c r="C868">
        <v>3.9320536787102828E-5</v>
      </c>
      <c r="D868">
        <v>0</v>
      </c>
      <c r="E868">
        <v>0</v>
      </c>
      <c r="F868" t="s">
        <v>53</v>
      </c>
      <c r="G868">
        <v>1</v>
      </c>
      <c r="H868" t="s">
        <v>450</v>
      </c>
      <c r="I868">
        <v>1</v>
      </c>
      <c r="J868" t="s">
        <v>450</v>
      </c>
      <c r="K868" t="s">
        <v>895</v>
      </c>
      <c r="S868">
        <v>421</v>
      </c>
      <c r="T868">
        <f t="shared" si="26"/>
        <v>0</v>
      </c>
      <c r="U868">
        <f t="shared" si="27"/>
        <v>421</v>
      </c>
    </row>
    <row r="869" spans="1:21" x14ac:dyDescent="0.25">
      <c r="A869" s="1">
        <v>579</v>
      </c>
      <c r="B869">
        <v>9.5066547393798835E-3</v>
      </c>
      <c r="C869">
        <v>1.276741976120581E-4</v>
      </c>
      <c r="D869">
        <v>0</v>
      </c>
      <c r="E869">
        <v>0</v>
      </c>
      <c r="F869" t="s">
        <v>53</v>
      </c>
      <c r="G869">
        <v>1</v>
      </c>
      <c r="H869" t="s">
        <v>450</v>
      </c>
      <c r="I869">
        <v>2</v>
      </c>
      <c r="J869" t="s">
        <v>28</v>
      </c>
      <c r="K869" t="s">
        <v>896</v>
      </c>
      <c r="S869">
        <v>421</v>
      </c>
      <c r="T869">
        <f t="shared" si="26"/>
        <v>0</v>
      </c>
      <c r="U869">
        <f t="shared" si="27"/>
        <v>421</v>
      </c>
    </row>
    <row r="870" spans="1:21" x14ac:dyDescent="0.25">
      <c r="A870" s="1">
        <v>580</v>
      </c>
      <c r="B870">
        <v>0.31380929946899422</v>
      </c>
      <c r="C870">
        <v>1.7591766701345511E-2</v>
      </c>
      <c r="D870">
        <v>0</v>
      </c>
      <c r="E870">
        <v>0</v>
      </c>
      <c r="F870" t="s">
        <v>53</v>
      </c>
      <c r="G870">
        <v>1</v>
      </c>
      <c r="H870" t="s">
        <v>450</v>
      </c>
      <c r="I870">
        <v>2</v>
      </c>
      <c r="J870" t="s">
        <v>19</v>
      </c>
      <c r="K870" t="s">
        <v>897</v>
      </c>
      <c r="S870">
        <v>421</v>
      </c>
      <c r="T870">
        <f t="shared" si="26"/>
        <v>0</v>
      </c>
      <c r="U870">
        <f t="shared" si="27"/>
        <v>421</v>
      </c>
    </row>
    <row r="871" spans="1:21" x14ac:dyDescent="0.25">
      <c r="A871" s="1">
        <v>581</v>
      </c>
      <c r="B871">
        <v>2.746820449829102E-3</v>
      </c>
      <c r="C871">
        <v>9.1737074837331555E-5</v>
      </c>
      <c r="D871">
        <v>0</v>
      </c>
      <c r="E871">
        <v>0</v>
      </c>
      <c r="F871" t="s">
        <v>53</v>
      </c>
      <c r="G871">
        <v>1</v>
      </c>
      <c r="H871" t="s">
        <v>450</v>
      </c>
      <c r="I871">
        <v>2</v>
      </c>
      <c r="J871" t="s">
        <v>450</v>
      </c>
      <c r="K871" t="s">
        <v>898</v>
      </c>
      <c r="S871">
        <v>421</v>
      </c>
      <c r="T871">
        <f t="shared" si="26"/>
        <v>0</v>
      </c>
      <c r="U871">
        <f t="shared" si="27"/>
        <v>421</v>
      </c>
    </row>
    <row r="872" spans="1:21" x14ac:dyDescent="0.25">
      <c r="A872" s="1">
        <v>582</v>
      </c>
      <c r="B872">
        <v>9.5155239105224609E-3</v>
      </c>
      <c r="C872">
        <v>1.1640453541376211E-4</v>
      </c>
      <c r="D872">
        <v>0</v>
      </c>
      <c r="E872">
        <v>0</v>
      </c>
      <c r="F872" t="s">
        <v>53</v>
      </c>
      <c r="G872">
        <v>1</v>
      </c>
      <c r="H872" t="s">
        <v>450</v>
      </c>
      <c r="I872">
        <v>3</v>
      </c>
      <c r="J872" t="s">
        <v>28</v>
      </c>
      <c r="K872" t="s">
        <v>899</v>
      </c>
      <c r="S872">
        <v>421</v>
      </c>
      <c r="T872">
        <f t="shared" si="26"/>
        <v>0</v>
      </c>
      <c r="U872">
        <f t="shared" si="27"/>
        <v>421</v>
      </c>
    </row>
    <row r="873" spans="1:21" x14ac:dyDescent="0.25">
      <c r="A873" s="1">
        <v>583</v>
      </c>
      <c r="B873">
        <v>0.31066336631774899</v>
      </c>
      <c r="C873">
        <v>1.5781397954806639E-2</v>
      </c>
      <c r="D873">
        <v>0</v>
      </c>
      <c r="E873">
        <v>0</v>
      </c>
      <c r="F873" t="s">
        <v>53</v>
      </c>
      <c r="G873">
        <v>1</v>
      </c>
      <c r="H873" t="s">
        <v>450</v>
      </c>
      <c r="I873">
        <v>3</v>
      </c>
      <c r="J873" t="s">
        <v>19</v>
      </c>
      <c r="K873" t="s">
        <v>900</v>
      </c>
      <c r="S873">
        <v>421</v>
      </c>
      <c r="T873">
        <f t="shared" si="26"/>
        <v>0</v>
      </c>
      <c r="U873">
        <f t="shared" si="27"/>
        <v>421</v>
      </c>
    </row>
    <row r="874" spans="1:21" x14ac:dyDescent="0.25">
      <c r="A874" s="1">
        <v>584</v>
      </c>
      <c r="B874">
        <v>2.6872158050537109E-3</v>
      </c>
      <c r="C874">
        <v>3.5225971900912752E-5</v>
      </c>
      <c r="D874">
        <v>0</v>
      </c>
      <c r="E874">
        <v>0</v>
      </c>
      <c r="F874" t="s">
        <v>53</v>
      </c>
      <c r="G874">
        <v>1</v>
      </c>
      <c r="H874" t="s">
        <v>450</v>
      </c>
      <c r="I874">
        <v>3</v>
      </c>
      <c r="J874" t="s">
        <v>450</v>
      </c>
      <c r="K874" t="s">
        <v>901</v>
      </c>
      <c r="S874">
        <v>421</v>
      </c>
      <c r="T874">
        <f t="shared" si="26"/>
        <v>0</v>
      </c>
      <c r="U874">
        <f t="shared" si="27"/>
        <v>421</v>
      </c>
    </row>
    <row r="875" spans="1:21" x14ac:dyDescent="0.25">
      <c r="A875" s="1">
        <v>585</v>
      </c>
      <c r="B875">
        <v>9.4529628753662106E-3</v>
      </c>
      <c r="C875">
        <v>1.111136582847276E-4</v>
      </c>
      <c r="D875">
        <v>0</v>
      </c>
      <c r="E875">
        <v>0</v>
      </c>
      <c r="F875" t="s">
        <v>53</v>
      </c>
      <c r="G875">
        <v>1</v>
      </c>
      <c r="H875" t="s">
        <v>450</v>
      </c>
      <c r="I875">
        <v>4</v>
      </c>
      <c r="J875" t="s">
        <v>28</v>
      </c>
      <c r="K875" t="s">
        <v>902</v>
      </c>
      <c r="S875">
        <v>421</v>
      </c>
      <c r="T875">
        <f t="shared" si="26"/>
        <v>0</v>
      </c>
      <c r="U875">
        <f t="shared" si="27"/>
        <v>421</v>
      </c>
    </row>
    <row r="876" spans="1:21" x14ac:dyDescent="0.25">
      <c r="A876" s="1">
        <v>586</v>
      </c>
      <c r="B876">
        <v>0.31599674224853508</v>
      </c>
      <c r="C876">
        <v>1.8390989741064921E-2</v>
      </c>
      <c r="D876">
        <v>0</v>
      </c>
      <c r="E876">
        <v>0</v>
      </c>
      <c r="F876" t="s">
        <v>53</v>
      </c>
      <c r="G876">
        <v>1</v>
      </c>
      <c r="H876" t="s">
        <v>450</v>
      </c>
      <c r="I876">
        <v>4</v>
      </c>
      <c r="J876" t="s">
        <v>19</v>
      </c>
      <c r="K876" t="s">
        <v>903</v>
      </c>
      <c r="S876">
        <v>421</v>
      </c>
      <c r="T876">
        <f t="shared" si="26"/>
        <v>0</v>
      </c>
      <c r="U876">
        <f t="shared" si="27"/>
        <v>421</v>
      </c>
    </row>
    <row r="877" spans="1:21" x14ac:dyDescent="0.25">
      <c r="A877" s="1">
        <v>587</v>
      </c>
      <c r="B877">
        <v>2.6633739471435551E-3</v>
      </c>
      <c r="C877">
        <v>6.8969018424036219E-5</v>
      </c>
      <c r="D877">
        <v>0</v>
      </c>
      <c r="E877">
        <v>0</v>
      </c>
      <c r="F877" t="s">
        <v>53</v>
      </c>
      <c r="G877">
        <v>1</v>
      </c>
      <c r="H877" t="s">
        <v>450</v>
      </c>
      <c r="I877">
        <v>4</v>
      </c>
      <c r="J877" t="s">
        <v>450</v>
      </c>
      <c r="K877" t="s">
        <v>904</v>
      </c>
      <c r="S877">
        <v>421</v>
      </c>
      <c r="T877">
        <f t="shared" si="26"/>
        <v>0</v>
      </c>
      <c r="U877">
        <f t="shared" si="27"/>
        <v>421</v>
      </c>
    </row>
    <row r="878" spans="1:21" x14ac:dyDescent="0.25">
      <c r="A878" s="1">
        <v>588</v>
      </c>
      <c r="B878">
        <v>9.5225811004638668E-3</v>
      </c>
      <c r="C878">
        <v>1.2149204436641561E-4</v>
      </c>
      <c r="D878">
        <v>0</v>
      </c>
      <c r="E878">
        <v>0</v>
      </c>
      <c r="F878" t="s">
        <v>53</v>
      </c>
      <c r="G878">
        <v>1</v>
      </c>
      <c r="H878" t="s">
        <v>450</v>
      </c>
      <c r="I878">
        <v>5</v>
      </c>
      <c r="J878" t="s">
        <v>28</v>
      </c>
      <c r="K878" t="s">
        <v>905</v>
      </c>
      <c r="S878">
        <v>421</v>
      </c>
      <c r="T878">
        <f t="shared" si="26"/>
        <v>0</v>
      </c>
      <c r="U878">
        <f t="shared" si="27"/>
        <v>421</v>
      </c>
    </row>
    <row r="879" spans="1:21" x14ac:dyDescent="0.25">
      <c r="A879" s="1">
        <v>589</v>
      </c>
      <c r="B879">
        <v>0.30989532470703118</v>
      </c>
      <c r="C879">
        <v>1.6776851034298029E-2</v>
      </c>
      <c r="D879">
        <v>0</v>
      </c>
      <c r="E879">
        <v>0</v>
      </c>
      <c r="F879" t="s">
        <v>53</v>
      </c>
      <c r="G879">
        <v>1</v>
      </c>
      <c r="H879" t="s">
        <v>450</v>
      </c>
      <c r="I879">
        <v>5</v>
      </c>
      <c r="J879" t="s">
        <v>19</v>
      </c>
      <c r="K879" t="s">
        <v>906</v>
      </c>
      <c r="S879">
        <v>421</v>
      </c>
      <c r="T879">
        <f t="shared" si="26"/>
        <v>0</v>
      </c>
      <c r="U879">
        <f t="shared" si="27"/>
        <v>421</v>
      </c>
    </row>
    <row r="880" spans="1:21" x14ac:dyDescent="0.25">
      <c r="A880" s="1">
        <v>590</v>
      </c>
      <c r="B880">
        <v>2.696847915649414E-3</v>
      </c>
      <c r="C880">
        <v>1.183676189254063E-4</v>
      </c>
      <c r="D880">
        <v>0</v>
      </c>
      <c r="E880">
        <v>0</v>
      </c>
      <c r="F880" t="s">
        <v>53</v>
      </c>
      <c r="G880">
        <v>1</v>
      </c>
      <c r="H880" t="s">
        <v>450</v>
      </c>
      <c r="I880">
        <v>5</v>
      </c>
      <c r="J880" t="s">
        <v>450</v>
      </c>
      <c r="K880" t="s">
        <v>907</v>
      </c>
      <c r="S880">
        <v>421</v>
      </c>
      <c r="T880">
        <f t="shared" si="26"/>
        <v>0</v>
      </c>
      <c r="U880">
        <f t="shared" si="27"/>
        <v>421</v>
      </c>
    </row>
    <row r="881" spans="1:21" x14ac:dyDescent="0.25">
      <c r="A881" s="1">
        <v>591</v>
      </c>
      <c r="B881">
        <v>9.4591617584228512E-3</v>
      </c>
      <c r="C881">
        <v>1.3916225938922689E-4</v>
      </c>
      <c r="D881">
        <v>0</v>
      </c>
      <c r="E881">
        <v>0</v>
      </c>
      <c r="F881" t="s">
        <v>53</v>
      </c>
      <c r="G881">
        <v>1</v>
      </c>
      <c r="H881" t="s">
        <v>450</v>
      </c>
      <c r="I881">
        <v>6</v>
      </c>
      <c r="J881" t="s">
        <v>28</v>
      </c>
      <c r="K881" t="s">
        <v>908</v>
      </c>
      <c r="S881">
        <v>421</v>
      </c>
      <c r="T881">
        <f t="shared" si="26"/>
        <v>0</v>
      </c>
      <c r="U881">
        <f t="shared" si="27"/>
        <v>421</v>
      </c>
    </row>
    <row r="882" spans="1:21" x14ac:dyDescent="0.25">
      <c r="A882" s="1">
        <v>592</v>
      </c>
      <c r="B882">
        <v>0.31516952514648439</v>
      </c>
      <c r="C882">
        <v>1.8016739283421412E-2</v>
      </c>
      <c r="D882">
        <v>0</v>
      </c>
      <c r="E882">
        <v>0</v>
      </c>
      <c r="F882" t="s">
        <v>53</v>
      </c>
      <c r="G882">
        <v>1</v>
      </c>
      <c r="H882" t="s">
        <v>450</v>
      </c>
      <c r="I882">
        <v>6</v>
      </c>
      <c r="J882" t="s">
        <v>19</v>
      </c>
      <c r="K882" t="s">
        <v>909</v>
      </c>
      <c r="S882">
        <v>421</v>
      </c>
      <c r="T882">
        <f t="shared" si="26"/>
        <v>0</v>
      </c>
      <c r="U882">
        <f t="shared" si="27"/>
        <v>421</v>
      </c>
    </row>
    <row r="883" spans="1:21" x14ac:dyDescent="0.25">
      <c r="A883" s="1">
        <v>593</v>
      </c>
      <c r="B883">
        <v>2.704620361328125E-3</v>
      </c>
      <c r="C883">
        <v>3.6306069344938802E-5</v>
      </c>
      <c r="D883">
        <v>0</v>
      </c>
      <c r="E883">
        <v>0</v>
      </c>
      <c r="F883" t="s">
        <v>53</v>
      </c>
      <c r="G883">
        <v>1</v>
      </c>
      <c r="H883" t="s">
        <v>450</v>
      </c>
      <c r="I883">
        <v>6</v>
      </c>
      <c r="J883" t="s">
        <v>450</v>
      </c>
      <c r="K883" t="s">
        <v>910</v>
      </c>
      <c r="S883">
        <v>421</v>
      </c>
      <c r="T883">
        <f t="shared" si="26"/>
        <v>0</v>
      </c>
      <c r="U883">
        <f t="shared" si="27"/>
        <v>421</v>
      </c>
    </row>
    <row r="884" spans="1:21" x14ac:dyDescent="0.25">
      <c r="A884" s="1">
        <v>594</v>
      </c>
      <c r="B884">
        <v>9.2364311218261722E-3</v>
      </c>
      <c r="C884">
        <v>1.070505898334978E-4</v>
      </c>
      <c r="D884">
        <v>0</v>
      </c>
      <c r="E884">
        <v>0</v>
      </c>
      <c r="F884" t="s">
        <v>53</v>
      </c>
      <c r="G884">
        <v>2</v>
      </c>
      <c r="H884" t="s">
        <v>447</v>
      </c>
      <c r="I884">
        <v>1</v>
      </c>
      <c r="J884" t="s">
        <v>28</v>
      </c>
      <c r="K884" t="s">
        <v>911</v>
      </c>
      <c r="S884">
        <v>421</v>
      </c>
      <c r="T884">
        <f t="shared" si="26"/>
        <v>0</v>
      </c>
      <c r="U884">
        <f t="shared" si="27"/>
        <v>421</v>
      </c>
    </row>
    <row r="885" spans="1:21" x14ac:dyDescent="0.25">
      <c r="A885" s="1">
        <v>595</v>
      </c>
      <c r="B885">
        <v>0.30960774421691889</v>
      </c>
      <c r="C885">
        <v>1.5690917584471841E-2</v>
      </c>
      <c r="D885">
        <v>0</v>
      </c>
      <c r="E885">
        <v>0</v>
      </c>
      <c r="F885" t="s">
        <v>53</v>
      </c>
      <c r="G885">
        <v>2</v>
      </c>
      <c r="H885" t="s">
        <v>447</v>
      </c>
      <c r="I885">
        <v>1</v>
      </c>
      <c r="J885" t="s">
        <v>19</v>
      </c>
      <c r="K885" t="s">
        <v>912</v>
      </c>
      <c r="S885">
        <v>421</v>
      </c>
      <c r="T885">
        <f t="shared" si="26"/>
        <v>0</v>
      </c>
      <c r="U885">
        <f t="shared" si="27"/>
        <v>421</v>
      </c>
    </row>
    <row r="886" spans="1:21" x14ac:dyDescent="0.25">
      <c r="A886" s="1">
        <v>596</v>
      </c>
      <c r="B886">
        <v>2.6655197143554692E-3</v>
      </c>
      <c r="C886">
        <v>3.799766886355693E-5</v>
      </c>
      <c r="D886">
        <v>0</v>
      </c>
      <c r="E886">
        <v>0</v>
      </c>
      <c r="F886" t="s">
        <v>53</v>
      </c>
      <c r="G886">
        <v>2</v>
      </c>
      <c r="H886" t="s">
        <v>447</v>
      </c>
      <c r="I886">
        <v>1</v>
      </c>
      <c r="J886" t="s">
        <v>450</v>
      </c>
      <c r="K886" t="s">
        <v>913</v>
      </c>
      <c r="S886">
        <v>421</v>
      </c>
      <c r="T886">
        <f t="shared" si="26"/>
        <v>0</v>
      </c>
      <c r="U886">
        <f t="shared" si="27"/>
        <v>421</v>
      </c>
    </row>
    <row r="887" spans="1:21" x14ac:dyDescent="0.25">
      <c r="A887" s="1">
        <v>597</v>
      </c>
      <c r="B887">
        <v>9.548282623291016E-3</v>
      </c>
      <c r="C887">
        <v>8.3471200012992346E-4</v>
      </c>
      <c r="D887">
        <v>0</v>
      </c>
      <c r="E887">
        <v>0</v>
      </c>
      <c r="F887" t="s">
        <v>53</v>
      </c>
      <c r="G887">
        <v>2</v>
      </c>
      <c r="H887" t="s">
        <v>447</v>
      </c>
      <c r="I887">
        <v>2</v>
      </c>
      <c r="J887" t="s">
        <v>28</v>
      </c>
      <c r="K887" t="s">
        <v>914</v>
      </c>
      <c r="S887">
        <v>421</v>
      </c>
      <c r="T887">
        <f t="shared" si="26"/>
        <v>0</v>
      </c>
      <c r="U887">
        <f t="shared" si="27"/>
        <v>421</v>
      </c>
    </row>
    <row r="888" spans="1:21" x14ac:dyDescent="0.25">
      <c r="A888" s="1">
        <v>598</v>
      </c>
      <c r="B888">
        <v>0.314756441116333</v>
      </c>
      <c r="C888">
        <v>1.556241666203086E-2</v>
      </c>
      <c r="D888">
        <v>0</v>
      </c>
      <c r="E888">
        <v>0</v>
      </c>
      <c r="F888" t="s">
        <v>53</v>
      </c>
      <c r="G888">
        <v>2</v>
      </c>
      <c r="H888" t="s">
        <v>447</v>
      </c>
      <c r="I888">
        <v>2</v>
      </c>
      <c r="J888" t="s">
        <v>19</v>
      </c>
      <c r="K888" t="s">
        <v>915</v>
      </c>
      <c r="S888">
        <v>421</v>
      </c>
      <c r="T888">
        <f t="shared" si="26"/>
        <v>0</v>
      </c>
      <c r="U888">
        <f t="shared" si="27"/>
        <v>421</v>
      </c>
    </row>
    <row r="889" spans="1:21" x14ac:dyDescent="0.25">
      <c r="A889" s="1">
        <v>599</v>
      </c>
      <c r="B889">
        <v>2.6999473571777339E-3</v>
      </c>
      <c r="C889">
        <v>6.9061529146029926E-5</v>
      </c>
      <c r="D889">
        <v>0</v>
      </c>
      <c r="E889">
        <v>0</v>
      </c>
      <c r="F889" t="s">
        <v>53</v>
      </c>
      <c r="G889">
        <v>2</v>
      </c>
      <c r="H889" t="s">
        <v>447</v>
      </c>
      <c r="I889">
        <v>2</v>
      </c>
      <c r="J889" t="s">
        <v>450</v>
      </c>
      <c r="K889" t="s">
        <v>916</v>
      </c>
      <c r="S889">
        <v>421</v>
      </c>
      <c r="T889">
        <f t="shared" si="26"/>
        <v>0</v>
      </c>
      <c r="U889">
        <f t="shared" si="27"/>
        <v>421</v>
      </c>
    </row>
    <row r="890" spans="1:21" x14ac:dyDescent="0.25">
      <c r="A890" s="1">
        <v>600</v>
      </c>
      <c r="B890">
        <v>9.1985702514648434E-3</v>
      </c>
      <c r="C890">
        <v>1.073339789152448E-4</v>
      </c>
      <c r="D890">
        <v>0</v>
      </c>
      <c r="E890">
        <v>0</v>
      </c>
      <c r="F890" t="s">
        <v>53</v>
      </c>
      <c r="G890">
        <v>2</v>
      </c>
      <c r="H890" t="s">
        <v>447</v>
      </c>
      <c r="I890">
        <v>3</v>
      </c>
      <c r="J890" t="s">
        <v>28</v>
      </c>
      <c r="K890" t="s">
        <v>917</v>
      </c>
      <c r="S890">
        <v>421</v>
      </c>
      <c r="T890">
        <f t="shared" si="26"/>
        <v>0</v>
      </c>
      <c r="U890">
        <f t="shared" si="27"/>
        <v>421</v>
      </c>
    </row>
    <row r="891" spans="1:21" x14ac:dyDescent="0.25">
      <c r="A891" s="1">
        <v>601</v>
      </c>
      <c r="B891">
        <v>0.31111564636230471</v>
      </c>
      <c r="C891">
        <v>1.4145516898129059E-2</v>
      </c>
      <c r="D891">
        <v>0</v>
      </c>
      <c r="E891">
        <v>0</v>
      </c>
      <c r="F891" t="s">
        <v>53</v>
      </c>
      <c r="G891">
        <v>2</v>
      </c>
      <c r="H891" t="s">
        <v>447</v>
      </c>
      <c r="I891">
        <v>3</v>
      </c>
      <c r="J891" t="s">
        <v>19</v>
      </c>
      <c r="K891" t="s">
        <v>918</v>
      </c>
      <c r="S891">
        <v>421</v>
      </c>
      <c r="T891">
        <f t="shared" si="26"/>
        <v>0</v>
      </c>
      <c r="U891">
        <f t="shared" si="27"/>
        <v>421</v>
      </c>
    </row>
    <row r="892" spans="1:21" x14ac:dyDescent="0.25">
      <c r="A892" s="1">
        <v>602</v>
      </c>
      <c r="B892">
        <v>2.687549591064453E-3</v>
      </c>
      <c r="C892">
        <v>5.1176113428491723E-5</v>
      </c>
      <c r="D892">
        <v>0</v>
      </c>
      <c r="E892">
        <v>0</v>
      </c>
      <c r="F892" t="s">
        <v>53</v>
      </c>
      <c r="G892">
        <v>2</v>
      </c>
      <c r="H892" t="s">
        <v>447</v>
      </c>
      <c r="I892">
        <v>3</v>
      </c>
      <c r="J892" t="s">
        <v>450</v>
      </c>
      <c r="K892" t="s">
        <v>919</v>
      </c>
      <c r="S892">
        <v>421</v>
      </c>
      <c r="T892">
        <f t="shared" si="26"/>
        <v>0</v>
      </c>
      <c r="U892">
        <f t="shared" si="27"/>
        <v>421</v>
      </c>
    </row>
    <row r="893" spans="1:21" x14ac:dyDescent="0.25">
      <c r="A893" s="1">
        <v>603</v>
      </c>
      <c r="B893">
        <v>1.006770133972168E-2</v>
      </c>
      <c r="C893">
        <v>1.7816727311816721E-3</v>
      </c>
      <c r="D893">
        <v>0</v>
      </c>
      <c r="E893">
        <v>0</v>
      </c>
      <c r="F893" t="s">
        <v>53</v>
      </c>
      <c r="G893">
        <v>2</v>
      </c>
      <c r="H893" t="s">
        <v>447</v>
      </c>
      <c r="I893">
        <v>4</v>
      </c>
      <c r="J893" t="s">
        <v>28</v>
      </c>
      <c r="K893" t="s">
        <v>920</v>
      </c>
      <c r="S893">
        <v>421</v>
      </c>
      <c r="T893">
        <f t="shared" si="26"/>
        <v>0</v>
      </c>
      <c r="U893">
        <f t="shared" si="27"/>
        <v>421</v>
      </c>
    </row>
    <row r="894" spans="1:21" x14ac:dyDescent="0.25">
      <c r="A894" s="1">
        <v>604</v>
      </c>
      <c r="B894">
        <v>0.35206437110900879</v>
      </c>
      <c r="C894">
        <v>5.3450362938011267E-2</v>
      </c>
      <c r="D894">
        <v>0</v>
      </c>
      <c r="E894">
        <v>0</v>
      </c>
      <c r="F894" t="s">
        <v>53</v>
      </c>
      <c r="G894">
        <v>2</v>
      </c>
      <c r="H894" t="s">
        <v>447</v>
      </c>
      <c r="I894">
        <v>4</v>
      </c>
      <c r="J894" t="s">
        <v>19</v>
      </c>
      <c r="K894" t="s">
        <v>921</v>
      </c>
      <c r="S894">
        <v>421</v>
      </c>
      <c r="T894">
        <f t="shared" si="26"/>
        <v>0</v>
      </c>
      <c r="U894">
        <f t="shared" si="27"/>
        <v>421</v>
      </c>
    </row>
    <row r="895" spans="1:21" x14ac:dyDescent="0.25">
      <c r="A895" s="1">
        <v>605</v>
      </c>
      <c r="B895">
        <v>2.7302742004394532E-3</v>
      </c>
      <c r="C895">
        <v>3.9862160451837152E-5</v>
      </c>
      <c r="D895">
        <v>0</v>
      </c>
      <c r="E895">
        <v>0</v>
      </c>
      <c r="F895" t="s">
        <v>53</v>
      </c>
      <c r="G895">
        <v>2</v>
      </c>
      <c r="H895" t="s">
        <v>447</v>
      </c>
      <c r="I895">
        <v>4</v>
      </c>
      <c r="J895" t="s">
        <v>450</v>
      </c>
      <c r="K895" t="s">
        <v>922</v>
      </c>
      <c r="S895">
        <v>421</v>
      </c>
      <c r="T895">
        <f t="shared" si="26"/>
        <v>0</v>
      </c>
      <c r="U895">
        <f t="shared" si="27"/>
        <v>421</v>
      </c>
    </row>
    <row r="896" spans="1:21" x14ac:dyDescent="0.25">
      <c r="A896" s="1">
        <v>606</v>
      </c>
      <c r="B896">
        <v>9.2609882354736332E-3</v>
      </c>
      <c r="C896">
        <v>1.3727268079890751E-4</v>
      </c>
      <c r="D896">
        <v>0</v>
      </c>
      <c r="E896">
        <v>0</v>
      </c>
      <c r="F896" t="s">
        <v>53</v>
      </c>
      <c r="G896">
        <v>2</v>
      </c>
      <c r="H896" t="s">
        <v>447</v>
      </c>
      <c r="I896">
        <v>5</v>
      </c>
      <c r="J896" t="s">
        <v>28</v>
      </c>
      <c r="K896" t="s">
        <v>923</v>
      </c>
      <c r="S896">
        <v>421</v>
      </c>
      <c r="T896">
        <f t="shared" si="26"/>
        <v>0</v>
      </c>
      <c r="U896">
        <f t="shared" si="27"/>
        <v>421</v>
      </c>
    </row>
    <row r="897" spans="1:21" x14ac:dyDescent="0.25">
      <c r="A897" s="1">
        <v>607</v>
      </c>
      <c r="B897">
        <v>0.32075643539428711</v>
      </c>
      <c r="C897">
        <v>9.1046840079359384E-3</v>
      </c>
      <c r="D897">
        <v>0</v>
      </c>
      <c r="E897">
        <v>0</v>
      </c>
      <c r="F897" t="s">
        <v>53</v>
      </c>
      <c r="G897">
        <v>2</v>
      </c>
      <c r="H897" t="s">
        <v>447</v>
      </c>
      <c r="I897">
        <v>5</v>
      </c>
      <c r="J897" t="s">
        <v>19</v>
      </c>
      <c r="K897" t="s">
        <v>924</v>
      </c>
      <c r="S897">
        <v>421</v>
      </c>
      <c r="T897">
        <f t="shared" si="26"/>
        <v>0</v>
      </c>
      <c r="U897">
        <f t="shared" si="27"/>
        <v>421</v>
      </c>
    </row>
    <row r="898" spans="1:21" x14ac:dyDescent="0.25">
      <c r="A898" s="1">
        <v>608</v>
      </c>
      <c r="B898">
        <v>2.7192592620849609E-3</v>
      </c>
      <c r="C898">
        <v>6.9327367386008926E-5</v>
      </c>
      <c r="D898">
        <v>0</v>
      </c>
      <c r="E898">
        <v>0</v>
      </c>
      <c r="F898" t="s">
        <v>53</v>
      </c>
      <c r="G898">
        <v>2</v>
      </c>
      <c r="H898" t="s">
        <v>447</v>
      </c>
      <c r="I898">
        <v>5</v>
      </c>
      <c r="J898" t="s">
        <v>450</v>
      </c>
      <c r="K898" t="s">
        <v>925</v>
      </c>
      <c r="S898">
        <v>421</v>
      </c>
      <c r="T898">
        <f t="shared" ref="T898:T961" si="28">((12-G898-I898)/12)*Q898</f>
        <v>0</v>
      </c>
      <c r="U898">
        <f t="shared" ref="U898:U961" si="29">_xlfn.RANK.EQ(T898,T$2:T$1891)</f>
        <v>421</v>
      </c>
    </row>
    <row r="899" spans="1:21" x14ac:dyDescent="0.25">
      <c r="A899" s="1">
        <v>609</v>
      </c>
      <c r="B899">
        <v>9.2402935028076168E-3</v>
      </c>
      <c r="C899">
        <v>7.3031872299001666E-5</v>
      </c>
      <c r="D899">
        <v>0</v>
      </c>
      <c r="E899">
        <v>0</v>
      </c>
      <c r="F899" t="s">
        <v>53</v>
      </c>
      <c r="G899">
        <v>2</v>
      </c>
      <c r="H899" t="s">
        <v>447</v>
      </c>
      <c r="I899">
        <v>6</v>
      </c>
      <c r="J899" t="s">
        <v>28</v>
      </c>
      <c r="K899" t="s">
        <v>926</v>
      </c>
      <c r="S899">
        <v>421</v>
      </c>
      <c r="T899">
        <f t="shared" si="28"/>
        <v>0</v>
      </c>
      <c r="U899">
        <f t="shared" si="29"/>
        <v>421</v>
      </c>
    </row>
    <row r="900" spans="1:21" x14ac:dyDescent="0.25">
      <c r="A900" s="1">
        <v>610</v>
      </c>
      <c r="B900">
        <v>0.3702080249786377</v>
      </c>
      <c r="C900">
        <v>0.12203843945317309</v>
      </c>
      <c r="D900">
        <v>0</v>
      </c>
      <c r="E900">
        <v>0</v>
      </c>
      <c r="F900" t="s">
        <v>53</v>
      </c>
      <c r="G900">
        <v>2</v>
      </c>
      <c r="H900" t="s">
        <v>447</v>
      </c>
      <c r="I900">
        <v>6</v>
      </c>
      <c r="J900" t="s">
        <v>19</v>
      </c>
      <c r="K900" t="s">
        <v>927</v>
      </c>
      <c r="S900">
        <v>421</v>
      </c>
      <c r="T900">
        <f t="shared" si="28"/>
        <v>0</v>
      </c>
      <c r="U900">
        <f t="shared" si="29"/>
        <v>421</v>
      </c>
    </row>
    <row r="901" spans="1:21" x14ac:dyDescent="0.25">
      <c r="A901" s="1">
        <v>611</v>
      </c>
      <c r="B901">
        <v>2.6916980743408201E-3</v>
      </c>
      <c r="C901">
        <v>4.1717501652868192E-5</v>
      </c>
      <c r="D901">
        <v>0</v>
      </c>
      <c r="E901">
        <v>0</v>
      </c>
      <c r="F901" t="s">
        <v>53</v>
      </c>
      <c r="G901">
        <v>2</v>
      </c>
      <c r="H901" t="s">
        <v>447</v>
      </c>
      <c r="I901">
        <v>6</v>
      </c>
      <c r="J901" t="s">
        <v>450</v>
      </c>
      <c r="K901" t="s">
        <v>928</v>
      </c>
      <c r="S901">
        <v>421</v>
      </c>
      <c r="T901">
        <f t="shared" si="28"/>
        <v>0</v>
      </c>
      <c r="U901">
        <f t="shared" si="29"/>
        <v>421</v>
      </c>
    </row>
    <row r="902" spans="1:21" x14ac:dyDescent="0.25">
      <c r="A902" s="1">
        <v>614</v>
      </c>
      <c r="B902">
        <v>2.533483505249024E-3</v>
      </c>
      <c r="C902">
        <v>4.8709189955228268E-5</v>
      </c>
      <c r="D902">
        <v>0</v>
      </c>
      <c r="E902">
        <v>0</v>
      </c>
      <c r="F902" t="s">
        <v>53</v>
      </c>
      <c r="G902">
        <v>2</v>
      </c>
      <c r="H902" t="s">
        <v>19</v>
      </c>
      <c r="I902">
        <v>1</v>
      </c>
      <c r="J902" t="s">
        <v>450</v>
      </c>
      <c r="K902" t="s">
        <v>929</v>
      </c>
      <c r="S902">
        <v>421</v>
      </c>
      <c r="T902">
        <f t="shared" si="28"/>
        <v>0</v>
      </c>
      <c r="U902">
        <f t="shared" si="29"/>
        <v>421</v>
      </c>
    </row>
    <row r="903" spans="1:21" x14ac:dyDescent="0.25">
      <c r="A903" s="1">
        <v>617</v>
      </c>
      <c r="B903">
        <v>2.72526741027832E-3</v>
      </c>
      <c r="C903">
        <v>1.3616507319437081E-4</v>
      </c>
      <c r="D903">
        <v>0</v>
      </c>
      <c r="E903">
        <v>0</v>
      </c>
      <c r="F903" t="s">
        <v>53</v>
      </c>
      <c r="G903">
        <v>2</v>
      </c>
      <c r="H903" t="s">
        <v>19</v>
      </c>
      <c r="I903">
        <v>2</v>
      </c>
      <c r="J903" t="s">
        <v>450</v>
      </c>
      <c r="K903" t="s">
        <v>930</v>
      </c>
      <c r="S903">
        <v>421</v>
      </c>
      <c r="T903">
        <f t="shared" si="28"/>
        <v>0</v>
      </c>
      <c r="U903">
        <f t="shared" si="29"/>
        <v>421</v>
      </c>
    </row>
    <row r="904" spans="1:21" x14ac:dyDescent="0.25">
      <c r="A904" s="1">
        <v>620</v>
      </c>
      <c r="B904">
        <v>3.003787994384765E-3</v>
      </c>
      <c r="C904">
        <v>4.4320720809699042E-4</v>
      </c>
      <c r="D904">
        <v>0</v>
      </c>
      <c r="E904">
        <v>0</v>
      </c>
      <c r="F904" t="s">
        <v>53</v>
      </c>
      <c r="G904">
        <v>2</v>
      </c>
      <c r="H904" t="s">
        <v>19</v>
      </c>
      <c r="I904">
        <v>3</v>
      </c>
      <c r="J904" t="s">
        <v>450</v>
      </c>
      <c r="K904" t="s">
        <v>931</v>
      </c>
      <c r="S904">
        <v>421</v>
      </c>
      <c r="T904">
        <f t="shared" si="28"/>
        <v>0</v>
      </c>
      <c r="U904">
        <f t="shared" si="29"/>
        <v>421</v>
      </c>
    </row>
    <row r="905" spans="1:21" x14ac:dyDescent="0.25">
      <c r="A905" s="1">
        <v>623</v>
      </c>
      <c r="B905">
        <v>3.9468765258789066E-3</v>
      </c>
      <c r="C905">
        <v>2.2877277199699819E-3</v>
      </c>
      <c r="D905">
        <v>0</v>
      </c>
      <c r="E905">
        <v>0</v>
      </c>
      <c r="F905" t="s">
        <v>53</v>
      </c>
      <c r="G905">
        <v>2</v>
      </c>
      <c r="H905" t="s">
        <v>19</v>
      </c>
      <c r="I905">
        <v>4</v>
      </c>
      <c r="J905" t="s">
        <v>450</v>
      </c>
      <c r="K905" t="s">
        <v>932</v>
      </c>
      <c r="S905">
        <v>421</v>
      </c>
      <c r="T905">
        <f t="shared" si="28"/>
        <v>0</v>
      </c>
      <c r="U905">
        <f t="shared" si="29"/>
        <v>421</v>
      </c>
    </row>
    <row r="906" spans="1:21" x14ac:dyDescent="0.25">
      <c r="A906" s="1">
        <v>626</v>
      </c>
      <c r="B906">
        <v>2.731084823608398E-3</v>
      </c>
      <c r="C906">
        <v>4.6019356258489839E-5</v>
      </c>
      <c r="D906">
        <v>0</v>
      </c>
      <c r="E906">
        <v>0</v>
      </c>
      <c r="F906" t="s">
        <v>53</v>
      </c>
      <c r="G906">
        <v>2</v>
      </c>
      <c r="H906" t="s">
        <v>19</v>
      </c>
      <c r="I906">
        <v>5</v>
      </c>
      <c r="J906" t="s">
        <v>450</v>
      </c>
      <c r="K906" t="s">
        <v>933</v>
      </c>
      <c r="S906">
        <v>421</v>
      </c>
      <c r="T906">
        <f t="shared" si="28"/>
        <v>0</v>
      </c>
      <c r="U906">
        <f t="shared" si="29"/>
        <v>421</v>
      </c>
    </row>
    <row r="907" spans="1:21" x14ac:dyDescent="0.25">
      <c r="A907" s="1">
        <v>629</v>
      </c>
      <c r="B907">
        <v>2.7474880218505862E-3</v>
      </c>
      <c r="C907">
        <v>6.0449412180725129E-5</v>
      </c>
      <c r="D907">
        <v>0</v>
      </c>
      <c r="E907">
        <v>0</v>
      </c>
      <c r="F907" t="s">
        <v>53</v>
      </c>
      <c r="G907">
        <v>2</v>
      </c>
      <c r="H907" t="s">
        <v>19</v>
      </c>
      <c r="I907">
        <v>6</v>
      </c>
      <c r="J907" t="s">
        <v>450</v>
      </c>
      <c r="K907" t="s">
        <v>934</v>
      </c>
      <c r="S907">
        <v>421</v>
      </c>
      <c r="T907">
        <f t="shared" si="28"/>
        <v>0</v>
      </c>
      <c r="U907">
        <f t="shared" si="29"/>
        <v>421</v>
      </c>
    </row>
    <row r="908" spans="1:21" x14ac:dyDescent="0.25">
      <c r="A908" s="1">
        <v>630</v>
      </c>
      <c r="B908">
        <v>9.6155166625976566E-3</v>
      </c>
      <c r="C908">
        <v>1.256058769928189E-4</v>
      </c>
      <c r="D908">
        <v>0</v>
      </c>
      <c r="E908">
        <v>0</v>
      </c>
      <c r="F908" t="s">
        <v>53</v>
      </c>
      <c r="G908">
        <v>2</v>
      </c>
      <c r="H908" t="s">
        <v>450</v>
      </c>
      <c r="I908">
        <v>1</v>
      </c>
      <c r="J908" t="s">
        <v>28</v>
      </c>
      <c r="K908" t="s">
        <v>935</v>
      </c>
      <c r="S908">
        <v>421</v>
      </c>
      <c r="T908">
        <f t="shared" si="28"/>
        <v>0</v>
      </c>
      <c r="U908">
        <f t="shared" si="29"/>
        <v>421</v>
      </c>
    </row>
    <row r="909" spans="1:21" x14ac:dyDescent="0.25">
      <c r="A909" s="1">
        <v>631</v>
      </c>
      <c r="B909">
        <v>0.31091232299804689</v>
      </c>
      <c r="C909">
        <v>1.6253943373913039E-2</v>
      </c>
      <c r="D909">
        <v>0</v>
      </c>
      <c r="E909">
        <v>0</v>
      </c>
      <c r="F909" t="s">
        <v>53</v>
      </c>
      <c r="G909">
        <v>2</v>
      </c>
      <c r="H909" t="s">
        <v>450</v>
      </c>
      <c r="I909">
        <v>1</v>
      </c>
      <c r="J909" t="s">
        <v>19</v>
      </c>
      <c r="K909" t="s">
        <v>936</v>
      </c>
      <c r="S909">
        <v>421</v>
      </c>
      <c r="T909">
        <f t="shared" si="28"/>
        <v>0</v>
      </c>
      <c r="U909">
        <f t="shared" si="29"/>
        <v>421</v>
      </c>
    </row>
    <row r="910" spans="1:21" x14ac:dyDescent="0.25">
      <c r="A910" s="1">
        <v>632</v>
      </c>
      <c r="B910">
        <v>2.673721313476562E-3</v>
      </c>
      <c r="C910">
        <v>7.107634935865337E-5</v>
      </c>
      <c r="D910">
        <v>0</v>
      </c>
      <c r="E910">
        <v>0</v>
      </c>
      <c r="F910" t="s">
        <v>53</v>
      </c>
      <c r="G910">
        <v>2</v>
      </c>
      <c r="H910" t="s">
        <v>450</v>
      </c>
      <c r="I910">
        <v>1</v>
      </c>
      <c r="J910" t="s">
        <v>450</v>
      </c>
      <c r="K910" t="s">
        <v>937</v>
      </c>
      <c r="S910">
        <v>421</v>
      </c>
      <c r="T910">
        <f t="shared" si="28"/>
        <v>0</v>
      </c>
      <c r="U910">
        <f t="shared" si="29"/>
        <v>421</v>
      </c>
    </row>
    <row r="911" spans="1:21" x14ac:dyDescent="0.25">
      <c r="A911" s="1">
        <v>633</v>
      </c>
      <c r="B911">
        <v>9.6361637115478516E-3</v>
      </c>
      <c r="C911">
        <v>1.961124047639066E-4</v>
      </c>
      <c r="D911">
        <v>0</v>
      </c>
      <c r="E911">
        <v>0</v>
      </c>
      <c r="F911" t="s">
        <v>53</v>
      </c>
      <c r="G911">
        <v>2</v>
      </c>
      <c r="H911" t="s">
        <v>450</v>
      </c>
      <c r="I911">
        <v>2</v>
      </c>
      <c r="J911" t="s">
        <v>28</v>
      </c>
      <c r="K911" t="s">
        <v>938</v>
      </c>
      <c r="S911">
        <v>421</v>
      </c>
      <c r="T911">
        <f t="shared" si="28"/>
        <v>0</v>
      </c>
      <c r="U911">
        <f t="shared" si="29"/>
        <v>421</v>
      </c>
    </row>
    <row r="912" spans="1:21" x14ac:dyDescent="0.25">
      <c r="A912" s="1">
        <v>634</v>
      </c>
      <c r="B912">
        <v>0.31618933677673339</v>
      </c>
      <c r="C912">
        <v>2.0298617914031879E-2</v>
      </c>
      <c r="D912">
        <v>0</v>
      </c>
      <c r="E912">
        <v>0</v>
      </c>
      <c r="F912" t="s">
        <v>53</v>
      </c>
      <c r="G912">
        <v>2</v>
      </c>
      <c r="H912" t="s">
        <v>450</v>
      </c>
      <c r="I912">
        <v>2</v>
      </c>
      <c r="J912" t="s">
        <v>19</v>
      </c>
      <c r="K912" t="s">
        <v>939</v>
      </c>
      <c r="S912">
        <v>421</v>
      </c>
      <c r="T912">
        <f t="shared" si="28"/>
        <v>0</v>
      </c>
      <c r="U912">
        <f t="shared" si="29"/>
        <v>421</v>
      </c>
    </row>
    <row r="913" spans="1:21" x14ac:dyDescent="0.25">
      <c r="A913" s="1">
        <v>635</v>
      </c>
      <c r="B913">
        <v>2.683734893798828E-3</v>
      </c>
      <c r="C913">
        <v>6.0049419325042138E-5</v>
      </c>
      <c r="D913">
        <v>0</v>
      </c>
      <c r="E913">
        <v>0</v>
      </c>
      <c r="F913" t="s">
        <v>53</v>
      </c>
      <c r="G913">
        <v>2</v>
      </c>
      <c r="H913" t="s">
        <v>450</v>
      </c>
      <c r="I913">
        <v>2</v>
      </c>
      <c r="J913" t="s">
        <v>450</v>
      </c>
      <c r="K913" t="s">
        <v>940</v>
      </c>
      <c r="S913">
        <v>421</v>
      </c>
      <c r="T913">
        <f t="shared" si="28"/>
        <v>0</v>
      </c>
      <c r="U913">
        <f t="shared" si="29"/>
        <v>421</v>
      </c>
    </row>
    <row r="914" spans="1:21" x14ac:dyDescent="0.25">
      <c r="A914" s="1">
        <v>636</v>
      </c>
      <c r="B914">
        <v>9.6126556396484378E-3</v>
      </c>
      <c r="C914">
        <v>4.0801216140568322E-4</v>
      </c>
      <c r="D914">
        <v>0</v>
      </c>
      <c r="E914">
        <v>0</v>
      </c>
      <c r="F914" t="s">
        <v>53</v>
      </c>
      <c r="G914">
        <v>2</v>
      </c>
      <c r="H914" t="s">
        <v>450</v>
      </c>
      <c r="I914">
        <v>3</v>
      </c>
      <c r="J914" t="s">
        <v>28</v>
      </c>
      <c r="K914" t="s">
        <v>941</v>
      </c>
      <c r="S914">
        <v>421</v>
      </c>
      <c r="T914">
        <f t="shared" si="28"/>
        <v>0</v>
      </c>
      <c r="U914">
        <f t="shared" si="29"/>
        <v>421</v>
      </c>
    </row>
    <row r="915" spans="1:21" x14ac:dyDescent="0.25">
      <c r="A915" s="1">
        <v>637</v>
      </c>
      <c r="B915">
        <v>0.31043362617492681</v>
      </c>
      <c r="C915">
        <v>1.5518406254699361E-2</v>
      </c>
      <c r="D915">
        <v>0</v>
      </c>
      <c r="E915">
        <v>0</v>
      </c>
      <c r="F915" t="s">
        <v>53</v>
      </c>
      <c r="G915">
        <v>2</v>
      </c>
      <c r="H915" t="s">
        <v>450</v>
      </c>
      <c r="I915">
        <v>3</v>
      </c>
      <c r="J915" t="s">
        <v>19</v>
      </c>
      <c r="K915" t="s">
        <v>942</v>
      </c>
      <c r="S915">
        <v>421</v>
      </c>
      <c r="T915">
        <f t="shared" si="28"/>
        <v>0</v>
      </c>
      <c r="U915">
        <f t="shared" si="29"/>
        <v>421</v>
      </c>
    </row>
    <row r="916" spans="1:21" x14ac:dyDescent="0.25">
      <c r="A916" s="1">
        <v>638</v>
      </c>
      <c r="B916">
        <v>2.6830673217773438E-3</v>
      </c>
      <c r="C916">
        <v>5.831420170290315E-5</v>
      </c>
      <c r="D916">
        <v>0</v>
      </c>
      <c r="E916">
        <v>0</v>
      </c>
      <c r="F916" t="s">
        <v>53</v>
      </c>
      <c r="G916">
        <v>2</v>
      </c>
      <c r="H916" t="s">
        <v>450</v>
      </c>
      <c r="I916">
        <v>3</v>
      </c>
      <c r="J916" t="s">
        <v>450</v>
      </c>
      <c r="K916" t="s">
        <v>943</v>
      </c>
      <c r="S916">
        <v>421</v>
      </c>
      <c r="T916">
        <f t="shared" si="28"/>
        <v>0</v>
      </c>
      <c r="U916">
        <f t="shared" si="29"/>
        <v>421</v>
      </c>
    </row>
    <row r="917" spans="1:21" x14ac:dyDescent="0.25">
      <c r="A917" s="1">
        <v>639</v>
      </c>
      <c r="B917">
        <v>9.5666408538818363E-3</v>
      </c>
      <c r="C917">
        <v>1.4338871545247159E-4</v>
      </c>
      <c r="D917">
        <v>0</v>
      </c>
      <c r="E917">
        <v>0</v>
      </c>
      <c r="F917" t="s">
        <v>53</v>
      </c>
      <c r="G917">
        <v>2</v>
      </c>
      <c r="H917" t="s">
        <v>450</v>
      </c>
      <c r="I917">
        <v>4</v>
      </c>
      <c r="J917" t="s">
        <v>28</v>
      </c>
      <c r="K917" t="s">
        <v>944</v>
      </c>
      <c r="S917">
        <v>421</v>
      </c>
      <c r="T917">
        <f t="shared" si="28"/>
        <v>0</v>
      </c>
      <c r="U917">
        <f t="shared" si="29"/>
        <v>421</v>
      </c>
    </row>
    <row r="918" spans="1:21" x14ac:dyDescent="0.25">
      <c r="A918" s="1">
        <v>640</v>
      </c>
      <c r="B918">
        <v>0.31632056236267092</v>
      </c>
      <c r="C918">
        <v>1.5066292378784841E-2</v>
      </c>
      <c r="D918">
        <v>0</v>
      </c>
      <c r="E918">
        <v>0</v>
      </c>
      <c r="F918" t="s">
        <v>53</v>
      </c>
      <c r="G918">
        <v>2</v>
      </c>
      <c r="H918" t="s">
        <v>450</v>
      </c>
      <c r="I918">
        <v>4</v>
      </c>
      <c r="J918" t="s">
        <v>19</v>
      </c>
      <c r="K918" t="s">
        <v>945</v>
      </c>
      <c r="S918">
        <v>421</v>
      </c>
      <c r="T918">
        <f t="shared" si="28"/>
        <v>0</v>
      </c>
      <c r="U918">
        <f t="shared" si="29"/>
        <v>421</v>
      </c>
    </row>
    <row r="919" spans="1:21" x14ac:dyDescent="0.25">
      <c r="A919" s="1">
        <v>641</v>
      </c>
      <c r="B919">
        <v>2.6840209960937501E-3</v>
      </c>
      <c r="C919">
        <v>6.6672271108034542E-5</v>
      </c>
      <c r="D919">
        <v>0</v>
      </c>
      <c r="E919">
        <v>0</v>
      </c>
      <c r="F919" t="s">
        <v>53</v>
      </c>
      <c r="G919">
        <v>2</v>
      </c>
      <c r="H919" t="s">
        <v>450</v>
      </c>
      <c r="I919">
        <v>4</v>
      </c>
      <c r="J919" t="s">
        <v>450</v>
      </c>
      <c r="K919" t="s">
        <v>946</v>
      </c>
      <c r="S919">
        <v>421</v>
      </c>
      <c r="T919">
        <f t="shared" si="28"/>
        <v>0</v>
      </c>
      <c r="U919">
        <f t="shared" si="29"/>
        <v>421</v>
      </c>
    </row>
    <row r="920" spans="1:21" x14ac:dyDescent="0.25">
      <c r="A920" s="1">
        <v>642</v>
      </c>
      <c r="B920">
        <v>9.5632553100585931E-3</v>
      </c>
      <c r="C920">
        <v>1.81237480004551E-4</v>
      </c>
      <c r="D920">
        <v>0</v>
      </c>
      <c r="E920">
        <v>0</v>
      </c>
      <c r="F920" t="s">
        <v>53</v>
      </c>
      <c r="G920">
        <v>2</v>
      </c>
      <c r="H920" t="s">
        <v>450</v>
      </c>
      <c r="I920">
        <v>5</v>
      </c>
      <c r="J920" t="s">
        <v>28</v>
      </c>
      <c r="K920" t="s">
        <v>947</v>
      </c>
      <c r="S920">
        <v>421</v>
      </c>
      <c r="T920">
        <f t="shared" si="28"/>
        <v>0</v>
      </c>
      <c r="U920">
        <f t="shared" si="29"/>
        <v>421</v>
      </c>
    </row>
    <row r="921" spans="1:21" x14ac:dyDescent="0.25">
      <c r="A921" s="1">
        <v>643</v>
      </c>
      <c r="B921">
        <v>0.31200723648071288</v>
      </c>
      <c r="C921">
        <v>1.398564829046867E-2</v>
      </c>
      <c r="D921">
        <v>0</v>
      </c>
      <c r="E921">
        <v>0</v>
      </c>
      <c r="F921" t="s">
        <v>53</v>
      </c>
      <c r="G921">
        <v>2</v>
      </c>
      <c r="H921" t="s">
        <v>450</v>
      </c>
      <c r="I921">
        <v>5</v>
      </c>
      <c r="J921" t="s">
        <v>19</v>
      </c>
      <c r="K921" t="s">
        <v>948</v>
      </c>
      <c r="S921">
        <v>421</v>
      </c>
      <c r="T921">
        <f t="shared" si="28"/>
        <v>0</v>
      </c>
      <c r="U921">
        <f t="shared" si="29"/>
        <v>421</v>
      </c>
    </row>
    <row r="922" spans="1:21" x14ac:dyDescent="0.25">
      <c r="A922" s="1">
        <v>644</v>
      </c>
      <c r="B922">
        <v>2.6752948760986328E-3</v>
      </c>
      <c r="C922">
        <v>6.6092795204018156E-5</v>
      </c>
      <c r="D922">
        <v>0</v>
      </c>
      <c r="E922">
        <v>0</v>
      </c>
      <c r="F922" t="s">
        <v>53</v>
      </c>
      <c r="G922">
        <v>2</v>
      </c>
      <c r="H922" t="s">
        <v>450</v>
      </c>
      <c r="I922">
        <v>5</v>
      </c>
      <c r="J922" t="s">
        <v>450</v>
      </c>
      <c r="K922" t="s">
        <v>949</v>
      </c>
      <c r="S922">
        <v>421</v>
      </c>
      <c r="T922">
        <f t="shared" si="28"/>
        <v>0</v>
      </c>
      <c r="U922">
        <f t="shared" si="29"/>
        <v>421</v>
      </c>
    </row>
    <row r="923" spans="1:21" x14ac:dyDescent="0.25">
      <c r="A923" s="1">
        <v>645</v>
      </c>
      <c r="B923">
        <v>9.5249176025390628E-3</v>
      </c>
      <c r="C923">
        <v>1.334710220973913E-4</v>
      </c>
      <c r="D923">
        <v>0</v>
      </c>
      <c r="E923">
        <v>0</v>
      </c>
      <c r="F923" t="s">
        <v>53</v>
      </c>
      <c r="G923">
        <v>2</v>
      </c>
      <c r="H923" t="s">
        <v>450</v>
      </c>
      <c r="I923">
        <v>6</v>
      </c>
      <c r="J923" t="s">
        <v>28</v>
      </c>
      <c r="K923" t="s">
        <v>950</v>
      </c>
      <c r="S923">
        <v>421</v>
      </c>
      <c r="T923">
        <f t="shared" si="28"/>
        <v>0</v>
      </c>
      <c r="U923">
        <f t="shared" si="29"/>
        <v>421</v>
      </c>
    </row>
    <row r="924" spans="1:21" x14ac:dyDescent="0.25">
      <c r="A924" s="1">
        <v>646</v>
      </c>
      <c r="B924">
        <v>0.3270124912261963</v>
      </c>
      <c r="C924">
        <v>2.9409632159312828E-2</v>
      </c>
      <c r="D924">
        <v>0</v>
      </c>
      <c r="E924">
        <v>0</v>
      </c>
      <c r="F924" t="s">
        <v>53</v>
      </c>
      <c r="G924">
        <v>2</v>
      </c>
      <c r="H924" t="s">
        <v>450</v>
      </c>
      <c r="I924">
        <v>6</v>
      </c>
      <c r="J924" t="s">
        <v>19</v>
      </c>
      <c r="K924" t="s">
        <v>951</v>
      </c>
      <c r="S924">
        <v>421</v>
      </c>
      <c r="T924">
        <f t="shared" si="28"/>
        <v>0</v>
      </c>
      <c r="U924">
        <f t="shared" si="29"/>
        <v>421</v>
      </c>
    </row>
    <row r="925" spans="1:21" x14ac:dyDescent="0.25">
      <c r="A925" s="1">
        <v>647</v>
      </c>
      <c r="B925">
        <v>2.676200866699219E-3</v>
      </c>
      <c r="C925">
        <v>7.0874974565615341E-5</v>
      </c>
      <c r="D925">
        <v>0</v>
      </c>
      <c r="E925">
        <v>0</v>
      </c>
      <c r="F925" t="s">
        <v>53</v>
      </c>
      <c r="G925">
        <v>2</v>
      </c>
      <c r="H925" t="s">
        <v>450</v>
      </c>
      <c r="I925">
        <v>6</v>
      </c>
      <c r="J925" t="s">
        <v>450</v>
      </c>
      <c r="K925" t="s">
        <v>952</v>
      </c>
      <c r="S925">
        <v>421</v>
      </c>
      <c r="T925">
        <f t="shared" si="28"/>
        <v>0</v>
      </c>
      <c r="U925">
        <f t="shared" si="29"/>
        <v>421</v>
      </c>
    </row>
    <row r="926" spans="1:21" x14ac:dyDescent="0.25">
      <c r="A926" s="1">
        <v>648</v>
      </c>
      <c r="B926">
        <v>9.1501712799072262E-3</v>
      </c>
      <c r="C926">
        <v>1.377361774414123E-4</v>
      </c>
      <c r="D926">
        <v>0</v>
      </c>
      <c r="E926">
        <v>0</v>
      </c>
      <c r="F926" t="s">
        <v>53</v>
      </c>
      <c r="G926">
        <v>3</v>
      </c>
      <c r="H926" t="s">
        <v>447</v>
      </c>
      <c r="I926">
        <v>1</v>
      </c>
      <c r="J926" t="s">
        <v>28</v>
      </c>
      <c r="K926" t="s">
        <v>953</v>
      </c>
      <c r="S926">
        <v>421</v>
      </c>
      <c r="T926">
        <f t="shared" si="28"/>
        <v>0</v>
      </c>
      <c r="U926">
        <f t="shared" si="29"/>
        <v>421</v>
      </c>
    </row>
    <row r="927" spans="1:21" x14ac:dyDescent="0.25">
      <c r="A927" s="1">
        <v>649</v>
      </c>
      <c r="B927">
        <v>0.31295127868652339</v>
      </c>
      <c r="C927">
        <v>1.841409141328235E-2</v>
      </c>
      <c r="D927">
        <v>0</v>
      </c>
      <c r="E927">
        <v>0</v>
      </c>
      <c r="F927" t="s">
        <v>53</v>
      </c>
      <c r="G927">
        <v>3</v>
      </c>
      <c r="H927" t="s">
        <v>447</v>
      </c>
      <c r="I927">
        <v>1</v>
      </c>
      <c r="J927" t="s">
        <v>19</v>
      </c>
      <c r="K927" t="s">
        <v>954</v>
      </c>
      <c r="S927">
        <v>421</v>
      </c>
      <c r="T927">
        <f t="shared" si="28"/>
        <v>0</v>
      </c>
      <c r="U927">
        <f t="shared" si="29"/>
        <v>421</v>
      </c>
    </row>
    <row r="928" spans="1:21" x14ac:dyDescent="0.25">
      <c r="A928" s="1">
        <v>650</v>
      </c>
      <c r="B928">
        <v>2.6662826538085939E-3</v>
      </c>
      <c r="C928">
        <v>6.3038413352779822E-5</v>
      </c>
      <c r="D928">
        <v>0</v>
      </c>
      <c r="E928">
        <v>0</v>
      </c>
      <c r="F928" t="s">
        <v>53</v>
      </c>
      <c r="G928">
        <v>3</v>
      </c>
      <c r="H928" t="s">
        <v>447</v>
      </c>
      <c r="I928">
        <v>1</v>
      </c>
      <c r="J928" t="s">
        <v>450</v>
      </c>
      <c r="K928" t="s">
        <v>955</v>
      </c>
      <c r="S928">
        <v>421</v>
      </c>
      <c r="T928">
        <f t="shared" si="28"/>
        <v>0</v>
      </c>
      <c r="U928">
        <f t="shared" si="29"/>
        <v>421</v>
      </c>
    </row>
    <row r="929" spans="1:21" x14ac:dyDescent="0.25">
      <c r="A929" s="1">
        <v>651</v>
      </c>
      <c r="B929">
        <v>9.2564105987548821E-3</v>
      </c>
      <c r="C929">
        <v>1.7977421088199151E-4</v>
      </c>
      <c r="D929">
        <v>0</v>
      </c>
      <c r="E929">
        <v>0</v>
      </c>
      <c r="F929" t="s">
        <v>53</v>
      </c>
      <c r="G929">
        <v>3</v>
      </c>
      <c r="H929" t="s">
        <v>447</v>
      </c>
      <c r="I929">
        <v>2</v>
      </c>
      <c r="J929" t="s">
        <v>28</v>
      </c>
      <c r="K929" t="s">
        <v>956</v>
      </c>
      <c r="S929">
        <v>421</v>
      </c>
      <c r="T929">
        <f t="shared" si="28"/>
        <v>0</v>
      </c>
      <c r="U929">
        <f t="shared" si="29"/>
        <v>421</v>
      </c>
    </row>
    <row r="930" spans="1:21" x14ac:dyDescent="0.25">
      <c r="A930" s="1">
        <v>652</v>
      </c>
      <c r="B930">
        <v>0.31026015281677238</v>
      </c>
      <c r="C930">
        <v>1.276349847191228E-2</v>
      </c>
      <c r="D930">
        <v>0</v>
      </c>
      <c r="E930">
        <v>0</v>
      </c>
      <c r="F930" t="s">
        <v>53</v>
      </c>
      <c r="G930">
        <v>3</v>
      </c>
      <c r="H930" t="s">
        <v>447</v>
      </c>
      <c r="I930">
        <v>2</v>
      </c>
      <c r="J930" t="s">
        <v>19</v>
      </c>
      <c r="K930" t="s">
        <v>957</v>
      </c>
      <c r="S930">
        <v>421</v>
      </c>
      <c r="T930">
        <f t="shared" si="28"/>
        <v>0</v>
      </c>
      <c r="U930">
        <f t="shared" si="29"/>
        <v>421</v>
      </c>
    </row>
    <row r="931" spans="1:21" x14ac:dyDescent="0.25">
      <c r="A931" s="1">
        <v>653</v>
      </c>
      <c r="B931">
        <v>2.6696681976318359E-3</v>
      </c>
      <c r="C931">
        <v>5.947185984488949E-5</v>
      </c>
      <c r="D931">
        <v>0</v>
      </c>
      <c r="E931">
        <v>0</v>
      </c>
      <c r="F931" t="s">
        <v>53</v>
      </c>
      <c r="G931">
        <v>3</v>
      </c>
      <c r="H931" t="s">
        <v>447</v>
      </c>
      <c r="I931">
        <v>2</v>
      </c>
      <c r="J931" t="s">
        <v>450</v>
      </c>
      <c r="K931" t="s">
        <v>958</v>
      </c>
      <c r="S931">
        <v>421</v>
      </c>
      <c r="T931">
        <f t="shared" si="28"/>
        <v>0</v>
      </c>
      <c r="U931">
        <f t="shared" si="29"/>
        <v>421</v>
      </c>
    </row>
    <row r="932" spans="1:21" x14ac:dyDescent="0.25">
      <c r="A932" s="1">
        <v>654</v>
      </c>
      <c r="B932">
        <v>9.4776630401611321E-3</v>
      </c>
      <c r="C932">
        <v>5.7189637863860996E-4</v>
      </c>
      <c r="D932">
        <v>0</v>
      </c>
      <c r="E932">
        <v>0</v>
      </c>
      <c r="F932" t="s">
        <v>53</v>
      </c>
      <c r="G932">
        <v>3</v>
      </c>
      <c r="H932" t="s">
        <v>447</v>
      </c>
      <c r="I932">
        <v>3</v>
      </c>
      <c r="J932" t="s">
        <v>28</v>
      </c>
      <c r="K932" t="s">
        <v>959</v>
      </c>
      <c r="S932">
        <v>421</v>
      </c>
      <c r="T932">
        <f t="shared" si="28"/>
        <v>0</v>
      </c>
      <c r="U932">
        <f t="shared" si="29"/>
        <v>421</v>
      </c>
    </row>
    <row r="933" spans="1:21" x14ac:dyDescent="0.25">
      <c r="A933" s="1">
        <v>655</v>
      </c>
      <c r="B933">
        <v>0.31555547714233401</v>
      </c>
      <c r="C933">
        <v>1.95186023159842E-2</v>
      </c>
      <c r="D933">
        <v>0</v>
      </c>
      <c r="E933">
        <v>0</v>
      </c>
      <c r="F933" t="s">
        <v>53</v>
      </c>
      <c r="G933">
        <v>3</v>
      </c>
      <c r="H933" t="s">
        <v>447</v>
      </c>
      <c r="I933">
        <v>3</v>
      </c>
      <c r="J933" t="s">
        <v>19</v>
      </c>
      <c r="K933" t="s">
        <v>960</v>
      </c>
      <c r="S933">
        <v>421</v>
      </c>
      <c r="T933">
        <f t="shared" si="28"/>
        <v>0</v>
      </c>
      <c r="U933">
        <f t="shared" si="29"/>
        <v>421</v>
      </c>
    </row>
    <row r="934" spans="1:21" x14ac:dyDescent="0.25">
      <c r="A934" s="1">
        <v>656</v>
      </c>
      <c r="B934">
        <v>2.6903629302978522E-3</v>
      </c>
      <c r="C934">
        <v>8.0220167548732024E-5</v>
      </c>
      <c r="D934">
        <v>0</v>
      </c>
      <c r="E934">
        <v>0</v>
      </c>
      <c r="F934" t="s">
        <v>53</v>
      </c>
      <c r="G934">
        <v>3</v>
      </c>
      <c r="H934" t="s">
        <v>447</v>
      </c>
      <c r="I934">
        <v>3</v>
      </c>
      <c r="J934" t="s">
        <v>450</v>
      </c>
      <c r="K934" t="s">
        <v>961</v>
      </c>
      <c r="S934">
        <v>421</v>
      </c>
      <c r="T934">
        <f t="shared" si="28"/>
        <v>0</v>
      </c>
      <c r="U934">
        <f t="shared" si="29"/>
        <v>421</v>
      </c>
    </row>
    <row r="935" spans="1:21" x14ac:dyDescent="0.25">
      <c r="A935" s="1">
        <v>657</v>
      </c>
      <c r="B935">
        <v>9.1738700866699219E-3</v>
      </c>
      <c r="C935">
        <v>1.498750087421096E-4</v>
      </c>
      <c r="D935">
        <v>0</v>
      </c>
      <c r="E935">
        <v>0</v>
      </c>
      <c r="F935" t="s">
        <v>53</v>
      </c>
      <c r="G935">
        <v>3</v>
      </c>
      <c r="H935" t="s">
        <v>447</v>
      </c>
      <c r="I935">
        <v>4</v>
      </c>
      <c r="J935" t="s">
        <v>28</v>
      </c>
      <c r="K935" t="s">
        <v>962</v>
      </c>
      <c r="S935">
        <v>421</v>
      </c>
      <c r="T935">
        <f t="shared" si="28"/>
        <v>0</v>
      </c>
      <c r="U935">
        <f t="shared" si="29"/>
        <v>421</v>
      </c>
    </row>
    <row r="936" spans="1:21" x14ac:dyDescent="0.25">
      <c r="A936" s="1">
        <v>658</v>
      </c>
      <c r="B936">
        <v>0.3093282222747803</v>
      </c>
      <c r="C936">
        <v>1.7033091519846631E-2</v>
      </c>
      <c r="D936">
        <v>0</v>
      </c>
      <c r="E936">
        <v>0</v>
      </c>
      <c r="F936" t="s">
        <v>53</v>
      </c>
      <c r="G936">
        <v>3</v>
      </c>
      <c r="H936" t="s">
        <v>447</v>
      </c>
      <c r="I936">
        <v>4</v>
      </c>
      <c r="J936" t="s">
        <v>19</v>
      </c>
      <c r="K936" t="s">
        <v>963</v>
      </c>
      <c r="S936">
        <v>421</v>
      </c>
      <c r="T936">
        <f t="shared" si="28"/>
        <v>0</v>
      </c>
      <c r="U936">
        <f t="shared" si="29"/>
        <v>421</v>
      </c>
    </row>
    <row r="937" spans="1:21" x14ac:dyDescent="0.25">
      <c r="A937" s="1">
        <v>659</v>
      </c>
      <c r="B937">
        <v>2.683305740356445E-3</v>
      </c>
      <c r="C937">
        <v>6.4678456500814424E-5</v>
      </c>
      <c r="D937">
        <v>0</v>
      </c>
      <c r="E937">
        <v>0</v>
      </c>
      <c r="F937" t="s">
        <v>53</v>
      </c>
      <c r="G937">
        <v>3</v>
      </c>
      <c r="H937" t="s">
        <v>447</v>
      </c>
      <c r="I937">
        <v>4</v>
      </c>
      <c r="J937" t="s">
        <v>450</v>
      </c>
      <c r="K937" t="s">
        <v>964</v>
      </c>
      <c r="S937">
        <v>421</v>
      </c>
      <c r="T937">
        <f t="shared" si="28"/>
        <v>0</v>
      </c>
      <c r="U937">
        <f t="shared" si="29"/>
        <v>421</v>
      </c>
    </row>
    <row r="938" spans="1:21" x14ac:dyDescent="0.25">
      <c r="A938" s="1">
        <v>660</v>
      </c>
      <c r="B938">
        <v>9.3167304992675774E-3</v>
      </c>
      <c r="C938">
        <v>1.458493889274438E-4</v>
      </c>
      <c r="D938">
        <v>0</v>
      </c>
      <c r="E938">
        <v>0</v>
      </c>
      <c r="F938" t="s">
        <v>53</v>
      </c>
      <c r="G938">
        <v>3</v>
      </c>
      <c r="H938" t="s">
        <v>447</v>
      </c>
      <c r="I938">
        <v>5</v>
      </c>
      <c r="J938" t="s">
        <v>28</v>
      </c>
      <c r="K938" t="s">
        <v>965</v>
      </c>
      <c r="S938">
        <v>421</v>
      </c>
      <c r="T938">
        <f t="shared" si="28"/>
        <v>0</v>
      </c>
      <c r="U938">
        <f t="shared" si="29"/>
        <v>421</v>
      </c>
    </row>
    <row r="939" spans="1:21" x14ac:dyDescent="0.25">
      <c r="A939" s="1">
        <v>661</v>
      </c>
      <c r="B939">
        <v>0.31638660430908211</v>
      </c>
      <c r="C939">
        <v>2.1901780209895812E-2</v>
      </c>
      <c r="D939">
        <v>0</v>
      </c>
      <c r="E939">
        <v>0</v>
      </c>
      <c r="F939" t="s">
        <v>53</v>
      </c>
      <c r="G939">
        <v>3</v>
      </c>
      <c r="H939" t="s">
        <v>447</v>
      </c>
      <c r="I939">
        <v>5</v>
      </c>
      <c r="J939" t="s">
        <v>19</v>
      </c>
      <c r="K939" t="s">
        <v>966</v>
      </c>
      <c r="S939">
        <v>421</v>
      </c>
      <c r="T939">
        <f t="shared" si="28"/>
        <v>0</v>
      </c>
      <c r="U939">
        <f t="shared" si="29"/>
        <v>421</v>
      </c>
    </row>
    <row r="940" spans="1:21" x14ac:dyDescent="0.25">
      <c r="A940" s="1">
        <v>662</v>
      </c>
      <c r="B940">
        <v>2.6734828948974609E-3</v>
      </c>
      <c r="C940">
        <v>5.617166010702117E-5</v>
      </c>
      <c r="D940">
        <v>0</v>
      </c>
      <c r="E940">
        <v>0</v>
      </c>
      <c r="F940" t="s">
        <v>53</v>
      </c>
      <c r="G940">
        <v>3</v>
      </c>
      <c r="H940" t="s">
        <v>447</v>
      </c>
      <c r="I940">
        <v>5</v>
      </c>
      <c r="J940" t="s">
        <v>450</v>
      </c>
      <c r="K940" t="s">
        <v>967</v>
      </c>
      <c r="S940">
        <v>421</v>
      </c>
      <c r="T940">
        <f t="shared" si="28"/>
        <v>0</v>
      </c>
      <c r="U940">
        <f t="shared" si="29"/>
        <v>421</v>
      </c>
    </row>
    <row r="941" spans="1:21" x14ac:dyDescent="0.25">
      <c r="A941" s="1">
        <v>663</v>
      </c>
      <c r="B941">
        <v>9.1879844665527337E-3</v>
      </c>
      <c r="C941">
        <v>1.7820875118909789E-4</v>
      </c>
      <c r="D941">
        <v>0</v>
      </c>
      <c r="E941">
        <v>0</v>
      </c>
      <c r="F941" t="s">
        <v>53</v>
      </c>
      <c r="G941">
        <v>3</v>
      </c>
      <c r="H941" t="s">
        <v>447</v>
      </c>
      <c r="I941">
        <v>6</v>
      </c>
      <c r="J941" t="s">
        <v>28</v>
      </c>
      <c r="K941" t="s">
        <v>968</v>
      </c>
      <c r="S941">
        <v>421</v>
      </c>
      <c r="T941">
        <f t="shared" si="28"/>
        <v>0</v>
      </c>
      <c r="U941">
        <f t="shared" si="29"/>
        <v>421</v>
      </c>
    </row>
    <row r="942" spans="1:21" x14ac:dyDescent="0.25">
      <c r="A942" s="1">
        <v>664</v>
      </c>
      <c r="B942">
        <v>0.30956702232360839</v>
      </c>
      <c r="C942">
        <v>1.6507441602363941E-2</v>
      </c>
      <c r="D942">
        <v>0</v>
      </c>
      <c r="E942">
        <v>0</v>
      </c>
      <c r="F942" t="s">
        <v>53</v>
      </c>
      <c r="G942">
        <v>3</v>
      </c>
      <c r="H942" t="s">
        <v>447</v>
      </c>
      <c r="I942">
        <v>6</v>
      </c>
      <c r="J942" t="s">
        <v>19</v>
      </c>
      <c r="K942" t="s">
        <v>969</v>
      </c>
      <c r="S942">
        <v>421</v>
      </c>
      <c r="T942">
        <f t="shared" si="28"/>
        <v>0</v>
      </c>
      <c r="U942">
        <f t="shared" si="29"/>
        <v>421</v>
      </c>
    </row>
    <row r="943" spans="1:21" x14ac:dyDescent="0.25">
      <c r="A943" s="1">
        <v>665</v>
      </c>
      <c r="B943">
        <v>2.689266204833984E-3</v>
      </c>
      <c r="C943">
        <v>6.3080275639693591E-5</v>
      </c>
      <c r="D943">
        <v>0</v>
      </c>
      <c r="E943">
        <v>0</v>
      </c>
      <c r="F943" t="s">
        <v>53</v>
      </c>
      <c r="G943">
        <v>3</v>
      </c>
      <c r="H943" t="s">
        <v>447</v>
      </c>
      <c r="I943">
        <v>6</v>
      </c>
      <c r="J943" t="s">
        <v>450</v>
      </c>
      <c r="K943" t="s">
        <v>970</v>
      </c>
      <c r="S943">
        <v>421</v>
      </c>
      <c r="T943">
        <f t="shared" si="28"/>
        <v>0</v>
      </c>
      <c r="U943">
        <f t="shared" si="29"/>
        <v>421</v>
      </c>
    </row>
    <row r="944" spans="1:21" x14ac:dyDescent="0.25">
      <c r="A944" s="1">
        <v>668</v>
      </c>
      <c r="B944">
        <v>2.698707580566406E-3</v>
      </c>
      <c r="C944">
        <v>1.6665505748895141E-4</v>
      </c>
      <c r="D944">
        <v>0</v>
      </c>
      <c r="E944">
        <v>0</v>
      </c>
      <c r="F944" t="s">
        <v>53</v>
      </c>
      <c r="G944">
        <v>3</v>
      </c>
      <c r="H944" t="s">
        <v>19</v>
      </c>
      <c r="I944">
        <v>1</v>
      </c>
      <c r="J944" t="s">
        <v>450</v>
      </c>
      <c r="K944" t="s">
        <v>971</v>
      </c>
      <c r="S944">
        <v>421</v>
      </c>
      <c r="T944">
        <f t="shared" si="28"/>
        <v>0</v>
      </c>
      <c r="U944">
        <f t="shared" si="29"/>
        <v>421</v>
      </c>
    </row>
    <row r="945" spans="1:21" x14ac:dyDescent="0.25">
      <c r="A945" s="1">
        <v>671</v>
      </c>
      <c r="B945">
        <v>2.7419090270996089E-3</v>
      </c>
      <c r="C945">
        <v>7.2334263749968482E-5</v>
      </c>
      <c r="D945">
        <v>0</v>
      </c>
      <c r="E945">
        <v>0</v>
      </c>
      <c r="F945" t="s">
        <v>53</v>
      </c>
      <c r="G945">
        <v>3</v>
      </c>
      <c r="H945" t="s">
        <v>19</v>
      </c>
      <c r="I945">
        <v>2</v>
      </c>
      <c r="J945" t="s">
        <v>450</v>
      </c>
      <c r="K945" t="s">
        <v>972</v>
      </c>
      <c r="S945">
        <v>421</v>
      </c>
      <c r="T945">
        <f t="shared" si="28"/>
        <v>0</v>
      </c>
      <c r="U945">
        <f t="shared" si="29"/>
        <v>421</v>
      </c>
    </row>
    <row r="946" spans="1:21" x14ac:dyDescent="0.25">
      <c r="A946" s="1">
        <v>674</v>
      </c>
      <c r="B946">
        <v>3.5540103912353521E-3</v>
      </c>
      <c r="C946">
        <v>1.6840681076515441E-3</v>
      </c>
      <c r="D946">
        <v>0</v>
      </c>
      <c r="E946">
        <v>0</v>
      </c>
      <c r="F946" t="s">
        <v>53</v>
      </c>
      <c r="G946">
        <v>3</v>
      </c>
      <c r="H946" t="s">
        <v>19</v>
      </c>
      <c r="I946">
        <v>3</v>
      </c>
      <c r="J946" t="s">
        <v>450</v>
      </c>
      <c r="K946" t="s">
        <v>973</v>
      </c>
      <c r="S946">
        <v>421</v>
      </c>
      <c r="T946">
        <f t="shared" si="28"/>
        <v>0</v>
      </c>
      <c r="U946">
        <f t="shared" si="29"/>
        <v>421</v>
      </c>
    </row>
    <row r="947" spans="1:21" x14ac:dyDescent="0.25">
      <c r="A947" s="1">
        <v>677</v>
      </c>
      <c r="B947">
        <v>2.5914669036865229E-3</v>
      </c>
      <c r="C947">
        <v>8.2316181926379102E-5</v>
      </c>
      <c r="D947">
        <v>0</v>
      </c>
      <c r="E947">
        <v>0</v>
      </c>
      <c r="F947" t="s">
        <v>53</v>
      </c>
      <c r="G947">
        <v>3</v>
      </c>
      <c r="H947" t="s">
        <v>19</v>
      </c>
      <c r="I947">
        <v>4</v>
      </c>
      <c r="J947" t="s">
        <v>450</v>
      </c>
      <c r="K947" t="s">
        <v>974</v>
      </c>
      <c r="S947">
        <v>421</v>
      </c>
      <c r="T947">
        <f t="shared" si="28"/>
        <v>0</v>
      </c>
      <c r="U947">
        <f t="shared" si="29"/>
        <v>421</v>
      </c>
    </row>
    <row r="948" spans="1:21" x14ac:dyDescent="0.25">
      <c r="A948" s="1">
        <v>680</v>
      </c>
      <c r="B948">
        <v>2.6270866394042971E-3</v>
      </c>
      <c r="C948">
        <v>7.9882734656878916E-5</v>
      </c>
      <c r="D948">
        <v>0</v>
      </c>
      <c r="E948">
        <v>0</v>
      </c>
      <c r="F948" t="s">
        <v>53</v>
      </c>
      <c r="G948">
        <v>3</v>
      </c>
      <c r="H948" t="s">
        <v>19</v>
      </c>
      <c r="I948">
        <v>5</v>
      </c>
      <c r="J948" t="s">
        <v>450</v>
      </c>
      <c r="K948" t="s">
        <v>975</v>
      </c>
      <c r="S948">
        <v>421</v>
      </c>
      <c r="T948">
        <f t="shared" si="28"/>
        <v>0</v>
      </c>
      <c r="U948">
        <f t="shared" si="29"/>
        <v>421</v>
      </c>
    </row>
    <row r="949" spans="1:21" x14ac:dyDescent="0.25">
      <c r="A949" s="1">
        <v>683</v>
      </c>
      <c r="B949">
        <v>2.79397964477539E-3</v>
      </c>
      <c r="C949">
        <v>6.8168103792869578E-5</v>
      </c>
      <c r="D949">
        <v>0</v>
      </c>
      <c r="E949">
        <v>0</v>
      </c>
      <c r="F949" t="s">
        <v>53</v>
      </c>
      <c r="G949">
        <v>3</v>
      </c>
      <c r="H949" t="s">
        <v>19</v>
      </c>
      <c r="I949">
        <v>6</v>
      </c>
      <c r="J949" t="s">
        <v>450</v>
      </c>
      <c r="K949" t="s">
        <v>976</v>
      </c>
      <c r="S949">
        <v>421</v>
      </c>
      <c r="T949">
        <f t="shared" si="28"/>
        <v>0</v>
      </c>
      <c r="U949">
        <f t="shared" si="29"/>
        <v>421</v>
      </c>
    </row>
    <row r="950" spans="1:21" x14ac:dyDescent="0.25">
      <c r="A950" s="1">
        <v>684</v>
      </c>
      <c r="B950">
        <v>9.9598407745361325E-3</v>
      </c>
      <c r="C950">
        <v>3.0782623741197807E-4</v>
      </c>
      <c r="D950">
        <v>0</v>
      </c>
      <c r="E950">
        <v>0</v>
      </c>
      <c r="F950" t="s">
        <v>53</v>
      </c>
      <c r="G950">
        <v>3</v>
      </c>
      <c r="H950" t="s">
        <v>450</v>
      </c>
      <c r="I950">
        <v>1</v>
      </c>
      <c r="J950" t="s">
        <v>28</v>
      </c>
      <c r="K950" t="s">
        <v>977</v>
      </c>
      <c r="S950">
        <v>421</v>
      </c>
      <c r="T950">
        <f t="shared" si="28"/>
        <v>0</v>
      </c>
      <c r="U950">
        <f t="shared" si="29"/>
        <v>421</v>
      </c>
    </row>
    <row r="951" spans="1:21" x14ac:dyDescent="0.25">
      <c r="A951" s="1">
        <v>685</v>
      </c>
      <c r="B951">
        <v>1.1522720813751219</v>
      </c>
      <c r="C951">
        <v>0.44045163296185441</v>
      </c>
      <c r="D951">
        <v>0</v>
      </c>
      <c r="E951">
        <v>0</v>
      </c>
      <c r="F951" t="s">
        <v>53</v>
      </c>
      <c r="G951">
        <v>3</v>
      </c>
      <c r="H951" t="s">
        <v>450</v>
      </c>
      <c r="I951">
        <v>1</v>
      </c>
      <c r="J951" t="s">
        <v>19</v>
      </c>
      <c r="K951" t="s">
        <v>978</v>
      </c>
      <c r="S951">
        <v>421</v>
      </c>
      <c r="T951">
        <f t="shared" si="28"/>
        <v>0</v>
      </c>
      <c r="U951">
        <f t="shared" si="29"/>
        <v>421</v>
      </c>
    </row>
    <row r="952" spans="1:21" x14ac:dyDescent="0.25">
      <c r="A952" s="1">
        <v>686</v>
      </c>
      <c r="B952">
        <v>2.7080059051513669E-3</v>
      </c>
      <c r="C952">
        <v>9.6833217939663982E-5</v>
      </c>
      <c r="D952">
        <v>0</v>
      </c>
      <c r="E952">
        <v>0</v>
      </c>
      <c r="F952" t="s">
        <v>53</v>
      </c>
      <c r="G952">
        <v>3</v>
      </c>
      <c r="H952" t="s">
        <v>450</v>
      </c>
      <c r="I952">
        <v>1</v>
      </c>
      <c r="J952" t="s">
        <v>450</v>
      </c>
      <c r="K952" t="s">
        <v>979</v>
      </c>
      <c r="S952">
        <v>421</v>
      </c>
      <c r="T952">
        <f t="shared" si="28"/>
        <v>0</v>
      </c>
      <c r="U952">
        <f t="shared" si="29"/>
        <v>421</v>
      </c>
    </row>
    <row r="953" spans="1:21" x14ac:dyDescent="0.25">
      <c r="A953" s="1">
        <v>687</v>
      </c>
      <c r="B953">
        <v>9.59014892578125E-3</v>
      </c>
      <c r="C953">
        <v>1.5476322773200289E-4</v>
      </c>
      <c r="D953">
        <v>0</v>
      </c>
      <c r="E953">
        <v>0</v>
      </c>
      <c r="F953" t="s">
        <v>53</v>
      </c>
      <c r="G953">
        <v>3</v>
      </c>
      <c r="H953" t="s">
        <v>450</v>
      </c>
      <c r="I953">
        <v>2</v>
      </c>
      <c r="J953" t="s">
        <v>28</v>
      </c>
      <c r="K953" t="s">
        <v>980</v>
      </c>
      <c r="S953">
        <v>421</v>
      </c>
      <c r="T953">
        <f t="shared" si="28"/>
        <v>0</v>
      </c>
      <c r="U953">
        <f t="shared" si="29"/>
        <v>421</v>
      </c>
    </row>
    <row r="954" spans="1:21" x14ac:dyDescent="0.25">
      <c r="A954" s="1">
        <v>688</v>
      </c>
      <c r="B954">
        <v>1.0681847095489501</v>
      </c>
      <c r="C954">
        <v>0.29822913739895751</v>
      </c>
      <c r="D954">
        <v>0</v>
      </c>
      <c r="E954">
        <v>0</v>
      </c>
      <c r="F954" t="s">
        <v>53</v>
      </c>
      <c r="G954">
        <v>3</v>
      </c>
      <c r="H954" t="s">
        <v>450</v>
      </c>
      <c r="I954">
        <v>2</v>
      </c>
      <c r="J954" t="s">
        <v>19</v>
      </c>
      <c r="K954" t="s">
        <v>981</v>
      </c>
      <c r="S954">
        <v>421</v>
      </c>
      <c r="T954">
        <f t="shared" si="28"/>
        <v>0</v>
      </c>
      <c r="U954">
        <f t="shared" si="29"/>
        <v>421</v>
      </c>
    </row>
    <row r="955" spans="1:21" x14ac:dyDescent="0.25">
      <c r="A955" s="1">
        <v>689</v>
      </c>
      <c r="B955">
        <v>4.344940185546875E-3</v>
      </c>
      <c r="C955">
        <v>3.3766589505226522E-3</v>
      </c>
      <c r="D955">
        <v>0</v>
      </c>
      <c r="E955">
        <v>0</v>
      </c>
      <c r="F955" t="s">
        <v>53</v>
      </c>
      <c r="G955">
        <v>3</v>
      </c>
      <c r="H955" t="s">
        <v>450</v>
      </c>
      <c r="I955">
        <v>2</v>
      </c>
      <c r="J955" t="s">
        <v>450</v>
      </c>
      <c r="K955" t="s">
        <v>982</v>
      </c>
      <c r="S955">
        <v>421</v>
      </c>
      <c r="T955">
        <f t="shared" si="28"/>
        <v>0</v>
      </c>
      <c r="U955">
        <f t="shared" si="29"/>
        <v>421</v>
      </c>
    </row>
    <row r="956" spans="1:21" x14ac:dyDescent="0.25">
      <c r="A956" s="1">
        <v>690</v>
      </c>
      <c r="B956">
        <v>1.3709688186645509E-2</v>
      </c>
      <c r="C956">
        <v>4.965733306190912E-3</v>
      </c>
      <c r="D956">
        <v>0</v>
      </c>
      <c r="E956">
        <v>0</v>
      </c>
      <c r="F956" t="s">
        <v>53</v>
      </c>
      <c r="G956">
        <v>3</v>
      </c>
      <c r="H956" t="s">
        <v>450</v>
      </c>
      <c r="I956">
        <v>3</v>
      </c>
      <c r="J956" t="s">
        <v>28</v>
      </c>
      <c r="K956" t="s">
        <v>983</v>
      </c>
      <c r="S956">
        <v>421</v>
      </c>
      <c r="T956">
        <f t="shared" si="28"/>
        <v>0</v>
      </c>
      <c r="U956">
        <f t="shared" si="29"/>
        <v>421</v>
      </c>
    </row>
    <row r="957" spans="1:21" x14ac:dyDescent="0.25">
      <c r="A957" s="1">
        <v>691</v>
      </c>
      <c r="B957">
        <v>0.85932059288024898</v>
      </c>
      <c r="C957">
        <v>0.1182492473772466</v>
      </c>
      <c r="D957">
        <v>0</v>
      </c>
      <c r="E957">
        <v>0</v>
      </c>
      <c r="F957" t="s">
        <v>53</v>
      </c>
      <c r="G957">
        <v>3</v>
      </c>
      <c r="H957" t="s">
        <v>450</v>
      </c>
      <c r="I957">
        <v>3</v>
      </c>
      <c r="J957" t="s">
        <v>19</v>
      </c>
      <c r="K957" t="s">
        <v>984</v>
      </c>
      <c r="S957">
        <v>421</v>
      </c>
      <c r="T957">
        <f t="shared" si="28"/>
        <v>0</v>
      </c>
      <c r="U957">
        <f t="shared" si="29"/>
        <v>421</v>
      </c>
    </row>
    <row r="958" spans="1:21" x14ac:dyDescent="0.25">
      <c r="A958" s="1">
        <v>692</v>
      </c>
      <c r="B958">
        <v>2.4859905242919922E-3</v>
      </c>
      <c r="C958">
        <v>2.27493656065907E-4</v>
      </c>
      <c r="D958">
        <v>0</v>
      </c>
      <c r="E958">
        <v>0</v>
      </c>
      <c r="F958" t="s">
        <v>53</v>
      </c>
      <c r="G958">
        <v>3</v>
      </c>
      <c r="H958" t="s">
        <v>450</v>
      </c>
      <c r="I958">
        <v>3</v>
      </c>
      <c r="J958" t="s">
        <v>450</v>
      </c>
      <c r="K958" t="s">
        <v>985</v>
      </c>
      <c r="S958">
        <v>421</v>
      </c>
      <c r="T958">
        <f t="shared" si="28"/>
        <v>0</v>
      </c>
      <c r="U958">
        <f t="shared" si="29"/>
        <v>421</v>
      </c>
    </row>
    <row r="959" spans="1:21" x14ac:dyDescent="0.25">
      <c r="A959" s="1">
        <v>693</v>
      </c>
      <c r="B959">
        <v>9.5385551452636715E-3</v>
      </c>
      <c r="C959">
        <v>2.2895809730979539E-4</v>
      </c>
      <c r="D959">
        <v>0</v>
      </c>
      <c r="E959">
        <v>0</v>
      </c>
      <c r="F959" t="s">
        <v>53</v>
      </c>
      <c r="G959">
        <v>3</v>
      </c>
      <c r="H959" t="s">
        <v>450</v>
      </c>
      <c r="I959">
        <v>4</v>
      </c>
      <c r="J959" t="s">
        <v>28</v>
      </c>
      <c r="K959" t="s">
        <v>986</v>
      </c>
      <c r="S959">
        <v>421</v>
      </c>
      <c r="T959">
        <f t="shared" si="28"/>
        <v>0</v>
      </c>
      <c r="U959">
        <f t="shared" si="29"/>
        <v>421</v>
      </c>
    </row>
    <row r="960" spans="1:21" x14ac:dyDescent="0.25">
      <c r="A960" s="1">
        <v>694</v>
      </c>
      <c r="B960">
        <v>0.94073472023010252</v>
      </c>
      <c r="C960">
        <v>0.17308770753305</v>
      </c>
      <c r="D960">
        <v>0</v>
      </c>
      <c r="E960">
        <v>0</v>
      </c>
      <c r="F960" t="s">
        <v>53</v>
      </c>
      <c r="G960">
        <v>3</v>
      </c>
      <c r="H960" t="s">
        <v>450</v>
      </c>
      <c r="I960">
        <v>4</v>
      </c>
      <c r="J960" t="s">
        <v>19</v>
      </c>
      <c r="K960" t="s">
        <v>987</v>
      </c>
      <c r="S960">
        <v>421</v>
      </c>
      <c r="T960">
        <f t="shared" si="28"/>
        <v>0</v>
      </c>
      <c r="U960">
        <f t="shared" si="29"/>
        <v>421</v>
      </c>
    </row>
    <row r="961" spans="1:21" x14ac:dyDescent="0.25">
      <c r="A961" s="1">
        <v>695</v>
      </c>
      <c r="B961">
        <v>2.7070045471191411E-3</v>
      </c>
      <c r="C961">
        <v>9.2089218614932654E-5</v>
      </c>
      <c r="D961">
        <v>0</v>
      </c>
      <c r="E961">
        <v>0</v>
      </c>
      <c r="F961" t="s">
        <v>53</v>
      </c>
      <c r="G961">
        <v>3</v>
      </c>
      <c r="H961" t="s">
        <v>450</v>
      </c>
      <c r="I961">
        <v>4</v>
      </c>
      <c r="J961" t="s">
        <v>450</v>
      </c>
      <c r="K961" t="s">
        <v>988</v>
      </c>
      <c r="S961">
        <v>421</v>
      </c>
      <c r="T961">
        <f t="shared" si="28"/>
        <v>0</v>
      </c>
      <c r="U961">
        <f t="shared" si="29"/>
        <v>421</v>
      </c>
    </row>
    <row r="962" spans="1:21" x14ac:dyDescent="0.25">
      <c r="A962" s="1">
        <v>696</v>
      </c>
      <c r="B962">
        <v>9.5144748687744137E-3</v>
      </c>
      <c r="C962">
        <v>1.566327396226141E-4</v>
      </c>
      <c r="D962">
        <v>0</v>
      </c>
      <c r="E962">
        <v>0</v>
      </c>
      <c r="F962" t="s">
        <v>53</v>
      </c>
      <c r="G962">
        <v>3</v>
      </c>
      <c r="H962" t="s">
        <v>450</v>
      </c>
      <c r="I962">
        <v>5</v>
      </c>
      <c r="J962" t="s">
        <v>28</v>
      </c>
      <c r="K962" t="s">
        <v>989</v>
      </c>
      <c r="S962">
        <v>421</v>
      </c>
      <c r="T962">
        <f t="shared" ref="T962:T1025" si="30">((12-G962-I962)/12)*Q962</f>
        <v>0</v>
      </c>
      <c r="U962">
        <f t="shared" ref="U962:U1025" si="31">_xlfn.RANK.EQ(T962,T$2:T$1891)</f>
        <v>421</v>
      </c>
    </row>
    <row r="963" spans="1:21" x14ac:dyDescent="0.25">
      <c r="A963" s="1">
        <v>697</v>
      </c>
      <c r="B963">
        <v>0.84015107154846191</v>
      </c>
      <c r="C963">
        <v>0.19949897705018271</v>
      </c>
      <c r="D963">
        <v>0</v>
      </c>
      <c r="E963">
        <v>0</v>
      </c>
      <c r="F963" t="s">
        <v>53</v>
      </c>
      <c r="G963">
        <v>3</v>
      </c>
      <c r="H963" t="s">
        <v>450</v>
      </c>
      <c r="I963">
        <v>5</v>
      </c>
      <c r="J963" t="s">
        <v>19</v>
      </c>
      <c r="K963" t="s">
        <v>990</v>
      </c>
      <c r="S963">
        <v>421</v>
      </c>
      <c r="T963">
        <f t="shared" si="30"/>
        <v>0</v>
      </c>
      <c r="U963">
        <f t="shared" si="31"/>
        <v>421</v>
      </c>
    </row>
    <row r="964" spans="1:21" x14ac:dyDescent="0.25">
      <c r="A964" s="1">
        <v>698</v>
      </c>
      <c r="B964">
        <v>2.6050090789794919E-3</v>
      </c>
      <c r="C964">
        <v>1.05198685179462E-4</v>
      </c>
      <c r="D964">
        <v>0</v>
      </c>
      <c r="E964">
        <v>0</v>
      </c>
      <c r="F964" t="s">
        <v>53</v>
      </c>
      <c r="G964">
        <v>3</v>
      </c>
      <c r="H964" t="s">
        <v>450</v>
      </c>
      <c r="I964">
        <v>5</v>
      </c>
      <c r="J964" t="s">
        <v>450</v>
      </c>
      <c r="K964" t="s">
        <v>991</v>
      </c>
      <c r="S964">
        <v>421</v>
      </c>
      <c r="T964">
        <f t="shared" si="30"/>
        <v>0</v>
      </c>
      <c r="U964">
        <f t="shared" si="31"/>
        <v>421</v>
      </c>
    </row>
    <row r="965" spans="1:21" x14ac:dyDescent="0.25">
      <c r="A965" s="1">
        <v>699</v>
      </c>
      <c r="B965">
        <v>9.145307540893554E-3</v>
      </c>
      <c r="C965">
        <v>1.141324854006178E-4</v>
      </c>
      <c r="D965">
        <v>0</v>
      </c>
      <c r="E965">
        <v>0</v>
      </c>
      <c r="F965" t="s">
        <v>53</v>
      </c>
      <c r="G965">
        <v>3</v>
      </c>
      <c r="H965" t="s">
        <v>450</v>
      </c>
      <c r="I965">
        <v>6</v>
      </c>
      <c r="J965" t="s">
        <v>28</v>
      </c>
      <c r="K965" t="s">
        <v>992</v>
      </c>
      <c r="S965">
        <v>421</v>
      </c>
      <c r="T965">
        <f t="shared" si="30"/>
        <v>0</v>
      </c>
      <c r="U965">
        <f t="shared" si="31"/>
        <v>421</v>
      </c>
    </row>
    <row r="966" spans="1:21" x14ac:dyDescent="0.25">
      <c r="A966" s="1">
        <v>700</v>
      </c>
      <c r="B966">
        <v>0.76777191162109371</v>
      </c>
      <c r="C966">
        <v>0.1815860262566005</v>
      </c>
      <c r="D966">
        <v>0</v>
      </c>
      <c r="E966">
        <v>0</v>
      </c>
      <c r="F966" t="s">
        <v>53</v>
      </c>
      <c r="G966">
        <v>3</v>
      </c>
      <c r="H966" t="s">
        <v>450</v>
      </c>
      <c r="I966">
        <v>6</v>
      </c>
      <c r="J966" t="s">
        <v>19</v>
      </c>
      <c r="K966" t="s">
        <v>993</v>
      </c>
      <c r="S966">
        <v>421</v>
      </c>
      <c r="T966">
        <f t="shared" si="30"/>
        <v>0</v>
      </c>
      <c r="U966">
        <f t="shared" si="31"/>
        <v>421</v>
      </c>
    </row>
    <row r="967" spans="1:21" x14ac:dyDescent="0.25">
      <c r="A967" s="1">
        <v>701</v>
      </c>
      <c r="B967">
        <v>6.5217018127441406E-3</v>
      </c>
      <c r="C967">
        <v>4.928711744875228E-3</v>
      </c>
      <c r="D967">
        <v>0</v>
      </c>
      <c r="E967">
        <v>0</v>
      </c>
      <c r="F967" t="s">
        <v>53</v>
      </c>
      <c r="G967">
        <v>3</v>
      </c>
      <c r="H967" t="s">
        <v>450</v>
      </c>
      <c r="I967">
        <v>6</v>
      </c>
      <c r="J967" t="s">
        <v>450</v>
      </c>
      <c r="K967" t="s">
        <v>994</v>
      </c>
      <c r="S967">
        <v>421</v>
      </c>
      <c r="T967">
        <f t="shared" si="30"/>
        <v>0</v>
      </c>
      <c r="U967">
        <f t="shared" si="31"/>
        <v>421</v>
      </c>
    </row>
    <row r="968" spans="1:21" x14ac:dyDescent="0.25">
      <c r="A968" s="1">
        <v>702</v>
      </c>
      <c r="B968">
        <v>1.5261173248291021E-2</v>
      </c>
      <c r="C968">
        <v>8.5126858566771796E-3</v>
      </c>
      <c r="D968">
        <v>0</v>
      </c>
      <c r="E968">
        <v>0</v>
      </c>
      <c r="F968" t="s">
        <v>53</v>
      </c>
      <c r="G968">
        <v>4</v>
      </c>
      <c r="H968" t="s">
        <v>447</v>
      </c>
      <c r="I968">
        <v>1</v>
      </c>
      <c r="J968" t="s">
        <v>28</v>
      </c>
      <c r="K968" t="s">
        <v>995</v>
      </c>
      <c r="S968">
        <v>421</v>
      </c>
      <c r="T968">
        <f t="shared" si="30"/>
        <v>0</v>
      </c>
      <c r="U968">
        <f t="shared" si="31"/>
        <v>421</v>
      </c>
    </row>
    <row r="969" spans="1:21" x14ac:dyDescent="0.25">
      <c r="A969" s="1">
        <v>703</v>
      </c>
      <c r="B969">
        <v>0.8537195205688477</v>
      </c>
      <c r="C969">
        <v>0.25979516650456519</v>
      </c>
      <c r="D969">
        <v>0</v>
      </c>
      <c r="E969">
        <v>0</v>
      </c>
      <c r="F969" t="s">
        <v>53</v>
      </c>
      <c r="G969">
        <v>4</v>
      </c>
      <c r="H969" t="s">
        <v>447</v>
      </c>
      <c r="I969">
        <v>1</v>
      </c>
      <c r="J969" t="s">
        <v>19</v>
      </c>
      <c r="K969" t="s">
        <v>996</v>
      </c>
      <c r="S969">
        <v>421</v>
      </c>
      <c r="T969">
        <f t="shared" si="30"/>
        <v>0</v>
      </c>
      <c r="U969">
        <f t="shared" si="31"/>
        <v>421</v>
      </c>
    </row>
    <row r="970" spans="1:21" x14ac:dyDescent="0.25">
      <c r="A970" s="1">
        <v>704</v>
      </c>
      <c r="B970">
        <v>5.0780773162841797E-3</v>
      </c>
      <c r="C970">
        <v>4.705144350651792E-3</v>
      </c>
      <c r="D970">
        <v>0</v>
      </c>
      <c r="E970">
        <v>0</v>
      </c>
      <c r="F970" t="s">
        <v>53</v>
      </c>
      <c r="G970">
        <v>4</v>
      </c>
      <c r="H970" t="s">
        <v>447</v>
      </c>
      <c r="I970">
        <v>1</v>
      </c>
      <c r="J970" t="s">
        <v>450</v>
      </c>
      <c r="K970" t="s">
        <v>997</v>
      </c>
      <c r="S970">
        <v>421</v>
      </c>
      <c r="T970">
        <f t="shared" si="30"/>
        <v>0</v>
      </c>
      <c r="U970">
        <f t="shared" si="31"/>
        <v>421</v>
      </c>
    </row>
    <row r="971" spans="1:21" x14ac:dyDescent="0.25">
      <c r="A971" s="1">
        <v>705</v>
      </c>
      <c r="B971">
        <v>1.177597045898438E-2</v>
      </c>
      <c r="C971">
        <v>4.7200732962982741E-3</v>
      </c>
      <c r="D971">
        <v>0</v>
      </c>
      <c r="E971">
        <v>0</v>
      </c>
      <c r="F971" t="s">
        <v>53</v>
      </c>
      <c r="G971">
        <v>4</v>
      </c>
      <c r="H971" t="s">
        <v>447</v>
      </c>
      <c r="I971">
        <v>2</v>
      </c>
      <c r="J971" t="s">
        <v>28</v>
      </c>
      <c r="K971" t="s">
        <v>998</v>
      </c>
      <c r="S971">
        <v>421</v>
      </c>
      <c r="T971">
        <f t="shared" si="30"/>
        <v>0</v>
      </c>
      <c r="U971">
        <f t="shared" si="31"/>
        <v>421</v>
      </c>
    </row>
    <row r="972" spans="1:21" x14ac:dyDescent="0.25">
      <c r="A972" s="1">
        <v>706</v>
      </c>
      <c r="B972">
        <v>1.030657052993774</v>
      </c>
      <c r="C972">
        <v>0.14576237083597229</v>
      </c>
      <c r="D972">
        <v>0</v>
      </c>
      <c r="E972">
        <v>0</v>
      </c>
      <c r="F972" t="s">
        <v>53</v>
      </c>
      <c r="G972">
        <v>4</v>
      </c>
      <c r="H972" t="s">
        <v>447</v>
      </c>
      <c r="I972">
        <v>2</v>
      </c>
      <c r="J972" t="s">
        <v>19</v>
      </c>
      <c r="K972" t="s">
        <v>999</v>
      </c>
      <c r="S972">
        <v>421</v>
      </c>
      <c r="T972">
        <f t="shared" si="30"/>
        <v>0</v>
      </c>
      <c r="U972">
        <f t="shared" si="31"/>
        <v>421</v>
      </c>
    </row>
    <row r="973" spans="1:21" x14ac:dyDescent="0.25">
      <c r="A973" s="1">
        <v>707</v>
      </c>
      <c r="B973">
        <v>3.5991668701171879E-3</v>
      </c>
      <c r="C973">
        <v>1.833271203726715E-3</v>
      </c>
      <c r="D973">
        <v>0</v>
      </c>
      <c r="E973">
        <v>0</v>
      </c>
      <c r="F973" t="s">
        <v>53</v>
      </c>
      <c r="G973">
        <v>4</v>
      </c>
      <c r="H973" t="s">
        <v>447</v>
      </c>
      <c r="I973">
        <v>2</v>
      </c>
      <c r="J973" t="s">
        <v>450</v>
      </c>
      <c r="K973" t="s">
        <v>1000</v>
      </c>
      <c r="S973">
        <v>421</v>
      </c>
      <c r="T973">
        <f t="shared" si="30"/>
        <v>0</v>
      </c>
      <c r="U973">
        <f t="shared" si="31"/>
        <v>421</v>
      </c>
    </row>
    <row r="974" spans="1:21" x14ac:dyDescent="0.25">
      <c r="A974" s="1">
        <v>708</v>
      </c>
      <c r="B974">
        <v>9.1907978057861328E-3</v>
      </c>
      <c r="C974">
        <v>1.3913451343321119E-4</v>
      </c>
      <c r="D974">
        <v>0</v>
      </c>
      <c r="E974">
        <v>0</v>
      </c>
      <c r="F974" t="s">
        <v>53</v>
      </c>
      <c r="G974">
        <v>4</v>
      </c>
      <c r="H974" t="s">
        <v>447</v>
      </c>
      <c r="I974">
        <v>3</v>
      </c>
      <c r="J974" t="s">
        <v>28</v>
      </c>
      <c r="K974" t="s">
        <v>1001</v>
      </c>
      <c r="S974">
        <v>421</v>
      </c>
      <c r="T974">
        <f t="shared" si="30"/>
        <v>0</v>
      </c>
      <c r="U974">
        <f t="shared" si="31"/>
        <v>421</v>
      </c>
    </row>
    <row r="975" spans="1:21" x14ac:dyDescent="0.25">
      <c r="A975" s="1">
        <v>709</v>
      </c>
      <c r="B975">
        <v>0.95344071388244633</v>
      </c>
      <c r="C975">
        <v>0.3063848379987516</v>
      </c>
      <c r="D975">
        <v>0</v>
      </c>
      <c r="E975">
        <v>0</v>
      </c>
      <c r="F975" t="s">
        <v>53</v>
      </c>
      <c r="G975">
        <v>4</v>
      </c>
      <c r="H975" t="s">
        <v>447</v>
      </c>
      <c r="I975">
        <v>3</v>
      </c>
      <c r="J975" t="s">
        <v>19</v>
      </c>
      <c r="K975" t="s">
        <v>1002</v>
      </c>
      <c r="S975">
        <v>421</v>
      </c>
      <c r="T975">
        <f t="shared" si="30"/>
        <v>0</v>
      </c>
      <c r="U975">
        <f t="shared" si="31"/>
        <v>421</v>
      </c>
    </row>
    <row r="976" spans="1:21" x14ac:dyDescent="0.25">
      <c r="A976" s="1">
        <v>710</v>
      </c>
      <c r="B976">
        <v>2.689886093139649E-3</v>
      </c>
      <c r="C976">
        <v>7.8474474801597772E-5</v>
      </c>
      <c r="D976">
        <v>0</v>
      </c>
      <c r="E976">
        <v>0</v>
      </c>
      <c r="F976" t="s">
        <v>53</v>
      </c>
      <c r="G976">
        <v>4</v>
      </c>
      <c r="H976" t="s">
        <v>447</v>
      </c>
      <c r="I976">
        <v>3</v>
      </c>
      <c r="J976" t="s">
        <v>450</v>
      </c>
      <c r="K976" t="s">
        <v>1003</v>
      </c>
      <c r="S976">
        <v>421</v>
      </c>
      <c r="T976">
        <f t="shared" si="30"/>
        <v>0</v>
      </c>
      <c r="U976">
        <f t="shared" si="31"/>
        <v>421</v>
      </c>
    </row>
    <row r="977" spans="1:21" x14ac:dyDescent="0.25">
      <c r="A977" s="1">
        <v>711</v>
      </c>
      <c r="B977">
        <v>9.236955642700195E-3</v>
      </c>
      <c r="C977">
        <v>2.049360788272677E-4</v>
      </c>
      <c r="D977">
        <v>0</v>
      </c>
      <c r="E977">
        <v>0</v>
      </c>
      <c r="F977" t="s">
        <v>53</v>
      </c>
      <c r="G977">
        <v>4</v>
      </c>
      <c r="H977" t="s">
        <v>447</v>
      </c>
      <c r="I977">
        <v>4</v>
      </c>
      <c r="J977" t="s">
        <v>28</v>
      </c>
      <c r="K977" t="s">
        <v>1004</v>
      </c>
      <c r="S977">
        <v>421</v>
      </c>
      <c r="T977">
        <f t="shared" si="30"/>
        <v>0</v>
      </c>
      <c r="U977">
        <f t="shared" si="31"/>
        <v>421</v>
      </c>
    </row>
    <row r="978" spans="1:21" x14ac:dyDescent="0.25">
      <c r="A978" s="1">
        <v>712</v>
      </c>
      <c r="B978">
        <v>1.0864598274230961</v>
      </c>
      <c r="C978">
        <v>0.16674664126259839</v>
      </c>
      <c r="D978">
        <v>0</v>
      </c>
      <c r="E978">
        <v>0</v>
      </c>
      <c r="F978" t="s">
        <v>53</v>
      </c>
      <c r="G978">
        <v>4</v>
      </c>
      <c r="H978" t="s">
        <v>447</v>
      </c>
      <c r="I978">
        <v>4</v>
      </c>
      <c r="J978" t="s">
        <v>19</v>
      </c>
      <c r="K978" t="s">
        <v>1005</v>
      </c>
      <c r="S978">
        <v>421</v>
      </c>
      <c r="T978">
        <f t="shared" si="30"/>
        <v>0</v>
      </c>
      <c r="U978">
        <f t="shared" si="31"/>
        <v>421</v>
      </c>
    </row>
    <row r="979" spans="1:21" x14ac:dyDescent="0.25">
      <c r="A979" s="1">
        <v>713</v>
      </c>
      <c r="B979">
        <v>2.786731719970703E-3</v>
      </c>
      <c r="C979">
        <v>8.1002634180352744E-5</v>
      </c>
      <c r="D979">
        <v>0</v>
      </c>
      <c r="E979">
        <v>0</v>
      </c>
      <c r="F979" t="s">
        <v>53</v>
      </c>
      <c r="G979">
        <v>4</v>
      </c>
      <c r="H979" t="s">
        <v>447</v>
      </c>
      <c r="I979">
        <v>4</v>
      </c>
      <c r="J979" t="s">
        <v>450</v>
      </c>
      <c r="K979" t="s">
        <v>1006</v>
      </c>
      <c r="S979">
        <v>421</v>
      </c>
      <c r="T979">
        <f t="shared" si="30"/>
        <v>0</v>
      </c>
      <c r="U979">
        <f t="shared" si="31"/>
        <v>421</v>
      </c>
    </row>
    <row r="980" spans="1:21" x14ac:dyDescent="0.25">
      <c r="A980" s="1">
        <v>714</v>
      </c>
      <c r="B980">
        <v>9.3484878540039066E-3</v>
      </c>
      <c r="C980">
        <v>1.344966181776722E-4</v>
      </c>
      <c r="D980">
        <v>0</v>
      </c>
      <c r="E980">
        <v>0</v>
      </c>
      <c r="F980" t="s">
        <v>53</v>
      </c>
      <c r="G980">
        <v>4</v>
      </c>
      <c r="H980" t="s">
        <v>447</v>
      </c>
      <c r="I980">
        <v>5</v>
      </c>
      <c r="J980" t="s">
        <v>28</v>
      </c>
      <c r="K980" t="s">
        <v>1007</v>
      </c>
      <c r="S980">
        <v>421</v>
      </c>
      <c r="T980">
        <f t="shared" si="30"/>
        <v>0</v>
      </c>
      <c r="U980">
        <f t="shared" si="31"/>
        <v>421</v>
      </c>
    </row>
    <row r="981" spans="1:21" x14ac:dyDescent="0.25">
      <c r="A981" s="1">
        <v>715</v>
      </c>
      <c r="B981">
        <v>1.1334996223449709</v>
      </c>
      <c r="C981">
        <v>0.18889762916264211</v>
      </c>
      <c r="D981">
        <v>0</v>
      </c>
      <c r="E981">
        <v>0</v>
      </c>
      <c r="F981" t="s">
        <v>53</v>
      </c>
      <c r="G981">
        <v>4</v>
      </c>
      <c r="H981" t="s">
        <v>447</v>
      </c>
      <c r="I981">
        <v>5</v>
      </c>
      <c r="J981" t="s">
        <v>19</v>
      </c>
      <c r="K981" t="s">
        <v>1008</v>
      </c>
      <c r="S981">
        <v>421</v>
      </c>
      <c r="T981">
        <f t="shared" si="30"/>
        <v>0</v>
      </c>
      <c r="U981">
        <f t="shared" si="31"/>
        <v>421</v>
      </c>
    </row>
    <row r="982" spans="1:21" x14ac:dyDescent="0.25">
      <c r="A982" s="1">
        <v>716</v>
      </c>
      <c r="B982">
        <v>2.7391433715820311E-3</v>
      </c>
      <c r="C982">
        <v>3.4542368103575679E-5</v>
      </c>
      <c r="D982">
        <v>0</v>
      </c>
      <c r="E982">
        <v>0</v>
      </c>
      <c r="F982" t="s">
        <v>53</v>
      </c>
      <c r="G982">
        <v>4</v>
      </c>
      <c r="H982" t="s">
        <v>447</v>
      </c>
      <c r="I982">
        <v>5</v>
      </c>
      <c r="J982" t="s">
        <v>450</v>
      </c>
      <c r="K982" t="s">
        <v>1009</v>
      </c>
      <c r="S982">
        <v>421</v>
      </c>
      <c r="T982">
        <f t="shared" si="30"/>
        <v>0</v>
      </c>
      <c r="U982">
        <f t="shared" si="31"/>
        <v>421</v>
      </c>
    </row>
    <row r="983" spans="1:21" x14ac:dyDescent="0.25">
      <c r="A983" s="1">
        <v>717</v>
      </c>
      <c r="B983">
        <v>9.4244956970214837E-3</v>
      </c>
      <c r="C983">
        <v>1.2881554387191019E-4</v>
      </c>
      <c r="D983">
        <v>0</v>
      </c>
      <c r="E983">
        <v>0</v>
      </c>
      <c r="F983" t="s">
        <v>53</v>
      </c>
      <c r="G983">
        <v>4</v>
      </c>
      <c r="H983" t="s">
        <v>447</v>
      </c>
      <c r="I983">
        <v>6</v>
      </c>
      <c r="J983" t="s">
        <v>28</v>
      </c>
      <c r="K983" t="s">
        <v>1010</v>
      </c>
      <c r="S983">
        <v>421</v>
      </c>
      <c r="T983">
        <f t="shared" si="30"/>
        <v>0</v>
      </c>
      <c r="U983">
        <f t="shared" si="31"/>
        <v>421</v>
      </c>
    </row>
    <row r="984" spans="1:21" x14ac:dyDescent="0.25">
      <c r="A984" s="1">
        <v>718</v>
      </c>
      <c r="B984">
        <v>0.86553306579589839</v>
      </c>
      <c r="C984">
        <v>0.2027303141669155</v>
      </c>
      <c r="D984">
        <v>0</v>
      </c>
      <c r="E984">
        <v>0</v>
      </c>
      <c r="F984" t="s">
        <v>53</v>
      </c>
      <c r="G984">
        <v>4</v>
      </c>
      <c r="H984" t="s">
        <v>447</v>
      </c>
      <c r="I984">
        <v>6</v>
      </c>
      <c r="J984" t="s">
        <v>19</v>
      </c>
      <c r="K984" t="s">
        <v>1011</v>
      </c>
      <c r="S984">
        <v>421</v>
      </c>
      <c r="T984">
        <f t="shared" si="30"/>
        <v>0</v>
      </c>
      <c r="U984">
        <f t="shared" si="31"/>
        <v>421</v>
      </c>
    </row>
    <row r="985" spans="1:21" x14ac:dyDescent="0.25">
      <c r="A985" s="1">
        <v>719</v>
      </c>
      <c r="B985">
        <v>2.582788467407227E-3</v>
      </c>
      <c r="C985">
        <v>6.6468944815642933E-5</v>
      </c>
      <c r="D985">
        <v>0</v>
      </c>
      <c r="E985">
        <v>0</v>
      </c>
      <c r="F985" t="s">
        <v>53</v>
      </c>
      <c r="G985">
        <v>4</v>
      </c>
      <c r="H985" t="s">
        <v>447</v>
      </c>
      <c r="I985">
        <v>6</v>
      </c>
      <c r="J985" t="s">
        <v>450</v>
      </c>
      <c r="K985" t="s">
        <v>1012</v>
      </c>
      <c r="S985">
        <v>421</v>
      </c>
      <c r="T985">
        <f t="shared" si="30"/>
        <v>0</v>
      </c>
      <c r="U985">
        <f t="shared" si="31"/>
        <v>421</v>
      </c>
    </row>
    <row r="986" spans="1:21" x14ac:dyDescent="0.25">
      <c r="A986" s="1">
        <v>722</v>
      </c>
      <c r="B986">
        <v>2.7225971221923832E-3</v>
      </c>
      <c r="C986">
        <v>1.1047398023129199E-4</v>
      </c>
      <c r="D986">
        <v>0</v>
      </c>
      <c r="E986">
        <v>0</v>
      </c>
      <c r="F986" t="s">
        <v>53</v>
      </c>
      <c r="G986">
        <v>4</v>
      </c>
      <c r="H986" t="s">
        <v>19</v>
      </c>
      <c r="I986">
        <v>1</v>
      </c>
      <c r="J986" t="s">
        <v>450</v>
      </c>
      <c r="K986" t="s">
        <v>1013</v>
      </c>
      <c r="S986">
        <v>421</v>
      </c>
      <c r="T986">
        <f t="shared" si="30"/>
        <v>0</v>
      </c>
      <c r="U986">
        <f t="shared" si="31"/>
        <v>421</v>
      </c>
    </row>
    <row r="987" spans="1:21" x14ac:dyDescent="0.25">
      <c r="A987" s="1">
        <v>725</v>
      </c>
      <c r="B987">
        <v>2.652931213378906E-3</v>
      </c>
      <c r="C987">
        <v>1.741920403499354E-4</v>
      </c>
      <c r="D987">
        <v>0</v>
      </c>
      <c r="E987">
        <v>0</v>
      </c>
      <c r="F987" t="s">
        <v>53</v>
      </c>
      <c r="G987">
        <v>4</v>
      </c>
      <c r="H987" t="s">
        <v>19</v>
      </c>
      <c r="I987">
        <v>2</v>
      </c>
      <c r="J987" t="s">
        <v>450</v>
      </c>
      <c r="K987" t="s">
        <v>1014</v>
      </c>
      <c r="S987">
        <v>421</v>
      </c>
      <c r="T987">
        <f t="shared" si="30"/>
        <v>0</v>
      </c>
      <c r="U987">
        <f t="shared" si="31"/>
        <v>421</v>
      </c>
    </row>
    <row r="988" spans="1:21" x14ac:dyDescent="0.25">
      <c r="A988" s="1">
        <v>728</v>
      </c>
      <c r="B988">
        <v>2.8271198272705081E-3</v>
      </c>
      <c r="C988">
        <v>9.2153441125000443E-5</v>
      </c>
      <c r="D988">
        <v>0</v>
      </c>
      <c r="E988">
        <v>0</v>
      </c>
      <c r="F988" t="s">
        <v>53</v>
      </c>
      <c r="G988">
        <v>4</v>
      </c>
      <c r="H988" t="s">
        <v>19</v>
      </c>
      <c r="I988">
        <v>3</v>
      </c>
      <c r="J988" t="s">
        <v>450</v>
      </c>
      <c r="K988" t="s">
        <v>1015</v>
      </c>
      <c r="S988">
        <v>421</v>
      </c>
      <c r="T988">
        <f t="shared" si="30"/>
        <v>0</v>
      </c>
      <c r="U988">
        <f t="shared" si="31"/>
        <v>421</v>
      </c>
    </row>
    <row r="989" spans="1:21" x14ac:dyDescent="0.25">
      <c r="A989" s="1">
        <v>731</v>
      </c>
      <c r="B989">
        <v>2.7529239654541021E-3</v>
      </c>
      <c r="C989">
        <v>7.1151965629923471E-5</v>
      </c>
      <c r="D989">
        <v>0</v>
      </c>
      <c r="E989">
        <v>0</v>
      </c>
      <c r="F989" t="s">
        <v>53</v>
      </c>
      <c r="G989">
        <v>4</v>
      </c>
      <c r="H989" t="s">
        <v>19</v>
      </c>
      <c r="I989">
        <v>4</v>
      </c>
      <c r="J989" t="s">
        <v>450</v>
      </c>
      <c r="K989" t="s">
        <v>1016</v>
      </c>
      <c r="S989">
        <v>421</v>
      </c>
      <c r="T989">
        <f t="shared" si="30"/>
        <v>0</v>
      </c>
      <c r="U989">
        <f t="shared" si="31"/>
        <v>421</v>
      </c>
    </row>
    <row r="990" spans="1:21" x14ac:dyDescent="0.25">
      <c r="A990" s="1">
        <v>734</v>
      </c>
      <c r="B990">
        <v>2.572822570800781E-3</v>
      </c>
      <c r="C990">
        <v>2.0605586357608761E-4</v>
      </c>
      <c r="D990">
        <v>0</v>
      </c>
      <c r="E990">
        <v>0</v>
      </c>
      <c r="F990" t="s">
        <v>53</v>
      </c>
      <c r="G990">
        <v>4</v>
      </c>
      <c r="H990" t="s">
        <v>19</v>
      </c>
      <c r="I990">
        <v>5</v>
      </c>
      <c r="J990" t="s">
        <v>450</v>
      </c>
      <c r="K990" t="s">
        <v>1017</v>
      </c>
      <c r="S990">
        <v>421</v>
      </c>
      <c r="T990">
        <f t="shared" si="30"/>
        <v>0</v>
      </c>
      <c r="U990">
        <f t="shared" si="31"/>
        <v>421</v>
      </c>
    </row>
    <row r="991" spans="1:21" x14ac:dyDescent="0.25">
      <c r="A991" s="1">
        <v>737</v>
      </c>
      <c r="B991">
        <v>4.1017532348632813E-3</v>
      </c>
      <c r="C991">
        <v>2.73966667038161E-3</v>
      </c>
      <c r="D991">
        <v>0</v>
      </c>
      <c r="E991">
        <v>0</v>
      </c>
      <c r="F991" t="s">
        <v>53</v>
      </c>
      <c r="G991">
        <v>4</v>
      </c>
      <c r="H991" t="s">
        <v>19</v>
      </c>
      <c r="I991">
        <v>6</v>
      </c>
      <c r="J991" t="s">
        <v>450</v>
      </c>
      <c r="K991" t="s">
        <v>1018</v>
      </c>
      <c r="S991">
        <v>421</v>
      </c>
      <c r="T991">
        <f t="shared" si="30"/>
        <v>0</v>
      </c>
      <c r="U991">
        <f t="shared" si="31"/>
        <v>421</v>
      </c>
    </row>
    <row r="992" spans="1:21" x14ac:dyDescent="0.25">
      <c r="A992" s="1">
        <v>738</v>
      </c>
      <c r="B992">
        <v>1.4972829818725591E-2</v>
      </c>
      <c r="C992">
        <v>4.4603267810913796E-3</v>
      </c>
      <c r="D992">
        <v>0</v>
      </c>
      <c r="E992">
        <v>0</v>
      </c>
      <c r="F992" t="s">
        <v>53</v>
      </c>
      <c r="G992">
        <v>4</v>
      </c>
      <c r="H992" t="s">
        <v>450</v>
      </c>
      <c r="I992">
        <v>1</v>
      </c>
      <c r="J992" t="s">
        <v>28</v>
      </c>
      <c r="K992" t="s">
        <v>1019</v>
      </c>
      <c r="S992">
        <v>421</v>
      </c>
      <c r="T992">
        <f t="shared" si="30"/>
        <v>0</v>
      </c>
      <c r="U992">
        <f t="shared" si="31"/>
        <v>421</v>
      </c>
    </row>
    <row r="993" spans="1:21" x14ac:dyDescent="0.25">
      <c r="A993" s="1">
        <v>739</v>
      </c>
      <c r="B993">
        <v>1.3250631809234621</v>
      </c>
      <c r="C993">
        <v>0.3197666532118415</v>
      </c>
      <c r="D993">
        <v>0</v>
      </c>
      <c r="E993">
        <v>0</v>
      </c>
      <c r="F993" t="s">
        <v>53</v>
      </c>
      <c r="G993">
        <v>4</v>
      </c>
      <c r="H993" t="s">
        <v>450</v>
      </c>
      <c r="I993">
        <v>1</v>
      </c>
      <c r="J993" t="s">
        <v>19</v>
      </c>
      <c r="K993" t="s">
        <v>1020</v>
      </c>
      <c r="S993">
        <v>421</v>
      </c>
      <c r="T993">
        <f t="shared" si="30"/>
        <v>0</v>
      </c>
      <c r="U993">
        <f t="shared" si="31"/>
        <v>421</v>
      </c>
    </row>
    <row r="994" spans="1:21" x14ac:dyDescent="0.25">
      <c r="A994" s="1">
        <v>740</v>
      </c>
      <c r="B994">
        <v>2.5460720062255859E-3</v>
      </c>
      <c r="C994">
        <v>4.1731561105742833E-5</v>
      </c>
      <c r="D994">
        <v>0</v>
      </c>
      <c r="E994">
        <v>0</v>
      </c>
      <c r="F994" t="s">
        <v>53</v>
      </c>
      <c r="G994">
        <v>4</v>
      </c>
      <c r="H994" t="s">
        <v>450</v>
      </c>
      <c r="I994">
        <v>1</v>
      </c>
      <c r="J994" t="s">
        <v>450</v>
      </c>
      <c r="K994" t="s">
        <v>1021</v>
      </c>
      <c r="S994">
        <v>421</v>
      </c>
      <c r="T994">
        <f t="shared" si="30"/>
        <v>0</v>
      </c>
      <c r="U994">
        <f t="shared" si="31"/>
        <v>421</v>
      </c>
    </row>
    <row r="995" spans="1:21" x14ac:dyDescent="0.25">
      <c r="A995" s="1">
        <v>741</v>
      </c>
      <c r="B995">
        <v>8.9392662048339844E-3</v>
      </c>
      <c r="C995">
        <v>1.22169923373636E-4</v>
      </c>
      <c r="D995">
        <v>0</v>
      </c>
      <c r="E995">
        <v>0</v>
      </c>
      <c r="F995" t="s">
        <v>53</v>
      </c>
      <c r="G995">
        <v>4</v>
      </c>
      <c r="H995" t="s">
        <v>450</v>
      </c>
      <c r="I995">
        <v>2</v>
      </c>
      <c r="J995" t="s">
        <v>28</v>
      </c>
      <c r="K995" t="s">
        <v>1022</v>
      </c>
      <c r="S995">
        <v>421</v>
      </c>
      <c r="T995">
        <f t="shared" si="30"/>
        <v>0</v>
      </c>
      <c r="U995">
        <f t="shared" si="31"/>
        <v>421</v>
      </c>
    </row>
    <row r="996" spans="1:21" x14ac:dyDescent="0.25">
      <c r="A996" s="1">
        <v>742</v>
      </c>
      <c r="B996">
        <v>1.0528255939483639</v>
      </c>
      <c r="C996">
        <v>0.30409440326396131</v>
      </c>
      <c r="D996">
        <v>0</v>
      </c>
      <c r="E996">
        <v>0</v>
      </c>
      <c r="F996" t="s">
        <v>53</v>
      </c>
      <c r="G996">
        <v>4</v>
      </c>
      <c r="H996" t="s">
        <v>450</v>
      </c>
      <c r="I996">
        <v>2</v>
      </c>
      <c r="J996" t="s">
        <v>19</v>
      </c>
      <c r="K996" t="s">
        <v>1023</v>
      </c>
      <c r="S996">
        <v>421</v>
      </c>
      <c r="T996">
        <f t="shared" si="30"/>
        <v>0</v>
      </c>
      <c r="U996">
        <f t="shared" si="31"/>
        <v>421</v>
      </c>
    </row>
    <row r="997" spans="1:21" x14ac:dyDescent="0.25">
      <c r="A997" s="1">
        <v>743</v>
      </c>
      <c r="B997">
        <v>2.7566909790039062E-3</v>
      </c>
      <c r="C997">
        <v>4.1430975494720349E-5</v>
      </c>
      <c r="D997">
        <v>0</v>
      </c>
      <c r="E997">
        <v>0</v>
      </c>
      <c r="F997" t="s">
        <v>53</v>
      </c>
      <c r="G997">
        <v>4</v>
      </c>
      <c r="H997" t="s">
        <v>450</v>
      </c>
      <c r="I997">
        <v>2</v>
      </c>
      <c r="J997" t="s">
        <v>450</v>
      </c>
      <c r="K997" t="s">
        <v>1024</v>
      </c>
      <c r="S997">
        <v>421</v>
      </c>
      <c r="T997">
        <f t="shared" si="30"/>
        <v>0</v>
      </c>
      <c r="U997">
        <f t="shared" si="31"/>
        <v>421</v>
      </c>
    </row>
    <row r="998" spans="1:21" x14ac:dyDescent="0.25">
      <c r="A998" s="1">
        <v>744</v>
      </c>
      <c r="B998">
        <v>9.7739219665527351E-3</v>
      </c>
      <c r="C998">
        <v>1.421707719528821E-4</v>
      </c>
      <c r="D998">
        <v>0</v>
      </c>
      <c r="E998">
        <v>0</v>
      </c>
      <c r="F998" t="s">
        <v>53</v>
      </c>
      <c r="G998">
        <v>4</v>
      </c>
      <c r="H998" t="s">
        <v>450</v>
      </c>
      <c r="I998">
        <v>3</v>
      </c>
      <c r="J998" t="s">
        <v>28</v>
      </c>
      <c r="K998" t="s">
        <v>1025</v>
      </c>
      <c r="S998">
        <v>421</v>
      </c>
      <c r="T998">
        <f t="shared" si="30"/>
        <v>0</v>
      </c>
      <c r="U998">
        <f t="shared" si="31"/>
        <v>421</v>
      </c>
    </row>
    <row r="999" spans="1:21" x14ac:dyDescent="0.25">
      <c r="A999" s="1">
        <v>745</v>
      </c>
      <c r="B999">
        <v>0.92460284233093259</v>
      </c>
      <c r="C999">
        <v>7.4352954390163498E-2</v>
      </c>
      <c r="D999">
        <v>0</v>
      </c>
      <c r="E999">
        <v>0</v>
      </c>
      <c r="F999" t="s">
        <v>53</v>
      </c>
      <c r="G999">
        <v>4</v>
      </c>
      <c r="H999" t="s">
        <v>450</v>
      </c>
      <c r="I999">
        <v>3</v>
      </c>
      <c r="J999" t="s">
        <v>19</v>
      </c>
      <c r="K999" t="s">
        <v>1026</v>
      </c>
      <c r="S999">
        <v>421</v>
      </c>
      <c r="T999">
        <f t="shared" si="30"/>
        <v>0</v>
      </c>
      <c r="U999">
        <f t="shared" si="31"/>
        <v>421</v>
      </c>
    </row>
    <row r="1000" spans="1:21" x14ac:dyDescent="0.25">
      <c r="A1000" s="1">
        <v>746</v>
      </c>
      <c r="B1000">
        <v>5.949068069458008E-3</v>
      </c>
      <c r="C1000">
        <v>3.9245475541069561E-3</v>
      </c>
      <c r="D1000">
        <v>0</v>
      </c>
      <c r="E1000">
        <v>0</v>
      </c>
      <c r="F1000" t="s">
        <v>53</v>
      </c>
      <c r="G1000">
        <v>4</v>
      </c>
      <c r="H1000" t="s">
        <v>450</v>
      </c>
      <c r="I1000">
        <v>3</v>
      </c>
      <c r="J1000" t="s">
        <v>450</v>
      </c>
      <c r="K1000" t="s">
        <v>1027</v>
      </c>
      <c r="S1000">
        <v>421</v>
      </c>
      <c r="T1000">
        <f t="shared" si="30"/>
        <v>0</v>
      </c>
      <c r="U1000">
        <f t="shared" si="31"/>
        <v>421</v>
      </c>
    </row>
    <row r="1001" spans="1:21" x14ac:dyDescent="0.25">
      <c r="A1001" s="1">
        <v>747</v>
      </c>
      <c r="B1001">
        <v>1.1068391799926761E-2</v>
      </c>
      <c r="C1001">
        <v>3.452683980129287E-3</v>
      </c>
      <c r="D1001">
        <v>0</v>
      </c>
      <c r="E1001">
        <v>0</v>
      </c>
      <c r="F1001" t="s">
        <v>53</v>
      </c>
      <c r="G1001">
        <v>4</v>
      </c>
      <c r="H1001" t="s">
        <v>450</v>
      </c>
      <c r="I1001">
        <v>4</v>
      </c>
      <c r="J1001" t="s">
        <v>28</v>
      </c>
      <c r="K1001" t="s">
        <v>1028</v>
      </c>
      <c r="S1001">
        <v>421</v>
      </c>
      <c r="T1001">
        <f t="shared" si="30"/>
        <v>0</v>
      </c>
      <c r="U1001">
        <f t="shared" si="31"/>
        <v>421</v>
      </c>
    </row>
    <row r="1002" spans="1:21" x14ac:dyDescent="0.25">
      <c r="A1002" s="1">
        <v>748</v>
      </c>
      <c r="B1002">
        <v>1.1503619194030761</v>
      </c>
      <c r="C1002">
        <v>0.22306387796416011</v>
      </c>
      <c r="D1002">
        <v>0</v>
      </c>
      <c r="E1002">
        <v>0</v>
      </c>
      <c r="F1002" t="s">
        <v>53</v>
      </c>
      <c r="G1002">
        <v>4</v>
      </c>
      <c r="H1002" t="s">
        <v>450</v>
      </c>
      <c r="I1002">
        <v>4</v>
      </c>
      <c r="J1002" t="s">
        <v>19</v>
      </c>
      <c r="K1002" t="s">
        <v>1029</v>
      </c>
      <c r="S1002">
        <v>421</v>
      </c>
      <c r="T1002">
        <f t="shared" si="30"/>
        <v>0</v>
      </c>
      <c r="U1002">
        <f t="shared" si="31"/>
        <v>421</v>
      </c>
    </row>
    <row r="1003" spans="1:21" x14ac:dyDescent="0.25">
      <c r="A1003" s="1">
        <v>749</v>
      </c>
      <c r="B1003">
        <v>6.7903995513916024E-3</v>
      </c>
      <c r="C1003">
        <v>4.9043415928574493E-3</v>
      </c>
      <c r="D1003">
        <v>0</v>
      </c>
      <c r="E1003">
        <v>0</v>
      </c>
      <c r="F1003" t="s">
        <v>53</v>
      </c>
      <c r="G1003">
        <v>4</v>
      </c>
      <c r="H1003" t="s">
        <v>450</v>
      </c>
      <c r="I1003">
        <v>4</v>
      </c>
      <c r="J1003" t="s">
        <v>450</v>
      </c>
      <c r="K1003" t="s">
        <v>1030</v>
      </c>
      <c r="S1003">
        <v>421</v>
      </c>
      <c r="T1003">
        <f t="shared" si="30"/>
        <v>0</v>
      </c>
      <c r="U1003">
        <f t="shared" si="31"/>
        <v>421</v>
      </c>
    </row>
    <row r="1004" spans="1:21" x14ac:dyDescent="0.25">
      <c r="A1004" s="1">
        <v>750</v>
      </c>
      <c r="B1004">
        <v>1.7822933197021489E-2</v>
      </c>
      <c r="C1004">
        <v>4.0724477038283496E-3</v>
      </c>
      <c r="D1004">
        <v>0</v>
      </c>
      <c r="E1004">
        <v>0</v>
      </c>
      <c r="F1004" t="s">
        <v>53</v>
      </c>
      <c r="G1004">
        <v>4</v>
      </c>
      <c r="H1004" t="s">
        <v>450</v>
      </c>
      <c r="I1004">
        <v>5</v>
      </c>
      <c r="J1004" t="s">
        <v>28</v>
      </c>
      <c r="K1004" t="s">
        <v>1031</v>
      </c>
      <c r="S1004">
        <v>421</v>
      </c>
      <c r="T1004">
        <f t="shared" si="30"/>
        <v>0</v>
      </c>
      <c r="U1004">
        <f t="shared" si="31"/>
        <v>421</v>
      </c>
    </row>
    <row r="1005" spans="1:21" x14ac:dyDescent="0.25">
      <c r="A1005" s="1">
        <v>751</v>
      </c>
      <c r="B1005">
        <v>0.8031126022338867</v>
      </c>
      <c r="C1005">
        <v>0.29346162205120713</v>
      </c>
      <c r="D1005">
        <v>0</v>
      </c>
      <c r="E1005">
        <v>0</v>
      </c>
      <c r="F1005" t="s">
        <v>53</v>
      </c>
      <c r="G1005">
        <v>4</v>
      </c>
      <c r="H1005" t="s">
        <v>450</v>
      </c>
      <c r="I1005">
        <v>5</v>
      </c>
      <c r="J1005" t="s">
        <v>19</v>
      </c>
      <c r="K1005" t="s">
        <v>1032</v>
      </c>
      <c r="S1005">
        <v>421</v>
      </c>
      <c r="T1005">
        <f t="shared" si="30"/>
        <v>0</v>
      </c>
      <c r="U1005">
        <f t="shared" si="31"/>
        <v>421</v>
      </c>
    </row>
    <row r="1006" spans="1:21" x14ac:dyDescent="0.25">
      <c r="A1006" s="1">
        <v>752</v>
      </c>
      <c r="B1006">
        <v>2.69923210144043E-3</v>
      </c>
      <c r="C1006">
        <v>7.5778201454899629E-5</v>
      </c>
      <c r="D1006">
        <v>0</v>
      </c>
      <c r="E1006">
        <v>0</v>
      </c>
      <c r="F1006" t="s">
        <v>53</v>
      </c>
      <c r="G1006">
        <v>4</v>
      </c>
      <c r="H1006" t="s">
        <v>450</v>
      </c>
      <c r="I1006">
        <v>5</v>
      </c>
      <c r="J1006" t="s">
        <v>450</v>
      </c>
      <c r="K1006" t="s">
        <v>1033</v>
      </c>
      <c r="S1006">
        <v>421</v>
      </c>
      <c r="T1006">
        <f t="shared" si="30"/>
        <v>0</v>
      </c>
      <c r="U1006">
        <f t="shared" si="31"/>
        <v>421</v>
      </c>
    </row>
    <row r="1007" spans="1:21" x14ac:dyDescent="0.25">
      <c r="A1007" s="1">
        <v>753</v>
      </c>
      <c r="B1007">
        <v>9.8537445068359372E-3</v>
      </c>
      <c r="C1007">
        <v>2.4635299731049339E-4</v>
      </c>
      <c r="D1007">
        <v>0</v>
      </c>
      <c r="E1007">
        <v>0</v>
      </c>
      <c r="F1007" t="s">
        <v>53</v>
      </c>
      <c r="G1007">
        <v>4</v>
      </c>
      <c r="H1007" t="s">
        <v>450</v>
      </c>
      <c r="I1007">
        <v>6</v>
      </c>
      <c r="J1007" t="s">
        <v>28</v>
      </c>
      <c r="K1007" t="s">
        <v>1034</v>
      </c>
      <c r="S1007">
        <v>421</v>
      </c>
      <c r="T1007">
        <f t="shared" si="30"/>
        <v>0</v>
      </c>
      <c r="U1007">
        <f t="shared" si="31"/>
        <v>421</v>
      </c>
    </row>
    <row r="1008" spans="1:21" x14ac:dyDescent="0.25">
      <c r="A1008" s="1">
        <v>754</v>
      </c>
      <c r="B1008">
        <v>0.85403456687927248</v>
      </c>
      <c r="C1008">
        <v>0.17453091991423461</v>
      </c>
      <c r="D1008">
        <v>0</v>
      </c>
      <c r="E1008">
        <v>0</v>
      </c>
      <c r="F1008" t="s">
        <v>53</v>
      </c>
      <c r="G1008">
        <v>4</v>
      </c>
      <c r="H1008" t="s">
        <v>450</v>
      </c>
      <c r="I1008">
        <v>6</v>
      </c>
      <c r="J1008" t="s">
        <v>19</v>
      </c>
      <c r="K1008" t="s">
        <v>1035</v>
      </c>
      <c r="S1008">
        <v>421</v>
      </c>
      <c r="T1008">
        <f t="shared" si="30"/>
        <v>0</v>
      </c>
      <c r="U1008">
        <f t="shared" si="31"/>
        <v>421</v>
      </c>
    </row>
    <row r="1009" spans="1:21" x14ac:dyDescent="0.25">
      <c r="A1009" s="1">
        <v>755</v>
      </c>
      <c r="B1009">
        <v>2.7552604675292968E-3</v>
      </c>
      <c r="C1009">
        <v>9.3903220856113629E-5</v>
      </c>
      <c r="D1009">
        <v>0</v>
      </c>
      <c r="E1009">
        <v>0</v>
      </c>
      <c r="F1009" t="s">
        <v>53</v>
      </c>
      <c r="G1009">
        <v>4</v>
      </c>
      <c r="H1009" t="s">
        <v>450</v>
      </c>
      <c r="I1009">
        <v>6</v>
      </c>
      <c r="J1009" t="s">
        <v>450</v>
      </c>
      <c r="K1009" t="s">
        <v>1036</v>
      </c>
      <c r="S1009">
        <v>421</v>
      </c>
      <c r="T1009">
        <f t="shared" si="30"/>
        <v>0</v>
      </c>
      <c r="U1009">
        <f t="shared" si="31"/>
        <v>421</v>
      </c>
    </row>
    <row r="1010" spans="1:21" x14ac:dyDescent="0.25">
      <c r="A1010" s="1">
        <v>756</v>
      </c>
      <c r="B1010">
        <v>1.100625991821289E-2</v>
      </c>
      <c r="C1010">
        <v>3.1731605708923329E-3</v>
      </c>
      <c r="D1010">
        <v>0</v>
      </c>
      <c r="E1010">
        <v>0</v>
      </c>
      <c r="F1010" t="s">
        <v>53</v>
      </c>
      <c r="G1010">
        <v>5</v>
      </c>
      <c r="H1010" t="s">
        <v>447</v>
      </c>
      <c r="I1010">
        <v>1</v>
      </c>
      <c r="J1010" t="s">
        <v>28</v>
      </c>
      <c r="K1010" t="s">
        <v>1037</v>
      </c>
      <c r="S1010">
        <v>421</v>
      </c>
      <c r="T1010">
        <f t="shared" si="30"/>
        <v>0</v>
      </c>
      <c r="U1010">
        <f t="shared" si="31"/>
        <v>421</v>
      </c>
    </row>
    <row r="1011" spans="1:21" x14ac:dyDescent="0.25">
      <c r="A1011" s="1">
        <v>757</v>
      </c>
      <c r="B1011">
        <v>0.88464665412902832</v>
      </c>
      <c r="C1011">
        <v>0.1942051356331661</v>
      </c>
      <c r="D1011">
        <v>0</v>
      </c>
      <c r="E1011">
        <v>0</v>
      </c>
      <c r="F1011" t="s">
        <v>53</v>
      </c>
      <c r="G1011">
        <v>5</v>
      </c>
      <c r="H1011" t="s">
        <v>447</v>
      </c>
      <c r="I1011">
        <v>1</v>
      </c>
      <c r="J1011" t="s">
        <v>19</v>
      </c>
      <c r="K1011" t="s">
        <v>1038</v>
      </c>
      <c r="S1011">
        <v>421</v>
      </c>
      <c r="T1011">
        <f t="shared" si="30"/>
        <v>0</v>
      </c>
      <c r="U1011">
        <f t="shared" si="31"/>
        <v>421</v>
      </c>
    </row>
    <row r="1012" spans="1:21" x14ac:dyDescent="0.25">
      <c r="A1012" s="1">
        <v>758</v>
      </c>
      <c r="B1012">
        <v>2.6802062988281251E-3</v>
      </c>
      <c r="C1012">
        <v>5.6253973262066153E-5</v>
      </c>
      <c r="D1012">
        <v>0</v>
      </c>
      <c r="E1012">
        <v>0</v>
      </c>
      <c r="F1012" t="s">
        <v>53</v>
      </c>
      <c r="G1012">
        <v>5</v>
      </c>
      <c r="H1012" t="s">
        <v>447</v>
      </c>
      <c r="I1012">
        <v>1</v>
      </c>
      <c r="J1012" t="s">
        <v>450</v>
      </c>
      <c r="K1012" t="s">
        <v>1039</v>
      </c>
      <c r="S1012">
        <v>421</v>
      </c>
      <c r="T1012">
        <f t="shared" si="30"/>
        <v>0</v>
      </c>
      <c r="U1012">
        <f t="shared" si="31"/>
        <v>421</v>
      </c>
    </row>
    <row r="1013" spans="1:21" x14ac:dyDescent="0.25">
      <c r="A1013" s="1">
        <v>759</v>
      </c>
      <c r="B1013">
        <v>1.740183830261231E-2</v>
      </c>
      <c r="C1013">
        <v>4.0873735972218111E-3</v>
      </c>
      <c r="D1013">
        <v>0</v>
      </c>
      <c r="E1013">
        <v>0</v>
      </c>
      <c r="F1013" t="s">
        <v>53</v>
      </c>
      <c r="G1013">
        <v>5</v>
      </c>
      <c r="H1013" t="s">
        <v>447</v>
      </c>
      <c r="I1013">
        <v>2</v>
      </c>
      <c r="J1013" t="s">
        <v>28</v>
      </c>
      <c r="K1013" t="s">
        <v>1040</v>
      </c>
      <c r="S1013">
        <v>421</v>
      </c>
      <c r="T1013">
        <f t="shared" si="30"/>
        <v>0</v>
      </c>
      <c r="U1013">
        <f t="shared" si="31"/>
        <v>421</v>
      </c>
    </row>
    <row r="1014" spans="1:21" x14ac:dyDescent="0.25">
      <c r="A1014" s="1">
        <v>760</v>
      </c>
      <c r="B1014">
        <v>1.0713044643402101</v>
      </c>
      <c r="C1014">
        <v>0.25470430538286098</v>
      </c>
      <c r="D1014">
        <v>0</v>
      </c>
      <c r="E1014">
        <v>0</v>
      </c>
      <c r="F1014" t="s">
        <v>53</v>
      </c>
      <c r="G1014">
        <v>5</v>
      </c>
      <c r="H1014" t="s">
        <v>447</v>
      </c>
      <c r="I1014">
        <v>2</v>
      </c>
      <c r="J1014" t="s">
        <v>19</v>
      </c>
      <c r="K1014" t="s">
        <v>1041</v>
      </c>
      <c r="S1014">
        <v>421</v>
      </c>
      <c r="T1014">
        <f t="shared" si="30"/>
        <v>0</v>
      </c>
      <c r="U1014">
        <f t="shared" si="31"/>
        <v>421</v>
      </c>
    </row>
    <row r="1015" spans="1:21" x14ac:dyDescent="0.25">
      <c r="A1015" s="1">
        <v>761</v>
      </c>
      <c r="B1015">
        <v>2.6731491088867192E-3</v>
      </c>
      <c r="C1015">
        <v>6.7892971453534619E-5</v>
      </c>
      <c r="D1015">
        <v>0</v>
      </c>
      <c r="E1015">
        <v>0</v>
      </c>
      <c r="F1015" t="s">
        <v>53</v>
      </c>
      <c r="G1015">
        <v>5</v>
      </c>
      <c r="H1015" t="s">
        <v>447</v>
      </c>
      <c r="I1015">
        <v>2</v>
      </c>
      <c r="J1015" t="s">
        <v>450</v>
      </c>
      <c r="K1015" t="s">
        <v>1042</v>
      </c>
      <c r="S1015">
        <v>421</v>
      </c>
      <c r="T1015">
        <f t="shared" si="30"/>
        <v>0</v>
      </c>
      <c r="U1015">
        <f t="shared" si="31"/>
        <v>421</v>
      </c>
    </row>
    <row r="1016" spans="1:21" x14ac:dyDescent="0.25">
      <c r="A1016" s="1">
        <v>762</v>
      </c>
      <c r="B1016">
        <v>9.1424942016601566E-3</v>
      </c>
      <c r="C1016">
        <v>1.9600725333511891E-4</v>
      </c>
      <c r="D1016">
        <v>0</v>
      </c>
      <c r="E1016">
        <v>0</v>
      </c>
      <c r="F1016" t="s">
        <v>53</v>
      </c>
      <c r="G1016">
        <v>5</v>
      </c>
      <c r="H1016" t="s">
        <v>447</v>
      </c>
      <c r="I1016">
        <v>3</v>
      </c>
      <c r="J1016" t="s">
        <v>28</v>
      </c>
      <c r="K1016" t="s">
        <v>1043</v>
      </c>
      <c r="S1016">
        <v>421</v>
      </c>
      <c r="T1016">
        <f t="shared" si="30"/>
        <v>0</v>
      </c>
      <c r="U1016">
        <f t="shared" si="31"/>
        <v>421</v>
      </c>
    </row>
    <row r="1017" spans="1:21" x14ac:dyDescent="0.25">
      <c r="A1017" s="1">
        <v>763</v>
      </c>
      <c r="B1017">
        <v>1.0897238254547119</v>
      </c>
      <c r="C1017">
        <v>0.1747553948092273</v>
      </c>
      <c r="D1017">
        <v>0</v>
      </c>
      <c r="E1017">
        <v>0</v>
      </c>
      <c r="F1017" t="s">
        <v>53</v>
      </c>
      <c r="G1017">
        <v>5</v>
      </c>
      <c r="H1017" t="s">
        <v>447</v>
      </c>
      <c r="I1017">
        <v>3</v>
      </c>
      <c r="J1017" t="s">
        <v>19</v>
      </c>
      <c r="K1017" t="s">
        <v>1044</v>
      </c>
      <c r="S1017">
        <v>421</v>
      </c>
      <c r="T1017">
        <f t="shared" si="30"/>
        <v>0</v>
      </c>
      <c r="U1017">
        <f t="shared" si="31"/>
        <v>421</v>
      </c>
    </row>
    <row r="1018" spans="1:21" x14ac:dyDescent="0.25">
      <c r="A1018" s="1">
        <v>764</v>
      </c>
      <c r="B1018">
        <v>2.7393817901611331E-3</v>
      </c>
      <c r="C1018">
        <v>7.1384991136166405E-5</v>
      </c>
      <c r="D1018">
        <v>0</v>
      </c>
      <c r="E1018">
        <v>0</v>
      </c>
      <c r="F1018" t="s">
        <v>53</v>
      </c>
      <c r="G1018">
        <v>5</v>
      </c>
      <c r="H1018" t="s">
        <v>447</v>
      </c>
      <c r="I1018">
        <v>3</v>
      </c>
      <c r="J1018" t="s">
        <v>450</v>
      </c>
      <c r="K1018" t="s">
        <v>1045</v>
      </c>
      <c r="S1018">
        <v>421</v>
      </c>
      <c r="T1018">
        <f t="shared" si="30"/>
        <v>0</v>
      </c>
      <c r="U1018">
        <f t="shared" si="31"/>
        <v>421</v>
      </c>
    </row>
    <row r="1019" spans="1:21" x14ac:dyDescent="0.25">
      <c r="A1019" s="1">
        <v>765</v>
      </c>
      <c r="B1019">
        <v>9.1491699218750003E-3</v>
      </c>
      <c r="C1019">
        <v>1.483552668537232E-4</v>
      </c>
      <c r="D1019">
        <v>0</v>
      </c>
      <c r="E1019">
        <v>0</v>
      </c>
      <c r="F1019" t="s">
        <v>53</v>
      </c>
      <c r="G1019">
        <v>5</v>
      </c>
      <c r="H1019" t="s">
        <v>447</v>
      </c>
      <c r="I1019">
        <v>4</v>
      </c>
      <c r="J1019" t="s">
        <v>28</v>
      </c>
      <c r="K1019" t="s">
        <v>1046</v>
      </c>
      <c r="S1019">
        <v>421</v>
      </c>
      <c r="T1019">
        <f t="shared" si="30"/>
        <v>0</v>
      </c>
      <c r="U1019">
        <f t="shared" si="31"/>
        <v>421</v>
      </c>
    </row>
    <row r="1020" spans="1:21" x14ac:dyDescent="0.25">
      <c r="A1020" s="1">
        <v>766</v>
      </c>
      <c r="B1020">
        <v>0.77492194175720219</v>
      </c>
      <c r="C1020">
        <v>0.16099156398480319</v>
      </c>
      <c r="D1020">
        <v>0</v>
      </c>
      <c r="E1020">
        <v>0</v>
      </c>
      <c r="F1020" t="s">
        <v>53</v>
      </c>
      <c r="G1020">
        <v>5</v>
      </c>
      <c r="H1020" t="s">
        <v>447</v>
      </c>
      <c r="I1020">
        <v>4</v>
      </c>
      <c r="J1020" t="s">
        <v>19</v>
      </c>
      <c r="K1020" t="s">
        <v>1047</v>
      </c>
      <c r="S1020">
        <v>421</v>
      </c>
      <c r="T1020">
        <f t="shared" si="30"/>
        <v>0</v>
      </c>
      <c r="U1020">
        <f t="shared" si="31"/>
        <v>421</v>
      </c>
    </row>
    <row r="1021" spans="1:21" x14ac:dyDescent="0.25">
      <c r="A1021" s="1">
        <v>767</v>
      </c>
      <c r="B1021">
        <v>2.7365684509277339E-3</v>
      </c>
      <c r="C1021">
        <v>5.0058591067790911E-5</v>
      </c>
      <c r="D1021">
        <v>0</v>
      </c>
      <c r="E1021">
        <v>0</v>
      </c>
      <c r="F1021" t="s">
        <v>53</v>
      </c>
      <c r="G1021">
        <v>5</v>
      </c>
      <c r="H1021" t="s">
        <v>447</v>
      </c>
      <c r="I1021">
        <v>4</v>
      </c>
      <c r="J1021" t="s">
        <v>450</v>
      </c>
      <c r="K1021" t="s">
        <v>1048</v>
      </c>
      <c r="S1021">
        <v>421</v>
      </c>
      <c r="T1021">
        <f t="shared" si="30"/>
        <v>0</v>
      </c>
      <c r="U1021">
        <f t="shared" si="31"/>
        <v>421</v>
      </c>
    </row>
    <row r="1022" spans="1:21" x14ac:dyDescent="0.25">
      <c r="A1022" s="1">
        <v>768</v>
      </c>
      <c r="B1022">
        <v>9.4781398773193352E-3</v>
      </c>
      <c r="C1022">
        <v>1.154510698746761E-4</v>
      </c>
      <c r="D1022">
        <v>0</v>
      </c>
      <c r="E1022">
        <v>0</v>
      </c>
      <c r="F1022" t="s">
        <v>53</v>
      </c>
      <c r="G1022">
        <v>5</v>
      </c>
      <c r="H1022" t="s">
        <v>447</v>
      </c>
      <c r="I1022">
        <v>5</v>
      </c>
      <c r="J1022" t="s">
        <v>28</v>
      </c>
      <c r="K1022" t="s">
        <v>1049</v>
      </c>
      <c r="S1022">
        <v>421</v>
      </c>
      <c r="T1022">
        <f t="shared" si="30"/>
        <v>0</v>
      </c>
      <c r="U1022">
        <f t="shared" si="31"/>
        <v>421</v>
      </c>
    </row>
    <row r="1023" spans="1:21" x14ac:dyDescent="0.25">
      <c r="A1023" s="1">
        <v>769</v>
      </c>
      <c r="B1023">
        <v>1.10117130279541</v>
      </c>
      <c r="C1023">
        <v>0.28804754292931412</v>
      </c>
      <c r="D1023">
        <v>0</v>
      </c>
      <c r="E1023">
        <v>0</v>
      </c>
      <c r="F1023" t="s">
        <v>53</v>
      </c>
      <c r="G1023">
        <v>5</v>
      </c>
      <c r="H1023" t="s">
        <v>447</v>
      </c>
      <c r="I1023">
        <v>5</v>
      </c>
      <c r="J1023" t="s">
        <v>19</v>
      </c>
      <c r="K1023" t="s">
        <v>1050</v>
      </c>
      <c r="S1023">
        <v>421</v>
      </c>
      <c r="T1023">
        <f t="shared" si="30"/>
        <v>0</v>
      </c>
      <c r="U1023">
        <f t="shared" si="31"/>
        <v>421</v>
      </c>
    </row>
    <row r="1024" spans="1:21" x14ac:dyDescent="0.25">
      <c r="A1024" s="1">
        <v>770</v>
      </c>
      <c r="B1024">
        <v>2.5300502777099612E-3</v>
      </c>
      <c r="C1024">
        <v>3.008967153683176E-5</v>
      </c>
      <c r="D1024">
        <v>0</v>
      </c>
      <c r="E1024">
        <v>0</v>
      </c>
      <c r="F1024" t="s">
        <v>53</v>
      </c>
      <c r="G1024">
        <v>5</v>
      </c>
      <c r="H1024" t="s">
        <v>447</v>
      </c>
      <c r="I1024">
        <v>5</v>
      </c>
      <c r="J1024" t="s">
        <v>450</v>
      </c>
      <c r="K1024" t="s">
        <v>1051</v>
      </c>
      <c r="S1024">
        <v>421</v>
      </c>
      <c r="T1024">
        <f t="shared" si="30"/>
        <v>0</v>
      </c>
      <c r="U1024">
        <f t="shared" si="31"/>
        <v>421</v>
      </c>
    </row>
    <row r="1025" spans="1:21" x14ac:dyDescent="0.25">
      <c r="A1025" s="1">
        <v>771</v>
      </c>
      <c r="B1025">
        <v>8.4783077239990231E-3</v>
      </c>
      <c r="C1025">
        <v>4.1556591147089638E-4</v>
      </c>
      <c r="D1025">
        <v>0</v>
      </c>
      <c r="E1025">
        <v>0</v>
      </c>
      <c r="F1025" t="s">
        <v>53</v>
      </c>
      <c r="G1025">
        <v>5</v>
      </c>
      <c r="H1025" t="s">
        <v>447</v>
      </c>
      <c r="I1025">
        <v>6</v>
      </c>
      <c r="J1025" t="s">
        <v>28</v>
      </c>
      <c r="K1025" t="s">
        <v>1052</v>
      </c>
      <c r="S1025">
        <v>421</v>
      </c>
      <c r="T1025">
        <f t="shared" si="30"/>
        <v>0</v>
      </c>
      <c r="U1025">
        <f t="shared" si="31"/>
        <v>421</v>
      </c>
    </row>
    <row r="1026" spans="1:21" x14ac:dyDescent="0.25">
      <c r="A1026" s="1">
        <v>772</v>
      </c>
      <c r="B1026">
        <v>1.0914247512817381</v>
      </c>
      <c r="C1026">
        <v>0.41590896778761688</v>
      </c>
      <c r="D1026">
        <v>0</v>
      </c>
      <c r="E1026">
        <v>0</v>
      </c>
      <c r="F1026" t="s">
        <v>53</v>
      </c>
      <c r="G1026">
        <v>5</v>
      </c>
      <c r="H1026" t="s">
        <v>447</v>
      </c>
      <c r="I1026">
        <v>6</v>
      </c>
      <c r="J1026" t="s">
        <v>19</v>
      </c>
      <c r="K1026" t="s">
        <v>1053</v>
      </c>
      <c r="S1026">
        <v>421</v>
      </c>
      <c r="T1026">
        <f t="shared" ref="T1026:T1089" si="32">((12-G1026-I1026)/12)*Q1026</f>
        <v>0</v>
      </c>
      <c r="U1026">
        <f t="shared" ref="U1026:U1089" si="33">_xlfn.RANK.EQ(T1026,T$2:T$1891)</f>
        <v>421</v>
      </c>
    </row>
    <row r="1027" spans="1:21" x14ac:dyDescent="0.25">
      <c r="A1027" s="1">
        <v>773</v>
      </c>
      <c r="B1027">
        <v>4.5229911804199217E-3</v>
      </c>
      <c r="C1027">
        <v>3.5202897069957929E-3</v>
      </c>
      <c r="D1027">
        <v>0</v>
      </c>
      <c r="E1027">
        <v>0</v>
      </c>
      <c r="F1027" t="s">
        <v>53</v>
      </c>
      <c r="G1027">
        <v>5</v>
      </c>
      <c r="H1027" t="s">
        <v>447</v>
      </c>
      <c r="I1027">
        <v>6</v>
      </c>
      <c r="J1027" t="s">
        <v>450</v>
      </c>
      <c r="K1027" t="s">
        <v>1054</v>
      </c>
      <c r="S1027">
        <v>421</v>
      </c>
      <c r="T1027">
        <f t="shared" si="32"/>
        <v>0</v>
      </c>
      <c r="U1027">
        <f t="shared" si="33"/>
        <v>421</v>
      </c>
    </row>
    <row r="1028" spans="1:21" x14ac:dyDescent="0.25">
      <c r="A1028" s="1">
        <v>776</v>
      </c>
      <c r="B1028">
        <v>2.7662754058837891E-3</v>
      </c>
      <c r="C1028">
        <v>1.2296137214356701E-4</v>
      </c>
      <c r="D1028">
        <v>0</v>
      </c>
      <c r="E1028">
        <v>0</v>
      </c>
      <c r="F1028" t="s">
        <v>53</v>
      </c>
      <c r="G1028">
        <v>5</v>
      </c>
      <c r="H1028" t="s">
        <v>19</v>
      </c>
      <c r="I1028">
        <v>1</v>
      </c>
      <c r="J1028" t="s">
        <v>450</v>
      </c>
      <c r="K1028" t="s">
        <v>1055</v>
      </c>
      <c r="S1028">
        <v>421</v>
      </c>
      <c r="T1028">
        <f t="shared" si="32"/>
        <v>0</v>
      </c>
      <c r="U1028">
        <f t="shared" si="33"/>
        <v>421</v>
      </c>
    </row>
    <row r="1029" spans="1:21" x14ac:dyDescent="0.25">
      <c r="A1029" s="1">
        <v>779</v>
      </c>
      <c r="B1029">
        <v>2.7455329895019532E-3</v>
      </c>
      <c r="C1029">
        <v>7.4065352297137104E-5</v>
      </c>
      <c r="D1029">
        <v>0</v>
      </c>
      <c r="E1029">
        <v>0</v>
      </c>
      <c r="F1029" t="s">
        <v>53</v>
      </c>
      <c r="G1029">
        <v>5</v>
      </c>
      <c r="H1029" t="s">
        <v>19</v>
      </c>
      <c r="I1029">
        <v>2</v>
      </c>
      <c r="J1029" t="s">
        <v>450</v>
      </c>
      <c r="K1029" t="s">
        <v>1056</v>
      </c>
      <c r="S1029">
        <v>421</v>
      </c>
      <c r="T1029">
        <f t="shared" si="32"/>
        <v>0</v>
      </c>
      <c r="U1029">
        <f t="shared" si="33"/>
        <v>421</v>
      </c>
    </row>
    <row r="1030" spans="1:21" x14ac:dyDescent="0.25">
      <c r="A1030" s="1">
        <v>782</v>
      </c>
      <c r="B1030">
        <v>2.5763988494873049E-3</v>
      </c>
      <c r="C1030">
        <v>6.827775305734368E-5</v>
      </c>
      <c r="D1030">
        <v>0</v>
      </c>
      <c r="E1030">
        <v>0</v>
      </c>
      <c r="F1030" t="s">
        <v>53</v>
      </c>
      <c r="G1030">
        <v>5</v>
      </c>
      <c r="H1030" t="s">
        <v>19</v>
      </c>
      <c r="I1030">
        <v>3</v>
      </c>
      <c r="J1030" t="s">
        <v>450</v>
      </c>
      <c r="K1030" t="s">
        <v>1057</v>
      </c>
      <c r="S1030">
        <v>421</v>
      </c>
      <c r="T1030">
        <f t="shared" si="32"/>
        <v>0</v>
      </c>
      <c r="U1030">
        <f t="shared" si="33"/>
        <v>421</v>
      </c>
    </row>
    <row r="1031" spans="1:21" x14ac:dyDescent="0.25">
      <c r="A1031" s="1">
        <v>785</v>
      </c>
      <c r="B1031">
        <v>1.4907073974609379E-2</v>
      </c>
      <c r="C1031">
        <v>2.505356497783769E-2</v>
      </c>
      <c r="D1031">
        <v>0</v>
      </c>
      <c r="E1031">
        <v>0</v>
      </c>
      <c r="F1031" t="s">
        <v>53</v>
      </c>
      <c r="G1031">
        <v>5</v>
      </c>
      <c r="H1031" t="s">
        <v>19</v>
      </c>
      <c r="I1031">
        <v>4</v>
      </c>
      <c r="J1031" t="s">
        <v>450</v>
      </c>
      <c r="K1031" t="s">
        <v>1058</v>
      </c>
      <c r="S1031">
        <v>421</v>
      </c>
      <c r="T1031">
        <f t="shared" si="32"/>
        <v>0</v>
      </c>
      <c r="U1031">
        <f t="shared" si="33"/>
        <v>421</v>
      </c>
    </row>
    <row r="1032" spans="1:21" x14ac:dyDescent="0.25">
      <c r="A1032" s="1">
        <v>788</v>
      </c>
      <c r="B1032">
        <v>2.6222229003906249E-3</v>
      </c>
      <c r="C1032">
        <v>9.2902099217940137E-5</v>
      </c>
      <c r="D1032">
        <v>0</v>
      </c>
      <c r="E1032">
        <v>0</v>
      </c>
      <c r="F1032" t="s">
        <v>53</v>
      </c>
      <c r="G1032">
        <v>5</v>
      </c>
      <c r="H1032" t="s">
        <v>19</v>
      </c>
      <c r="I1032">
        <v>5</v>
      </c>
      <c r="J1032" t="s">
        <v>450</v>
      </c>
      <c r="K1032" t="s">
        <v>1059</v>
      </c>
      <c r="S1032">
        <v>421</v>
      </c>
      <c r="T1032">
        <f t="shared" si="32"/>
        <v>0</v>
      </c>
      <c r="U1032">
        <f t="shared" si="33"/>
        <v>421</v>
      </c>
    </row>
    <row r="1033" spans="1:21" x14ac:dyDescent="0.25">
      <c r="A1033" s="1">
        <v>791</v>
      </c>
      <c r="B1033">
        <v>2.6278495788574219E-3</v>
      </c>
      <c r="C1033">
        <v>9.3341041189654904E-5</v>
      </c>
      <c r="D1033">
        <v>0</v>
      </c>
      <c r="E1033">
        <v>0</v>
      </c>
      <c r="F1033" t="s">
        <v>53</v>
      </c>
      <c r="G1033">
        <v>5</v>
      </c>
      <c r="H1033" t="s">
        <v>19</v>
      </c>
      <c r="I1033">
        <v>6</v>
      </c>
      <c r="J1033" t="s">
        <v>450</v>
      </c>
      <c r="K1033" t="s">
        <v>1060</v>
      </c>
      <c r="S1033">
        <v>421</v>
      </c>
      <c r="T1033">
        <f t="shared" si="32"/>
        <v>0</v>
      </c>
      <c r="U1033">
        <f t="shared" si="33"/>
        <v>421</v>
      </c>
    </row>
    <row r="1034" spans="1:21" x14ac:dyDescent="0.25">
      <c r="A1034" s="1">
        <v>792</v>
      </c>
      <c r="B1034">
        <v>1.173081398010254E-2</v>
      </c>
      <c r="C1034">
        <v>2.4501447574476129E-3</v>
      </c>
      <c r="D1034">
        <v>0</v>
      </c>
      <c r="E1034">
        <v>0</v>
      </c>
      <c r="F1034" t="s">
        <v>53</v>
      </c>
      <c r="G1034">
        <v>5</v>
      </c>
      <c r="H1034" t="s">
        <v>450</v>
      </c>
      <c r="I1034">
        <v>1</v>
      </c>
      <c r="J1034" t="s">
        <v>28</v>
      </c>
      <c r="K1034" t="s">
        <v>1061</v>
      </c>
      <c r="S1034">
        <v>421</v>
      </c>
      <c r="T1034">
        <f t="shared" si="32"/>
        <v>0</v>
      </c>
      <c r="U1034">
        <f t="shared" si="33"/>
        <v>421</v>
      </c>
    </row>
    <row r="1035" spans="1:21" x14ac:dyDescent="0.25">
      <c r="A1035" s="1">
        <v>793</v>
      </c>
      <c r="B1035">
        <v>1.0230430603027341</v>
      </c>
      <c r="C1035">
        <v>0.2169214075960543</v>
      </c>
      <c r="D1035">
        <v>0</v>
      </c>
      <c r="E1035">
        <v>0</v>
      </c>
      <c r="F1035" t="s">
        <v>53</v>
      </c>
      <c r="G1035">
        <v>5</v>
      </c>
      <c r="H1035" t="s">
        <v>450</v>
      </c>
      <c r="I1035">
        <v>1</v>
      </c>
      <c r="J1035" t="s">
        <v>19</v>
      </c>
      <c r="K1035" t="s">
        <v>1062</v>
      </c>
      <c r="S1035">
        <v>421</v>
      </c>
      <c r="T1035">
        <f t="shared" si="32"/>
        <v>0</v>
      </c>
      <c r="U1035">
        <f t="shared" si="33"/>
        <v>421</v>
      </c>
    </row>
    <row r="1036" spans="1:21" x14ac:dyDescent="0.25">
      <c r="A1036" s="1">
        <v>794</v>
      </c>
      <c r="B1036">
        <v>2.5227546691894529E-3</v>
      </c>
      <c r="C1036">
        <v>1.129184622503442E-4</v>
      </c>
      <c r="D1036">
        <v>0</v>
      </c>
      <c r="E1036">
        <v>0</v>
      </c>
      <c r="F1036" t="s">
        <v>53</v>
      </c>
      <c r="G1036">
        <v>5</v>
      </c>
      <c r="H1036" t="s">
        <v>450</v>
      </c>
      <c r="I1036">
        <v>1</v>
      </c>
      <c r="J1036" t="s">
        <v>450</v>
      </c>
      <c r="K1036" t="s">
        <v>1063</v>
      </c>
      <c r="S1036">
        <v>421</v>
      </c>
      <c r="T1036">
        <f t="shared" si="32"/>
        <v>0</v>
      </c>
      <c r="U1036">
        <f t="shared" si="33"/>
        <v>421</v>
      </c>
    </row>
    <row r="1037" spans="1:21" x14ac:dyDescent="0.25">
      <c r="A1037" s="1">
        <v>795</v>
      </c>
      <c r="B1037">
        <v>1.5979385375976561E-2</v>
      </c>
      <c r="C1037">
        <v>8.1303936282828022E-3</v>
      </c>
      <c r="D1037">
        <v>0</v>
      </c>
      <c r="E1037">
        <v>0</v>
      </c>
      <c r="F1037" t="s">
        <v>53</v>
      </c>
      <c r="G1037">
        <v>5</v>
      </c>
      <c r="H1037" t="s">
        <v>450</v>
      </c>
      <c r="I1037">
        <v>2</v>
      </c>
      <c r="J1037" t="s">
        <v>28</v>
      </c>
      <c r="K1037" t="s">
        <v>1064</v>
      </c>
      <c r="S1037">
        <v>421</v>
      </c>
      <c r="T1037">
        <f t="shared" si="32"/>
        <v>0</v>
      </c>
      <c r="U1037">
        <f t="shared" si="33"/>
        <v>421</v>
      </c>
    </row>
    <row r="1038" spans="1:21" x14ac:dyDescent="0.25">
      <c r="A1038" s="1">
        <v>796</v>
      </c>
      <c r="B1038">
        <v>1.1207632541656489</v>
      </c>
      <c r="C1038">
        <v>0.18516497800197251</v>
      </c>
      <c r="D1038">
        <v>0</v>
      </c>
      <c r="E1038">
        <v>0</v>
      </c>
      <c r="F1038" t="s">
        <v>53</v>
      </c>
      <c r="G1038">
        <v>5</v>
      </c>
      <c r="H1038" t="s">
        <v>450</v>
      </c>
      <c r="I1038">
        <v>2</v>
      </c>
      <c r="J1038" t="s">
        <v>19</v>
      </c>
      <c r="K1038" t="s">
        <v>1065</v>
      </c>
      <c r="S1038">
        <v>421</v>
      </c>
      <c r="T1038">
        <f t="shared" si="32"/>
        <v>0</v>
      </c>
      <c r="U1038">
        <f t="shared" si="33"/>
        <v>421</v>
      </c>
    </row>
    <row r="1039" spans="1:21" x14ac:dyDescent="0.25">
      <c r="A1039" s="1">
        <v>797</v>
      </c>
      <c r="B1039">
        <v>2.641630172729492E-3</v>
      </c>
      <c r="C1039">
        <v>8.9600024007986418E-5</v>
      </c>
      <c r="D1039">
        <v>0</v>
      </c>
      <c r="E1039">
        <v>0</v>
      </c>
      <c r="F1039" t="s">
        <v>53</v>
      </c>
      <c r="G1039">
        <v>5</v>
      </c>
      <c r="H1039" t="s">
        <v>450</v>
      </c>
      <c r="I1039">
        <v>2</v>
      </c>
      <c r="J1039" t="s">
        <v>450</v>
      </c>
      <c r="K1039" t="s">
        <v>1066</v>
      </c>
      <c r="S1039">
        <v>421</v>
      </c>
      <c r="T1039">
        <f t="shared" si="32"/>
        <v>0</v>
      </c>
      <c r="U1039">
        <f t="shared" si="33"/>
        <v>421</v>
      </c>
    </row>
    <row r="1040" spans="1:21" x14ac:dyDescent="0.25">
      <c r="A1040" s="1">
        <v>798</v>
      </c>
      <c r="B1040">
        <v>9.5092773437500007E-3</v>
      </c>
      <c r="C1040">
        <v>1.3896743051514931E-4</v>
      </c>
      <c r="D1040">
        <v>0</v>
      </c>
      <c r="E1040">
        <v>0</v>
      </c>
      <c r="F1040" t="s">
        <v>53</v>
      </c>
      <c r="G1040">
        <v>5</v>
      </c>
      <c r="H1040" t="s">
        <v>450</v>
      </c>
      <c r="I1040">
        <v>3</v>
      </c>
      <c r="J1040" t="s">
        <v>28</v>
      </c>
      <c r="K1040" t="s">
        <v>1067</v>
      </c>
      <c r="S1040">
        <v>421</v>
      </c>
      <c r="T1040">
        <f t="shared" si="32"/>
        <v>0</v>
      </c>
      <c r="U1040">
        <f t="shared" si="33"/>
        <v>421</v>
      </c>
    </row>
    <row r="1041" spans="1:21" x14ac:dyDescent="0.25">
      <c r="A1041" s="1">
        <v>799</v>
      </c>
      <c r="B1041">
        <v>0.91076526641845701</v>
      </c>
      <c r="C1041">
        <v>0.18830429351322581</v>
      </c>
      <c r="D1041">
        <v>0</v>
      </c>
      <c r="E1041">
        <v>0</v>
      </c>
      <c r="F1041" t="s">
        <v>53</v>
      </c>
      <c r="G1041">
        <v>5</v>
      </c>
      <c r="H1041" t="s">
        <v>450</v>
      </c>
      <c r="I1041">
        <v>3</v>
      </c>
      <c r="J1041" t="s">
        <v>19</v>
      </c>
      <c r="K1041" t="s">
        <v>1068</v>
      </c>
      <c r="S1041">
        <v>421</v>
      </c>
      <c r="T1041">
        <f t="shared" si="32"/>
        <v>0</v>
      </c>
      <c r="U1041">
        <f t="shared" si="33"/>
        <v>421</v>
      </c>
    </row>
    <row r="1042" spans="1:21" x14ac:dyDescent="0.25">
      <c r="A1042" s="1">
        <v>800</v>
      </c>
      <c r="B1042">
        <v>2.752113342285156E-3</v>
      </c>
      <c r="C1042">
        <v>6.4501704402594913E-5</v>
      </c>
      <c r="D1042">
        <v>0</v>
      </c>
      <c r="E1042">
        <v>0</v>
      </c>
      <c r="F1042" t="s">
        <v>53</v>
      </c>
      <c r="G1042">
        <v>5</v>
      </c>
      <c r="H1042" t="s">
        <v>450</v>
      </c>
      <c r="I1042">
        <v>3</v>
      </c>
      <c r="J1042" t="s">
        <v>450</v>
      </c>
      <c r="K1042" t="s">
        <v>1069</v>
      </c>
      <c r="S1042">
        <v>421</v>
      </c>
      <c r="T1042">
        <f t="shared" si="32"/>
        <v>0</v>
      </c>
      <c r="U1042">
        <f t="shared" si="33"/>
        <v>421</v>
      </c>
    </row>
    <row r="1043" spans="1:21" x14ac:dyDescent="0.25">
      <c r="A1043" s="1">
        <v>801</v>
      </c>
      <c r="B1043">
        <v>9.7657680511474606E-3</v>
      </c>
      <c r="C1043">
        <v>1.910943339396414E-4</v>
      </c>
      <c r="D1043">
        <v>0</v>
      </c>
      <c r="E1043">
        <v>0</v>
      </c>
      <c r="F1043" t="s">
        <v>53</v>
      </c>
      <c r="G1043">
        <v>5</v>
      </c>
      <c r="H1043" t="s">
        <v>450</v>
      </c>
      <c r="I1043">
        <v>4</v>
      </c>
      <c r="J1043" t="s">
        <v>28</v>
      </c>
      <c r="K1043" t="s">
        <v>1070</v>
      </c>
      <c r="S1043">
        <v>421</v>
      </c>
      <c r="T1043">
        <f t="shared" si="32"/>
        <v>0</v>
      </c>
      <c r="U1043">
        <f t="shared" si="33"/>
        <v>421</v>
      </c>
    </row>
    <row r="1044" spans="1:21" x14ac:dyDescent="0.25">
      <c r="A1044" s="1">
        <v>802</v>
      </c>
      <c r="B1044">
        <v>1.1840537548065191</v>
      </c>
      <c r="C1044">
        <v>0.27979085324869207</v>
      </c>
      <c r="D1044">
        <v>0</v>
      </c>
      <c r="E1044">
        <v>0</v>
      </c>
      <c r="F1044" t="s">
        <v>53</v>
      </c>
      <c r="G1044">
        <v>5</v>
      </c>
      <c r="H1044" t="s">
        <v>450</v>
      </c>
      <c r="I1044">
        <v>4</v>
      </c>
      <c r="J1044" t="s">
        <v>19</v>
      </c>
      <c r="K1044" t="s">
        <v>1071</v>
      </c>
      <c r="S1044">
        <v>421</v>
      </c>
      <c r="T1044">
        <f t="shared" si="32"/>
        <v>0</v>
      </c>
      <c r="U1044">
        <f t="shared" si="33"/>
        <v>421</v>
      </c>
    </row>
    <row r="1045" spans="1:21" x14ac:dyDescent="0.25">
      <c r="A1045" s="1">
        <v>803</v>
      </c>
      <c r="B1045">
        <v>2.7503490447998049E-3</v>
      </c>
      <c r="C1045">
        <v>6.6249552089261144E-5</v>
      </c>
      <c r="D1045">
        <v>0</v>
      </c>
      <c r="E1045">
        <v>0</v>
      </c>
      <c r="F1045" t="s">
        <v>53</v>
      </c>
      <c r="G1045">
        <v>5</v>
      </c>
      <c r="H1045" t="s">
        <v>450</v>
      </c>
      <c r="I1045">
        <v>4</v>
      </c>
      <c r="J1045" t="s">
        <v>450</v>
      </c>
      <c r="K1045" t="s">
        <v>1072</v>
      </c>
      <c r="S1045">
        <v>421</v>
      </c>
      <c r="T1045">
        <f t="shared" si="32"/>
        <v>0</v>
      </c>
      <c r="U1045">
        <f t="shared" si="33"/>
        <v>421</v>
      </c>
    </row>
    <row r="1046" spans="1:21" x14ac:dyDescent="0.25">
      <c r="A1046" s="1">
        <v>804</v>
      </c>
      <c r="B1046">
        <v>9.5053195953369134E-3</v>
      </c>
      <c r="C1046">
        <v>2.4953669840692882E-4</v>
      </c>
      <c r="D1046">
        <v>0</v>
      </c>
      <c r="E1046">
        <v>0</v>
      </c>
      <c r="F1046" t="s">
        <v>53</v>
      </c>
      <c r="G1046">
        <v>5</v>
      </c>
      <c r="H1046" t="s">
        <v>450</v>
      </c>
      <c r="I1046">
        <v>5</v>
      </c>
      <c r="J1046" t="s">
        <v>28</v>
      </c>
      <c r="K1046" t="s">
        <v>1073</v>
      </c>
      <c r="S1046">
        <v>421</v>
      </c>
      <c r="T1046">
        <f t="shared" si="32"/>
        <v>0</v>
      </c>
      <c r="U1046">
        <f t="shared" si="33"/>
        <v>421</v>
      </c>
    </row>
    <row r="1047" spans="1:21" x14ac:dyDescent="0.25">
      <c r="A1047" s="1">
        <v>805</v>
      </c>
      <c r="B1047">
        <v>0.75915150642395024</v>
      </c>
      <c r="C1047">
        <v>0.1822962094599053</v>
      </c>
      <c r="D1047">
        <v>0</v>
      </c>
      <c r="E1047">
        <v>0</v>
      </c>
      <c r="F1047" t="s">
        <v>53</v>
      </c>
      <c r="G1047">
        <v>5</v>
      </c>
      <c r="H1047" t="s">
        <v>450</v>
      </c>
      <c r="I1047">
        <v>5</v>
      </c>
      <c r="J1047" t="s">
        <v>19</v>
      </c>
      <c r="K1047" t="s">
        <v>1074</v>
      </c>
      <c r="S1047">
        <v>421</v>
      </c>
      <c r="T1047">
        <f t="shared" si="32"/>
        <v>0</v>
      </c>
      <c r="U1047">
        <f t="shared" si="33"/>
        <v>421</v>
      </c>
    </row>
    <row r="1048" spans="1:21" x14ac:dyDescent="0.25">
      <c r="A1048" s="1">
        <v>806</v>
      </c>
      <c r="B1048">
        <v>2.735662460327149E-3</v>
      </c>
      <c r="C1048">
        <v>7.4278832896153965E-5</v>
      </c>
      <c r="D1048">
        <v>0</v>
      </c>
      <c r="E1048">
        <v>0</v>
      </c>
      <c r="F1048" t="s">
        <v>53</v>
      </c>
      <c r="G1048">
        <v>5</v>
      </c>
      <c r="H1048" t="s">
        <v>450</v>
      </c>
      <c r="I1048">
        <v>5</v>
      </c>
      <c r="J1048" t="s">
        <v>450</v>
      </c>
      <c r="K1048" t="s">
        <v>1075</v>
      </c>
      <c r="S1048">
        <v>421</v>
      </c>
      <c r="T1048">
        <f t="shared" si="32"/>
        <v>0</v>
      </c>
      <c r="U1048">
        <f t="shared" si="33"/>
        <v>421</v>
      </c>
    </row>
    <row r="1049" spans="1:21" x14ac:dyDescent="0.25">
      <c r="A1049" s="1">
        <v>807</v>
      </c>
      <c r="B1049">
        <v>9.717512130737304E-3</v>
      </c>
      <c r="C1049">
        <v>2.1659649647793621E-4</v>
      </c>
      <c r="D1049">
        <v>0</v>
      </c>
      <c r="E1049">
        <v>0</v>
      </c>
      <c r="F1049" t="s">
        <v>53</v>
      </c>
      <c r="G1049">
        <v>5</v>
      </c>
      <c r="H1049" t="s">
        <v>450</v>
      </c>
      <c r="I1049">
        <v>6</v>
      </c>
      <c r="J1049" t="s">
        <v>28</v>
      </c>
      <c r="K1049" t="s">
        <v>1076</v>
      </c>
      <c r="S1049">
        <v>421</v>
      </c>
      <c r="T1049">
        <f t="shared" si="32"/>
        <v>0</v>
      </c>
      <c r="U1049">
        <f t="shared" si="33"/>
        <v>421</v>
      </c>
    </row>
    <row r="1050" spans="1:21" x14ac:dyDescent="0.25">
      <c r="A1050" s="1">
        <v>808</v>
      </c>
      <c r="B1050">
        <v>1.1842068195343021</v>
      </c>
      <c r="C1050">
        <v>0.26534450463496823</v>
      </c>
      <c r="D1050">
        <v>0</v>
      </c>
      <c r="E1050">
        <v>0</v>
      </c>
      <c r="F1050" t="s">
        <v>53</v>
      </c>
      <c r="G1050">
        <v>5</v>
      </c>
      <c r="H1050" t="s">
        <v>450</v>
      </c>
      <c r="I1050">
        <v>6</v>
      </c>
      <c r="J1050" t="s">
        <v>19</v>
      </c>
      <c r="K1050" t="s">
        <v>1077</v>
      </c>
      <c r="S1050">
        <v>421</v>
      </c>
      <c r="T1050">
        <f t="shared" si="32"/>
        <v>0</v>
      </c>
      <c r="U1050">
        <f t="shared" si="33"/>
        <v>421</v>
      </c>
    </row>
    <row r="1051" spans="1:21" x14ac:dyDescent="0.25">
      <c r="A1051" s="1">
        <v>809</v>
      </c>
      <c r="B1051">
        <v>5.3213119506835939E-3</v>
      </c>
      <c r="C1051">
        <v>5.3070791086478157E-3</v>
      </c>
      <c r="D1051">
        <v>0</v>
      </c>
      <c r="E1051">
        <v>0</v>
      </c>
      <c r="F1051" t="s">
        <v>53</v>
      </c>
      <c r="G1051">
        <v>5</v>
      </c>
      <c r="H1051" t="s">
        <v>450</v>
      </c>
      <c r="I1051">
        <v>6</v>
      </c>
      <c r="J1051" t="s">
        <v>450</v>
      </c>
      <c r="K1051" t="s">
        <v>1078</v>
      </c>
      <c r="S1051">
        <v>421</v>
      </c>
      <c r="T1051">
        <f t="shared" si="32"/>
        <v>0</v>
      </c>
      <c r="U1051">
        <f t="shared" si="33"/>
        <v>421</v>
      </c>
    </row>
    <row r="1052" spans="1:21" x14ac:dyDescent="0.25">
      <c r="A1052" s="1">
        <v>810</v>
      </c>
      <c r="B1052">
        <v>9.1039657592773444E-3</v>
      </c>
      <c r="C1052">
        <v>1.3170665275637851E-4</v>
      </c>
      <c r="D1052">
        <v>0</v>
      </c>
      <c r="E1052">
        <v>0</v>
      </c>
      <c r="F1052" t="s">
        <v>18</v>
      </c>
      <c r="G1052">
        <v>1</v>
      </c>
      <c r="H1052" t="s">
        <v>447</v>
      </c>
      <c r="I1052">
        <v>1</v>
      </c>
      <c r="J1052" t="s">
        <v>28</v>
      </c>
      <c r="K1052" t="s">
        <v>1079</v>
      </c>
      <c r="S1052">
        <v>421</v>
      </c>
      <c r="T1052">
        <f t="shared" si="32"/>
        <v>0</v>
      </c>
      <c r="U1052">
        <f t="shared" si="33"/>
        <v>421</v>
      </c>
    </row>
    <row r="1053" spans="1:21" x14ac:dyDescent="0.25">
      <c r="A1053" s="1">
        <v>811</v>
      </c>
      <c r="B1053">
        <v>0.94477658271789555</v>
      </c>
      <c r="C1053">
        <v>0.26157530487968739</v>
      </c>
      <c r="D1053">
        <v>0</v>
      </c>
      <c r="E1053">
        <v>0</v>
      </c>
      <c r="F1053" t="s">
        <v>18</v>
      </c>
      <c r="G1053">
        <v>1</v>
      </c>
      <c r="H1053" t="s">
        <v>447</v>
      </c>
      <c r="I1053">
        <v>1</v>
      </c>
      <c r="J1053" t="s">
        <v>19</v>
      </c>
      <c r="K1053" t="s">
        <v>1080</v>
      </c>
      <c r="S1053">
        <v>421</v>
      </c>
      <c r="T1053">
        <f t="shared" si="32"/>
        <v>0</v>
      </c>
      <c r="U1053">
        <f t="shared" si="33"/>
        <v>421</v>
      </c>
    </row>
    <row r="1054" spans="1:21" x14ac:dyDescent="0.25">
      <c r="A1054" s="1">
        <v>812</v>
      </c>
      <c r="B1054">
        <v>2.6636123657226558E-3</v>
      </c>
      <c r="C1054">
        <v>3.2639494771238713E-5</v>
      </c>
      <c r="D1054">
        <v>0</v>
      </c>
      <c r="E1054">
        <v>0</v>
      </c>
      <c r="F1054" t="s">
        <v>18</v>
      </c>
      <c r="G1054">
        <v>1</v>
      </c>
      <c r="H1054" t="s">
        <v>447</v>
      </c>
      <c r="I1054">
        <v>1</v>
      </c>
      <c r="J1054" t="s">
        <v>450</v>
      </c>
      <c r="K1054" t="s">
        <v>1081</v>
      </c>
      <c r="S1054">
        <v>421</v>
      </c>
      <c r="T1054">
        <f t="shared" si="32"/>
        <v>0</v>
      </c>
      <c r="U1054">
        <f t="shared" si="33"/>
        <v>421</v>
      </c>
    </row>
    <row r="1055" spans="1:21" x14ac:dyDescent="0.25">
      <c r="A1055" s="1">
        <v>813</v>
      </c>
      <c r="B1055">
        <v>9.1961383819580082E-3</v>
      </c>
      <c r="C1055">
        <v>2.2891593718803551E-4</v>
      </c>
      <c r="D1055">
        <v>0</v>
      </c>
      <c r="E1055">
        <v>0</v>
      </c>
      <c r="F1055" t="s">
        <v>18</v>
      </c>
      <c r="G1055">
        <v>1</v>
      </c>
      <c r="H1055" t="s">
        <v>447</v>
      </c>
      <c r="I1055">
        <v>2</v>
      </c>
      <c r="J1055" t="s">
        <v>28</v>
      </c>
      <c r="K1055" t="s">
        <v>1082</v>
      </c>
      <c r="S1055">
        <v>421</v>
      </c>
      <c r="T1055">
        <f t="shared" si="32"/>
        <v>0</v>
      </c>
      <c r="U1055">
        <f t="shared" si="33"/>
        <v>421</v>
      </c>
    </row>
    <row r="1056" spans="1:21" x14ac:dyDescent="0.25">
      <c r="A1056" s="1">
        <v>814</v>
      </c>
      <c r="B1056">
        <v>0.58211879730224614</v>
      </c>
      <c r="C1056">
        <v>0.23551445390523351</v>
      </c>
      <c r="D1056">
        <v>0</v>
      </c>
      <c r="E1056">
        <v>0</v>
      </c>
      <c r="F1056" t="s">
        <v>18</v>
      </c>
      <c r="G1056">
        <v>1</v>
      </c>
      <c r="H1056" t="s">
        <v>447</v>
      </c>
      <c r="I1056">
        <v>2</v>
      </c>
      <c r="J1056" t="s">
        <v>19</v>
      </c>
      <c r="K1056" t="s">
        <v>1083</v>
      </c>
      <c r="S1056">
        <v>421</v>
      </c>
      <c r="T1056">
        <f t="shared" si="32"/>
        <v>0</v>
      </c>
      <c r="U1056">
        <f t="shared" si="33"/>
        <v>421</v>
      </c>
    </row>
    <row r="1057" spans="1:21" x14ac:dyDescent="0.25">
      <c r="A1057" s="1">
        <v>815</v>
      </c>
      <c r="B1057">
        <v>2.612781524658203E-3</v>
      </c>
      <c r="C1057">
        <v>6.7433339159025899E-5</v>
      </c>
      <c r="D1057">
        <v>0</v>
      </c>
      <c r="E1057">
        <v>0</v>
      </c>
      <c r="F1057" t="s">
        <v>18</v>
      </c>
      <c r="G1057">
        <v>1</v>
      </c>
      <c r="H1057" t="s">
        <v>447</v>
      </c>
      <c r="I1057">
        <v>2</v>
      </c>
      <c r="J1057" t="s">
        <v>450</v>
      </c>
      <c r="K1057" t="s">
        <v>1084</v>
      </c>
      <c r="S1057">
        <v>421</v>
      </c>
      <c r="T1057">
        <f t="shared" si="32"/>
        <v>0</v>
      </c>
      <c r="U1057">
        <f t="shared" si="33"/>
        <v>421</v>
      </c>
    </row>
    <row r="1058" spans="1:21" x14ac:dyDescent="0.25">
      <c r="A1058" s="1">
        <v>816</v>
      </c>
      <c r="B1058">
        <v>1.1942338943481449E-2</v>
      </c>
      <c r="C1058">
        <v>6.8087944544981318E-3</v>
      </c>
      <c r="D1058">
        <v>0</v>
      </c>
      <c r="E1058">
        <v>0</v>
      </c>
      <c r="F1058" t="s">
        <v>18</v>
      </c>
      <c r="G1058">
        <v>1</v>
      </c>
      <c r="H1058" t="s">
        <v>447</v>
      </c>
      <c r="I1058">
        <v>3</v>
      </c>
      <c r="J1058" t="s">
        <v>28</v>
      </c>
      <c r="K1058" t="s">
        <v>1085</v>
      </c>
      <c r="S1058">
        <v>421</v>
      </c>
      <c r="T1058">
        <f t="shared" si="32"/>
        <v>0</v>
      </c>
      <c r="U1058">
        <f t="shared" si="33"/>
        <v>421</v>
      </c>
    </row>
    <row r="1059" spans="1:21" x14ac:dyDescent="0.25">
      <c r="A1059" s="1">
        <v>817</v>
      </c>
      <c r="B1059">
        <v>0.9771070003509521</v>
      </c>
      <c r="C1059">
        <v>0.27597462757932262</v>
      </c>
      <c r="D1059">
        <v>0</v>
      </c>
      <c r="E1059">
        <v>0</v>
      </c>
      <c r="F1059" t="s">
        <v>18</v>
      </c>
      <c r="G1059">
        <v>1</v>
      </c>
      <c r="H1059" t="s">
        <v>447</v>
      </c>
      <c r="I1059">
        <v>3</v>
      </c>
      <c r="J1059" t="s">
        <v>19</v>
      </c>
      <c r="K1059" t="s">
        <v>1086</v>
      </c>
      <c r="S1059">
        <v>421</v>
      </c>
      <c r="T1059">
        <f t="shared" si="32"/>
        <v>0</v>
      </c>
      <c r="U1059">
        <f t="shared" si="33"/>
        <v>421</v>
      </c>
    </row>
    <row r="1060" spans="1:21" x14ac:dyDescent="0.25">
      <c r="A1060" s="1">
        <v>818</v>
      </c>
      <c r="B1060">
        <v>2.6354789733886719E-3</v>
      </c>
      <c r="C1060">
        <v>1.045260333136944E-4</v>
      </c>
      <c r="D1060">
        <v>0</v>
      </c>
      <c r="E1060">
        <v>0</v>
      </c>
      <c r="F1060" t="s">
        <v>18</v>
      </c>
      <c r="G1060">
        <v>1</v>
      </c>
      <c r="H1060" t="s">
        <v>447</v>
      </c>
      <c r="I1060">
        <v>3</v>
      </c>
      <c r="J1060" t="s">
        <v>450</v>
      </c>
      <c r="K1060" t="s">
        <v>1087</v>
      </c>
      <c r="S1060">
        <v>421</v>
      </c>
      <c r="T1060">
        <f t="shared" si="32"/>
        <v>0</v>
      </c>
      <c r="U1060">
        <f t="shared" si="33"/>
        <v>421</v>
      </c>
    </row>
    <row r="1061" spans="1:21" x14ac:dyDescent="0.25">
      <c r="A1061" s="1">
        <v>819</v>
      </c>
      <c r="B1061">
        <v>8.9742660522460944E-3</v>
      </c>
      <c r="C1061">
        <v>1.7515348501996261E-4</v>
      </c>
      <c r="D1061">
        <v>0</v>
      </c>
      <c r="E1061">
        <v>0</v>
      </c>
      <c r="F1061" t="s">
        <v>18</v>
      </c>
      <c r="G1061">
        <v>1</v>
      </c>
      <c r="H1061" t="s">
        <v>447</v>
      </c>
      <c r="I1061">
        <v>4</v>
      </c>
      <c r="J1061" t="s">
        <v>28</v>
      </c>
      <c r="K1061" t="s">
        <v>1088</v>
      </c>
      <c r="S1061">
        <v>421</v>
      </c>
      <c r="T1061">
        <f t="shared" si="32"/>
        <v>0</v>
      </c>
      <c r="U1061">
        <f t="shared" si="33"/>
        <v>421</v>
      </c>
    </row>
    <row r="1062" spans="1:21" x14ac:dyDescent="0.25">
      <c r="A1062" s="1">
        <v>820</v>
      </c>
      <c r="B1062">
        <v>1.002251672744751</v>
      </c>
      <c r="C1062">
        <v>0.18497327758943599</v>
      </c>
      <c r="D1062">
        <v>0</v>
      </c>
      <c r="E1062">
        <v>0</v>
      </c>
      <c r="F1062" t="s">
        <v>18</v>
      </c>
      <c r="G1062">
        <v>1</v>
      </c>
      <c r="H1062" t="s">
        <v>447</v>
      </c>
      <c r="I1062">
        <v>4</v>
      </c>
      <c r="J1062" t="s">
        <v>19</v>
      </c>
      <c r="K1062" t="s">
        <v>1089</v>
      </c>
      <c r="S1062">
        <v>421</v>
      </c>
      <c r="T1062">
        <f t="shared" si="32"/>
        <v>0</v>
      </c>
      <c r="U1062">
        <f t="shared" si="33"/>
        <v>421</v>
      </c>
    </row>
    <row r="1063" spans="1:21" x14ac:dyDescent="0.25">
      <c r="A1063" s="1">
        <v>821</v>
      </c>
      <c r="B1063">
        <v>5.0713539123535146E-3</v>
      </c>
      <c r="C1063">
        <v>4.7437573944886296E-3</v>
      </c>
      <c r="D1063">
        <v>0</v>
      </c>
      <c r="E1063">
        <v>0</v>
      </c>
      <c r="F1063" t="s">
        <v>18</v>
      </c>
      <c r="G1063">
        <v>1</v>
      </c>
      <c r="H1063" t="s">
        <v>447</v>
      </c>
      <c r="I1063">
        <v>4</v>
      </c>
      <c r="J1063" t="s">
        <v>450</v>
      </c>
      <c r="K1063" t="s">
        <v>1090</v>
      </c>
      <c r="S1063">
        <v>421</v>
      </c>
      <c r="T1063">
        <f t="shared" si="32"/>
        <v>0</v>
      </c>
      <c r="U1063">
        <f t="shared" si="33"/>
        <v>421</v>
      </c>
    </row>
    <row r="1064" spans="1:21" x14ac:dyDescent="0.25">
      <c r="A1064" s="1">
        <v>822</v>
      </c>
      <c r="B1064">
        <v>1.3551473617553709E-2</v>
      </c>
      <c r="C1064">
        <v>4.7790516886292824E-3</v>
      </c>
      <c r="D1064">
        <v>0</v>
      </c>
      <c r="E1064">
        <v>0</v>
      </c>
      <c r="F1064" t="s">
        <v>18</v>
      </c>
      <c r="G1064">
        <v>1</v>
      </c>
      <c r="H1064" t="s">
        <v>447</v>
      </c>
      <c r="I1064">
        <v>5</v>
      </c>
      <c r="J1064" t="s">
        <v>28</v>
      </c>
      <c r="K1064" t="s">
        <v>1091</v>
      </c>
      <c r="S1064">
        <v>421</v>
      </c>
      <c r="T1064">
        <f t="shared" si="32"/>
        <v>0</v>
      </c>
      <c r="U1064">
        <f t="shared" si="33"/>
        <v>421</v>
      </c>
    </row>
    <row r="1065" spans="1:21" x14ac:dyDescent="0.25">
      <c r="A1065" s="1">
        <v>823</v>
      </c>
      <c r="B1065">
        <v>0.99443774223327641</v>
      </c>
      <c r="C1065">
        <v>0.23527161595138329</v>
      </c>
      <c r="D1065">
        <v>0</v>
      </c>
      <c r="E1065">
        <v>0</v>
      </c>
      <c r="F1065" t="s">
        <v>18</v>
      </c>
      <c r="G1065">
        <v>1</v>
      </c>
      <c r="H1065" t="s">
        <v>447</v>
      </c>
      <c r="I1065">
        <v>5</v>
      </c>
      <c r="J1065" t="s">
        <v>19</v>
      </c>
      <c r="K1065" t="s">
        <v>1092</v>
      </c>
      <c r="S1065">
        <v>421</v>
      </c>
      <c r="T1065">
        <f t="shared" si="32"/>
        <v>0</v>
      </c>
      <c r="U1065">
        <f t="shared" si="33"/>
        <v>421</v>
      </c>
    </row>
    <row r="1066" spans="1:21" x14ac:dyDescent="0.25">
      <c r="A1066" s="1">
        <v>824</v>
      </c>
      <c r="B1066">
        <v>4.4286727905273439E-3</v>
      </c>
      <c r="C1066">
        <v>3.2229593099878029E-3</v>
      </c>
      <c r="D1066">
        <v>0</v>
      </c>
      <c r="E1066">
        <v>0</v>
      </c>
      <c r="F1066" t="s">
        <v>18</v>
      </c>
      <c r="G1066">
        <v>1</v>
      </c>
      <c r="H1066" t="s">
        <v>447</v>
      </c>
      <c r="I1066">
        <v>5</v>
      </c>
      <c r="J1066" t="s">
        <v>450</v>
      </c>
      <c r="K1066" t="s">
        <v>1093</v>
      </c>
      <c r="S1066">
        <v>421</v>
      </c>
      <c r="T1066">
        <f t="shared" si="32"/>
        <v>0</v>
      </c>
      <c r="U1066">
        <f t="shared" si="33"/>
        <v>421</v>
      </c>
    </row>
    <row r="1067" spans="1:21" x14ac:dyDescent="0.25">
      <c r="A1067" s="1">
        <v>825</v>
      </c>
      <c r="B1067">
        <v>1.912651062011719E-2</v>
      </c>
      <c r="C1067">
        <v>6.5118347642705073E-3</v>
      </c>
      <c r="D1067">
        <v>0</v>
      </c>
      <c r="E1067">
        <v>0</v>
      </c>
      <c r="F1067" t="s">
        <v>18</v>
      </c>
      <c r="G1067">
        <v>1</v>
      </c>
      <c r="H1067" t="s">
        <v>447</v>
      </c>
      <c r="I1067">
        <v>6</v>
      </c>
      <c r="J1067" t="s">
        <v>28</v>
      </c>
      <c r="K1067" t="s">
        <v>1094</v>
      </c>
      <c r="S1067">
        <v>421</v>
      </c>
      <c r="T1067">
        <f t="shared" si="32"/>
        <v>0</v>
      </c>
      <c r="U1067">
        <f t="shared" si="33"/>
        <v>421</v>
      </c>
    </row>
    <row r="1068" spans="1:21" x14ac:dyDescent="0.25">
      <c r="A1068" s="1">
        <v>826</v>
      </c>
      <c r="B1068">
        <v>0.85956878662109371</v>
      </c>
      <c r="C1068">
        <v>0.1907419232274466</v>
      </c>
      <c r="D1068">
        <v>0</v>
      </c>
      <c r="E1068">
        <v>0</v>
      </c>
      <c r="F1068" t="s">
        <v>18</v>
      </c>
      <c r="G1068">
        <v>1</v>
      </c>
      <c r="H1068" t="s">
        <v>447</v>
      </c>
      <c r="I1068">
        <v>6</v>
      </c>
      <c r="J1068" t="s">
        <v>19</v>
      </c>
      <c r="K1068" t="s">
        <v>1095</v>
      </c>
      <c r="S1068">
        <v>421</v>
      </c>
      <c r="T1068">
        <f t="shared" si="32"/>
        <v>0</v>
      </c>
      <c r="U1068">
        <f t="shared" si="33"/>
        <v>421</v>
      </c>
    </row>
    <row r="1069" spans="1:21" x14ac:dyDescent="0.25">
      <c r="A1069" s="1">
        <v>827</v>
      </c>
      <c r="B1069">
        <v>2.6255130767822272E-3</v>
      </c>
      <c r="C1069">
        <v>3.0429310104806711E-5</v>
      </c>
      <c r="D1069">
        <v>0</v>
      </c>
      <c r="E1069">
        <v>0</v>
      </c>
      <c r="F1069" t="s">
        <v>18</v>
      </c>
      <c r="G1069">
        <v>1</v>
      </c>
      <c r="H1069" t="s">
        <v>447</v>
      </c>
      <c r="I1069">
        <v>6</v>
      </c>
      <c r="J1069" t="s">
        <v>450</v>
      </c>
      <c r="K1069" t="s">
        <v>1096</v>
      </c>
      <c r="S1069">
        <v>421</v>
      </c>
      <c r="T1069">
        <f t="shared" si="32"/>
        <v>0</v>
      </c>
      <c r="U1069">
        <f t="shared" si="33"/>
        <v>421</v>
      </c>
    </row>
    <row r="1070" spans="1:21" x14ac:dyDescent="0.25">
      <c r="A1070" s="1">
        <v>830</v>
      </c>
      <c r="B1070">
        <v>2.6895523071289061E-3</v>
      </c>
      <c r="C1070">
        <v>6.8384566625248567E-5</v>
      </c>
      <c r="D1070">
        <v>0</v>
      </c>
      <c r="E1070">
        <v>0</v>
      </c>
      <c r="F1070" t="s">
        <v>18</v>
      </c>
      <c r="G1070">
        <v>1</v>
      </c>
      <c r="H1070" t="s">
        <v>19</v>
      </c>
      <c r="I1070">
        <v>1</v>
      </c>
      <c r="J1070" t="s">
        <v>450</v>
      </c>
      <c r="K1070" t="s">
        <v>1097</v>
      </c>
      <c r="S1070">
        <v>421</v>
      </c>
      <c r="T1070">
        <f t="shared" si="32"/>
        <v>0</v>
      </c>
      <c r="U1070">
        <f t="shared" si="33"/>
        <v>421</v>
      </c>
    </row>
    <row r="1071" spans="1:21" x14ac:dyDescent="0.25">
      <c r="A1071" s="1">
        <v>833</v>
      </c>
      <c r="B1071">
        <v>2.7474403381347661E-3</v>
      </c>
      <c r="C1071">
        <v>6.4437022001520797E-5</v>
      </c>
      <c r="D1071">
        <v>0</v>
      </c>
      <c r="E1071">
        <v>0</v>
      </c>
      <c r="F1071" t="s">
        <v>18</v>
      </c>
      <c r="G1071">
        <v>1</v>
      </c>
      <c r="H1071" t="s">
        <v>19</v>
      </c>
      <c r="I1071">
        <v>2</v>
      </c>
      <c r="J1071" t="s">
        <v>450</v>
      </c>
      <c r="K1071" t="s">
        <v>1098</v>
      </c>
      <c r="S1071">
        <v>421</v>
      </c>
      <c r="T1071">
        <f t="shared" si="32"/>
        <v>0</v>
      </c>
      <c r="U1071">
        <f t="shared" si="33"/>
        <v>421</v>
      </c>
    </row>
    <row r="1072" spans="1:21" x14ac:dyDescent="0.25">
      <c r="A1072" s="1">
        <v>836</v>
      </c>
      <c r="B1072">
        <v>2.6822090148925781E-3</v>
      </c>
      <c r="C1072">
        <v>5.2213559956197597E-5</v>
      </c>
      <c r="D1072">
        <v>0</v>
      </c>
      <c r="E1072">
        <v>0</v>
      </c>
      <c r="F1072" t="s">
        <v>18</v>
      </c>
      <c r="G1072">
        <v>1</v>
      </c>
      <c r="H1072" t="s">
        <v>19</v>
      </c>
      <c r="I1072">
        <v>3</v>
      </c>
      <c r="J1072" t="s">
        <v>450</v>
      </c>
      <c r="K1072" t="s">
        <v>1099</v>
      </c>
      <c r="S1072">
        <v>421</v>
      </c>
      <c r="T1072">
        <f t="shared" si="32"/>
        <v>0</v>
      </c>
      <c r="U1072">
        <f t="shared" si="33"/>
        <v>421</v>
      </c>
    </row>
    <row r="1073" spans="1:21" x14ac:dyDescent="0.25">
      <c r="A1073" s="1">
        <v>839</v>
      </c>
      <c r="B1073">
        <v>2.5467872619628911E-3</v>
      </c>
      <c r="C1073">
        <v>7.2441593226749197E-5</v>
      </c>
      <c r="D1073">
        <v>0</v>
      </c>
      <c r="E1073">
        <v>0</v>
      </c>
      <c r="F1073" t="s">
        <v>18</v>
      </c>
      <c r="G1073">
        <v>1</v>
      </c>
      <c r="H1073" t="s">
        <v>19</v>
      </c>
      <c r="I1073">
        <v>4</v>
      </c>
      <c r="J1073" t="s">
        <v>450</v>
      </c>
      <c r="K1073" t="s">
        <v>1100</v>
      </c>
      <c r="S1073">
        <v>421</v>
      </c>
      <c r="T1073">
        <f t="shared" si="32"/>
        <v>0</v>
      </c>
      <c r="U1073">
        <f t="shared" si="33"/>
        <v>421</v>
      </c>
    </row>
    <row r="1074" spans="1:21" x14ac:dyDescent="0.25">
      <c r="A1074" s="1">
        <v>842</v>
      </c>
      <c r="B1074">
        <v>2.6715755462646479E-3</v>
      </c>
      <c r="C1074">
        <v>5.3005249391308628E-5</v>
      </c>
      <c r="D1074">
        <v>0</v>
      </c>
      <c r="E1074">
        <v>0</v>
      </c>
      <c r="F1074" t="s">
        <v>18</v>
      </c>
      <c r="G1074">
        <v>1</v>
      </c>
      <c r="H1074" t="s">
        <v>19</v>
      </c>
      <c r="I1074">
        <v>5</v>
      </c>
      <c r="J1074" t="s">
        <v>450</v>
      </c>
      <c r="K1074" t="s">
        <v>1101</v>
      </c>
      <c r="S1074">
        <v>421</v>
      </c>
      <c r="T1074">
        <f t="shared" si="32"/>
        <v>0</v>
      </c>
      <c r="U1074">
        <f t="shared" si="33"/>
        <v>421</v>
      </c>
    </row>
    <row r="1075" spans="1:21" x14ac:dyDescent="0.25">
      <c r="A1075" s="1">
        <v>845</v>
      </c>
      <c r="B1075">
        <v>4.2861938476562497E-3</v>
      </c>
      <c r="C1075">
        <v>2.3941639031656988E-3</v>
      </c>
      <c r="D1075">
        <v>0</v>
      </c>
      <c r="E1075">
        <v>0</v>
      </c>
      <c r="F1075" t="s">
        <v>18</v>
      </c>
      <c r="G1075">
        <v>1</v>
      </c>
      <c r="H1075" t="s">
        <v>19</v>
      </c>
      <c r="I1075">
        <v>6</v>
      </c>
      <c r="J1075" t="s">
        <v>450</v>
      </c>
      <c r="K1075" t="s">
        <v>1102</v>
      </c>
      <c r="S1075">
        <v>421</v>
      </c>
      <c r="T1075">
        <f t="shared" si="32"/>
        <v>0</v>
      </c>
      <c r="U1075">
        <f t="shared" si="33"/>
        <v>421</v>
      </c>
    </row>
    <row r="1076" spans="1:21" x14ac:dyDescent="0.25">
      <c r="A1076" s="1">
        <v>846</v>
      </c>
      <c r="B1076">
        <v>9.7106933593749997E-3</v>
      </c>
      <c r="C1076">
        <v>1.4673966089837491E-4</v>
      </c>
      <c r="D1076">
        <v>0</v>
      </c>
      <c r="E1076">
        <v>0</v>
      </c>
      <c r="F1076" t="s">
        <v>18</v>
      </c>
      <c r="G1076">
        <v>1</v>
      </c>
      <c r="H1076" t="s">
        <v>450</v>
      </c>
      <c r="I1076">
        <v>1</v>
      </c>
      <c r="J1076" t="s">
        <v>28</v>
      </c>
      <c r="K1076" t="s">
        <v>1103</v>
      </c>
      <c r="S1076">
        <v>421</v>
      </c>
      <c r="T1076">
        <f t="shared" si="32"/>
        <v>0</v>
      </c>
      <c r="U1076">
        <f t="shared" si="33"/>
        <v>421</v>
      </c>
    </row>
    <row r="1077" spans="1:21" x14ac:dyDescent="0.25">
      <c r="A1077" s="1">
        <v>847</v>
      </c>
      <c r="B1077">
        <v>0.75179286003112789</v>
      </c>
      <c r="C1077">
        <v>0.1628717292213504</v>
      </c>
      <c r="D1077">
        <v>0</v>
      </c>
      <c r="E1077">
        <v>0</v>
      </c>
      <c r="F1077" t="s">
        <v>18</v>
      </c>
      <c r="G1077">
        <v>1</v>
      </c>
      <c r="H1077" t="s">
        <v>450</v>
      </c>
      <c r="I1077">
        <v>1</v>
      </c>
      <c r="J1077" t="s">
        <v>19</v>
      </c>
      <c r="K1077" t="s">
        <v>1104</v>
      </c>
      <c r="S1077">
        <v>421</v>
      </c>
      <c r="T1077">
        <f t="shared" si="32"/>
        <v>0</v>
      </c>
      <c r="U1077">
        <f t="shared" si="33"/>
        <v>421</v>
      </c>
    </row>
    <row r="1078" spans="1:21" x14ac:dyDescent="0.25">
      <c r="A1078" s="1">
        <v>848</v>
      </c>
      <c r="B1078">
        <v>2.7360916137695308E-3</v>
      </c>
      <c r="C1078">
        <v>7.2474071669194015E-5</v>
      </c>
      <c r="D1078">
        <v>0</v>
      </c>
      <c r="E1078">
        <v>0</v>
      </c>
      <c r="F1078" t="s">
        <v>18</v>
      </c>
      <c r="G1078">
        <v>1</v>
      </c>
      <c r="H1078" t="s">
        <v>450</v>
      </c>
      <c r="I1078">
        <v>1</v>
      </c>
      <c r="J1078" t="s">
        <v>450</v>
      </c>
      <c r="K1078" t="s">
        <v>1105</v>
      </c>
      <c r="S1078">
        <v>421</v>
      </c>
      <c r="T1078">
        <f t="shared" si="32"/>
        <v>0</v>
      </c>
      <c r="U1078">
        <f t="shared" si="33"/>
        <v>421</v>
      </c>
    </row>
    <row r="1079" spans="1:21" x14ac:dyDescent="0.25">
      <c r="A1079" s="1">
        <v>849</v>
      </c>
      <c r="B1079">
        <v>1.7581605911254881E-2</v>
      </c>
      <c r="C1079">
        <v>4.1371984586354429E-3</v>
      </c>
      <c r="D1079">
        <v>0</v>
      </c>
      <c r="E1079">
        <v>0</v>
      </c>
      <c r="F1079" t="s">
        <v>18</v>
      </c>
      <c r="G1079">
        <v>1</v>
      </c>
      <c r="H1079" t="s">
        <v>450</v>
      </c>
      <c r="I1079">
        <v>2</v>
      </c>
      <c r="J1079" t="s">
        <v>28</v>
      </c>
      <c r="K1079" t="s">
        <v>1106</v>
      </c>
      <c r="S1079">
        <v>421</v>
      </c>
      <c r="T1079">
        <f t="shared" si="32"/>
        <v>0</v>
      </c>
      <c r="U1079">
        <f t="shared" si="33"/>
        <v>421</v>
      </c>
    </row>
    <row r="1080" spans="1:21" x14ac:dyDescent="0.25">
      <c r="A1080" s="1">
        <v>850</v>
      </c>
      <c r="B1080">
        <v>0.87746448516845699</v>
      </c>
      <c r="C1080">
        <v>0.47062894038088871</v>
      </c>
      <c r="D1080">
        <v>0</v>
      </c>
      <c r="E1080">
        <v>0</v>
      </c>
      <c r="F1080" t="s">
        <v>18</v>
      </c>
      <c r="G1080">
        <v>1</v>
      </c>
      <c r="H1080" t="s">
        <v>450</v>
      </c>
      <c r="I1080">
        <v>2</v>
      </c>
      <c r="J1080" t="s">
        <v>19</v>
      </c>
      <c r="K1080" t="s">
        <v>1107</v>
      </c>
      <c r="S1080">
        <v>421</v>
      </c>
      <c r="T1080">
        <f t="shared" si="32"/>
        <v>0</v>
      </c>
      <c r="U1080">
        <f t="shared" si="33"/>
        <v>421</v>
      </c>
    </row>
    <row r="1081" spans="1:21" x14ac:dyDescent="0.25">
      <c r="A1081" s="1">
        <v>851</v>
      </c>
      <c r="B1081">
        <v>2.5263309478759772E-3</v>
      </c>
      <c r="C1081">
        <v>7.1417472529413964E-5</v>
      </c>
      <c r="D1081">
        <v>0</v>
      </c>
      <c r="E1081">
        <v>0</v>
      </c>
      <c r="F1081" t="s">
        <v>18</v>
      </c>
      <c r="G1081">
        <v>1</v>
      </c>
      <c r="H1081" t="s">
        <v>450</v>
      </c>
      <c r="I1081">
        <v>2</v>
      </c>
      <c r="J1081" t="s">
        <v>450</v>
      </c>
      <c r="K1081" t="s">
        <v>1108</v>
      </c>
      <c r="S1081">
        <v>421</v>
      </c>
      <c r="T1081">
        <f t="shared" si="32"/>
        <v>0</v>
      </c>
      <c r="U1081">
        <f t="shared" si="33"/>
        <v>421</v>
      </c>
    </row>
    <row r="1082" spans="1:21" x14ac:dyDescent="0.25">
      <c r="A1082" s="1">
        <v>852</v>
      </c>
      <c r="B1082">
        <v>8.8720798492431634E-3</v>
      </c>
      <c r="C1082">
        <v>1.6105533436331279E-4</v>
      </c>
      <c r="D1082">
        <v>0</v>
      </c>
      <c r="E1082">
        <v>0</v>
      </c>
      <c r="F1082" t="s">
        <v>18</v>
      </c>
      <c r="G1082">
        <v>1</v>
      </c>
      <c r="H1082" t="s">
        <v>450</v>
      </c>
      <c r="I1082">
        <v>3</v>
      </c>
      <c r="J1082" t="s">
        <v>28</v>
      </c>
      <c r="K1082" t="s">
        <v>1109</v>
      </c>
      <c r="S1082">
        <v>421</v>
      </c>
      <c r="T1082">
        <f t="shared" si="32"/>
        <v>0</v>
      </c>
      <c r="U1082">
        <f t="shared" si="33"/>
        <v>421</v>
      </c>
    </row>
    <row r="1083" spans="1:21" x14ac:dyDescent="0.25">
      <c r="A1083" s="1">
        <v>853</v>
      </c>
      <c r="B1083">
        <v>0.94092583656311035</v>
      </c>
      <c r="C1083">
        <v>0.13636523235976769</v>
      </c>
      <c r="D1083">
        <v>0</v>
      </c>
      <c r="E1083">
        <v>0</v>
      </c>
      <c r="F1083" t="s">
        <v>18</v>
      </c>
      <c r="G1083">
        <v>1</v>
      </c>
      <c r="H1083" t="s">
        <v>450</v>
      </c>
      <c r="I1083">
        <v>3</v>
      </c>
      <c r="J1083" t="s">
        <v>19</v>
      </c>
      <c r="K1083" t="s">
        <v>1110</v>
      </c>
      <c r="S1083">
        <v>421</v>
      </c>
      <c r="T1083">
        <f t="shared" si="32"/>
        <v>0</v>
      </c>
      <c r="U1083">
        <f t="shared" si="33"/>
        <v>421</v>
      </c>
    </row>
    <row r="1084" spans="1:21" x14ac:dyDescent="0.25">
      <c r="A1084" s="1">
        <v>854</v>
      </c>
      <c r="B1084">
        <v>2.670812606811524E-3</v>
      </c>
      <c r="C1084">
        <v>7.0722265116029558E-5</v>
      </c>
      <c r="D1084">
        <v>0</v>
      </c>
      <c r="E1084">
        <v>0</v>
      </c>
      <c r="F1084" t="s">
        <v>18</v>
      </c>
      <c r="G1084">
        <v>1</v>
      </c>
      <c r="H1084" t="s">
        <v>450</v>
      </c>
      <c r="I1084">
        <v>3</v>
      </c>
      <c r="J1084" t="s">
        <v>450</v>
      </c>
      <c r="K1084" t="s">
        <v>1111</v>
      </c>
      <c r="S1084">
        <v>421</v>
      </c>
      <c r="T1084">
        <f t="shared" si="32"/>
        <v>0</v>
      </c>
      <c r="U1084">
        <f t="shared" si="33"/>
        <v>421</v>
      </c>
    </row>
    <row r="1085" spans="1:21" x14ac:dyDescent="0.25">
      <c r="A1085" s="1">
        <v>855</v>
      </c>
      <c r="B1085">
        <v>1.317038536071777E-2</v>
      </c>
      <c r="C1085">
        <v>7.6264538843678628E-3</v>
      </c>
      <c r="D1085">
        <v>0</v>
      </c>
      <c r="E1085">
        <v>0</v>
      </c>
      <c r="F1085" t="s">
        <v>18</v>
      </c>
      <c r="G1085">
        <v>1</v>
      </c>
      <c r="H1085" t="s">
        <v>450</v>
      </c>
      <c r="I1085">
        <v>4</v>
      </c>
      <c r="J1085" t="s">
        <v>28</v>
      </c>
      <c r="K1085" t="s">
        <v>1112</v>
      </c>
      <c r="S1085">
        <v>421</v>
      </c>
      <c r="T1085">
        <f t="shared" si="32"/>
        <v>0</v>
      </c>
      <c r="U1085">
        <f t="shared" si="33"/>
        <v>421</v>
      </c>
    </row>
    <row r="1086" spans="1:21" x14ac:dyDescent="0.25">
      <c r="A1086" s="1">
        <v>856</v>
      </c>
      <c r="B1086">
        <v>1.131538009643555</v>
      </c>
      <c r="C1086">
        <v>0.16207481089409481</v>
      </c>
      <c r="D1086">
        <v>0</v>
      </c>
      <c r="E1086">
        <v>0</v>
      </c>
      <c r="F1086" t="s">
        <v>18</v>
      </c>
      <c r="G1086">
        <v>1</v>
      </c>
      <c r="H1086" t="s">
        <v>450</v>
      </c>
      <c r="I1086">
        <v>4</v>
      </c>
      <c r="J1086" t="s">
        <v>19</v>
      </c>
      <c r="K1086" t="s">
        <v>1113</v>
      </c>
      <c r="S1086">
        <v>421</v>
      </c>
      <c r="T1086">
        <f t="shared" si="32"/>
        <v>0</v>
      </c>
      <c r="U1086">
        <f t="shared" si="33"/>
        <v>421</v>
      </c>
    </row>
    <row r="1087" spans="1:21" x14ac:dyDescent="0.25">
      <c r="A1087" s="1">
        <v>857</v>
      </c>
      <c r="B1087">
        <v>4.5426368713378908E-3</v>
      </c>
      <c r="C1087">
        <v>3.5224997076717009E-3</v>
      </c>
      <c r="D1087">
        <v>0</v>
      </c>
      <c r="E1087">
        <v>0</v>
      </c>
      <c r="F1087" t="s">
        <v>18</v>
      </c>
      <c r="G1087">
        <v>1</v>
      </c>
      <c r="H1087" t="s">
        <v>450</v>
      </c>
      <c r="I1087">
        <v>4</v>
      </c>
      <c r="J1087" t="s">
        <v>450</v>
      </c>
      <c r="K1087" t="s">
        <v>1114</v>
      </c>
      <c r="S1087">
        <v>421</v>
      </c>
      <c r="T1087">
        <f t="shared" si="32"/>
        <v>0</v>
      </c>
      <c r="U1087">
        <f t="shared" si="33"/>
        <v>421</v>
      </c>
    </row>
    <row r="1088" spans="1:21" x14ac:dyDescent="0.25">
      <c r="A1088" s="1">
        <v>858</v>
      </c>
      <c r="B1088">
        <v>2.0718097686767582E-2</v>
      </c>
      <c r="C1088">
        <v>2.1335014458883721E-3</v>
      </c>
      <c r="D1088">
        <v>0</v>
      </c>
      <c r="E1088">
        <v>0</v>
      </c>
      <c r="F1088" t="s">
        <v>18</v>
      </c>
      <c r="G1088">
        <v>1</v>
      </c>
      <c r="H1088" t="s">
        <v>450</v>
      </c>
      <c r="I1088">
        <v>5</v>
      </c>
      <c r="J1088" t="s">
        <v>28</v>
      </c>
      <c r="K1088" t="s">
        <v>1115</v>
      </c>
      <c r="S1088">
        <v>421</v>
      </c>
      <c r="T1088">
        <f t="shared" si="32"/>
        <v>0</v>
      </c>
      <c r="U1088">
        <f t="shared" si="33"/>
        <v>421</v>
      </c>
    </row>
    <row r="1089" spans="1:21" x14ac:dyDescent="0.25">
      <c r="A1089" s="1">
        <v>859</v>
      </c>
      <c r="B1089">
        <v>1.056909418106079</v>
      </c>
      <c r="C1089">
        <v>0.15564936948322941</v>
      </c>
      <c r="D1089">
        <v>0</v>
      </c>
      <c r="E1089">
        <v>0</v>
      </c>
      <c r="F1089" t="s">
        <v>18</v>
      </c>
      <c r="G1089">
        <v>1</v>
      </c>
      <c r="H1089" t="s">
        <v>450</v>
      </c>
      <c r="I1089">
        <v>5</v>
      </c>
      <c r="J1089" t="s">
        <v>19</v>
      </c>
      <c r="K1089" t="s">
        <v>1116</v>
      </c>
      <c r="S1089">
        <v>421</v>
      </c>
      <c r="T1089">
        <f t="shared" si="32"/>
        <v>0</v>
      </c>
      <c r="U1089">
        <f t="shared" si="33"/>
        <v>421</v>
      </c>
    </row>
    <row r="1090" spans="1:21" x14ac:dyDescent="0.25">
      <c r="A1090" s="1">
        <v>860</v>
      </c>
      <c r="B1090">
        <v>2.6431560516357419E-3</v>
      </c>
      <c r="C1090">
        <v>5.3485189705197393E-5</v>
      </c>
      <c r="D1090">
        <v>0</v>
      </c>
      <c r="E1090">
        <v>0</v>
      </c>
      <c r="F1090" t="s">
        <v>18</v>
      </c>
      <c r="G1090">
        <v>1</v>
      </c>
      <c r="H1090" t="s">
        <v>450</v>
      </c>
      <c r="I1090">
        <v>5</v>
      </c>
      <c r="J1090" t="s">
        <v>450</v>
      </c>
      <c r="K1090" t="s">
        <v>1117</v>
      </c>
      <c r="S1090">
        <v>421</v>
      </c>
      <c r="T1090">
        <f t="shared" ref="T1090:T1153" si="34">((12-G1090-I1090)/12)*Q1090</f>
        <v>0</v>
      </c>
      <c r="U1090">
        <f t="shared" ref="U1090:U1153" si="35">_xlfn.RANK.EQ(T1090,T$2:T$1891)</f>
        <v>421</v>
      </c>
    </row>
    <row r="1091" spans="1:21" x14ac:dyDescent="0.25">
      <c r="A1091" s="1">
        <v>861</v>
      </c>
      <c r="B1091">
        <v>9.3955516815185554E-3</v>
      </c>
      <c r="C1091">
        <v>1.4648507349026559E-4</v>
      </c>
      <c r="D1091">
        <v>0</v>
      </c>
      <c r="E1091">
        <v>0</v>
      </c>
      <c r="F1091" t="s">
        <v>18</v>
      </c>
      <c r="G1091">
        <v>1</v>
      </c>
      <c r="H1091" t="s">
        <v>450</v>
      </c>
      <c r="I1091">
        <v>6</v>
      </c>
      <c r="J1091" t="s">
        <v>28</v>
      </c>
      <c r="K1091" t="s">
        <v>1118</v>
      </c>
      <c r="S1091">
        <v>421</v>
      </c>
      <c r="T1091">
        <f t="shared" si="34"/>
        <v>0</v>
      </c>
      <c r="U1091">
        <f t="shared" si="35"/>
        <v>421</v>
      </c>
    </row>
    <row r="1092" spans="1:21" x14ac:dyDescent="0.25">
      <c r="A1092" s="1">
        <v>862</v>
      </c>
      <c r="B1092">
        <v>0.76375031471252441</v>
      </c>
      <c r="C1092">
        <v>0.1069507173846312</v>
      </c>
      <c r="D1092">
        <v>0</v>
      </c>
      <c r="E1092">
        <v>0</v>
      </c>
      <c r="F1092" t="s">
        <v>18</v>
      </c>
      <c r="G1092">
        <v>1</v>
      </c>
      <c r="H1092" t="s">
        <v>450</v>
      </c>
      <c r="I1092">
        <v>6</v>
      </c>
      <c r="J1092" t="s">
        <v>19</v>
      </c>
      <c r="K1092" t="s">
        <v>1119</v>
      </c>
      <c r="S1092">
        <v>421</v>
      </c>
      <c r="T1092">
        <f t="shared" si="34"/>
        <v>0</v>
      </c>
      <c r="U1092">
        <f t="shared" si="35"/>
        <v>421</v>
      </c>
    </row>
    <row r="1093" spans="1:21" x14ac:dyDescent="0.25">
      <c r="A1093" s="1">
        <v>863</v>
      </c>
      <c r="B1093">
        <v>4.4716835021972653E-3</v>
      </c>
      <c r="C1093">
        <v>3.633641995477957E-3</v>
      </c>
      <c r="D1093">
        <v>0</v>
      </c>
      <c r="E1093">
        <v>0</v>
      </c>
      <c r="F1093" t="s">
        <v>18</v>
      </c>
      <c r="G1093">
        <v>1</v>
      </c>
      <c r="H1093" t="s">
        <v>450</v>
      </c>
      <c r="I1093">
        <v>6</v>
      </c>
      <c r="J1093" t="s">
        <v>450</v>
      </c>
      <c r="K1093" t="s">
        <v>1120</v>
      </c>
      <c r="S1093">
        <v>421</v>
      </c>
      <c r="T1093">
        <f t="shared" si="34"/>
        <v>0</v>
      </c>
      <c r="U1093">
        <f t="shared" si="35"/>
        <v>421</v>
      </c>
    </row>
    <row r="1094" spans="1:21" x14ac:dyDescent="0.25">
      <c r="A1094" s="1">
        <v>864</v>
      </c>
      <c r="B1094">
        <v>1.8155527114868161E-2</v>
      </c>
      <c r="C1094">
        <v>5.2158527813226246E-3</v>
      </c>
      <c r="D1094">
        <v>0</v>
      </c>
      <c r="E1094">
        <v>0</v>
      </c>
      <c r="F1094" t="s">
        <v>18</v>
      </c>
      <c r="G1094">
        <v>2</v>
      </c>
      <c r="H1094" t="s">
        <v>447</v>
      </c>
      <c r="I1094">
        <v>1</v>
      </c>
      <c r="J1094" t="s">
        <v>28</v>
      </c>
      <c r="K1094" t="s">
        <v>1121</v>
      </c>
      <c r="S1094">
        <v>421</v>
      </c>
      <c r="T1094">
        <f t="shared" si="34"/>
        <v>0</v>
      </c>
      <c r="U1094">
        <f t="shared" si="35"/>
        <v>421</v>
      </c>
    </row>
    <row r="1095" spans="1:21" x14ac:dyDescent="0.25">
      <c r="A1095" s="1">
        <v>865</v>
      </c>
      <c r="B1095">
        <v>0.8123298645019531</v>
      </c>
      <c r="C1095">
        <v>0.27805887971523979</v>
      </c>
      <c r="D1095">
        <v>0</v>
      </c>
      <c r="E1095">
        <v>0</v>
      </c>
      <c r="F1095" t="s">
        <v>18</v>
      </c>
      <c r="G1095">
        <v>2</v>
      </c>
      <c r="H1095" t="s">
        <v>447</v>
      </c>
      <c r="I1095">
        <v>1</v>
      </c>
      <c r="J1095" t="s">
        <v>19</v>
      </c>
      <c r="K1095" t="s">
        <v>1122</v>
      </c>
      <c r="S1095">
        <v>421</v>
      </c>
      <c r="T1095">
        <f t="shared" si="34"/>
        <v>0</v>
      </c>
      <c r="U1095">
        <f t="shared" si="35"/>
        <v>421</v>
      </c>
    </row>
    <row r="1096" spans="1:21" x14ac:dyDescent="0.25">
      <c r="A1096" s="1">
        <v>866</v>
      </c>
      <c r="B1096">
        <v>2.7189254760742192E-3</v>
      </c>
      <c r="C1096">
        <v>8.5953518610013002E-5</v>
      </c>
      <c r="D1096">
        <v>0</v>
      </c>
      <c r="E1096">
        <v>0</v>
      </c>
      <c r="F1096" t="s">
        <v>18</v>
      </c>
      <c r="G1096">
        <v>2</v>
      </c>
      <c r="H1096" t="s">
        <v>447</v>
      </c>
      <c r="I1096">
        <v>1</v>
      </c>
      <c r="J1096" t="s">
        <v>450</v>
      </c>
      <c r="K1096" t="s">
        <v>1123</v>
      </c>
      <c r="S1096">
        <v>421</v>
      </c>
      <c r="T1096">
        <f t="shared" si="34"/>
        <v>0</v>
      </c>
      <c r="U1096">
        <f t="shared" si="35"/>
        <v>421</v>
      </c>
    </row>
    <row r="1097" spans="1:21" x14ac:dyDescent="0.25">
      <c r="A1097" s="1">
        <v>867</v>
      </c>
      <c r="B1097">
        <v>1.9526863098144529E-2</v>
      </c>
      <c r="C1097">
        <v>1.575796655435803E-3</v>
      </c>
      <c r="D1097">
        <v>0</v>
      </c>
      <c r="E1097">
        <v>0</v>
      </c>
      <c r="F1097" t="s">
        <v>18</v>
      </c>
      <c r="G1097">
        <v>2</v>
      </c>
      <c r="H1097" t="s">
        <v>447</v>
      </c>
      <c r="I1097">
        <v>2</v>
      </c>
      <c r="J1097" t="s">
        <v>28</v>
      </c>
      <c r="K1097" t="s">
        <v>1124</v>
      </c>
      <c r="S1097">
        <v>421</v>
      </c>
      <c r="T1097">
        <f t="shared" si="34"/>
        <v>0</v>
      </c>
      <c r="U1097">
        <f t="shared" si="35"/>
        <v>421</v>
      </c>
    </row>
    <row r="1098" spans="1:21" x14ac:dyDescent="0.25">
      <c r="A1098" s="1">
        <v>868</v>
      </c>
      <c r="B1098">
        <v>1.1683423042297361</v>
      </c>
      <c r="C1098">
        <v>0.22895977417021321</v>
      </c>
      <c r="D1098">
        <v>0</v>
      </c>
      <c r="E1098">
        <v>0</v>
      </c>
      <c r="F1098" t="s">
        <v>18</v>
      </c>
      <c r="G1098">
        <v>2</v>
      </c>
      <c r="H1098" t="s">
        <v>447</v>
      </c>
      <c r="I1098">
        <v>2</v>
      </c>
      <c r="J1098" t="s">
        <v>19</v>
      </c>
      <c r="K1098" t="s">
        <v>1125</v>
      </c>
      <c r="S1098">
        <v>421</v>
      </c>
      <c r="T1098">
        <f t="shared" si="34"/>
        <v>0</v>
      </c>
      <c r="U1098">
        <f t="shared" si="35"/>
        <v>421</v>
      </c>
    </row>
    <row r="1099" spans="1:21" x14ac:dyDescent="0.25">
      <c r="A1099" s="1">
        <v>869</v>
      </c>
      <c r="B1099">
        <v>2.567529678344727E-3</v>
      </c>
      <c r="C1099">
        <v>5.8909752448596853E-5</v>
      </c>
      <c r="D1099">
        <v>0</v>
      </c>
      <c r="E1099">
        <v>0</v>
      </c>
      <c r="F1099" t="s">
        <v>18</v>
      </c>
      <c r="G1099">
        <v>2</v>
      </c>
      <c r="H1099" t="s">
        <v>447</v>
      </c>
      <c r="I1099">
        <v>2</v>
      </c>
      <c r="J1099" t="s">
        <v>450</v>
      </c>
      <c r="K1099" t="s">
        <v>1126</v>
      </c>
      <c r="S1099">
        <v>421</v>
      </c>
      <c r="T1099">
        <f t="shared" si="34"/>
        <v>0</v>
      </c>
      <c r="U1099">
        <f t="shared" si="35"/>
        <v>421</v>
      </c>
    </row>
    <row r="1100" spans="1:21" x14ac:dyDescent="0.25">
      <c r="A1100" s="1">
        <v>870</v>
      </c>
      <c r="B1100">
        <v>8.3883285522460931E-3</v>
      </c>
      <c r="C1100">
        <v>2.9471400347056098E-4</v>
      </c>
      <c r="D1100">
        <v>0</v>
      </c>
      <c r="E1100">
        <v>0</v>
      </c>
      <c r="F1100" t="s">
        <v>18</v>
      </c>
      <c r="G1100">
        <v>2</v>
      </c>
      <c r="H1100" t="s">
        <v>447</v>
      </c>
      <c r="I1100">
        <v>3</v>
      </c>
      <c r="J1100" t="s">
        <v>28</v>
      </c>
      <c r="K1100" t="s">
        <v>1127</v>
      </c>
      <c r="S1100">
        <v>421</v>
      </c>
      <c r="T1100">
        <f t="shared" si="34"/>
        <v>0</v>
      </c>
      <c r="U1100">
        <f t="shared" si="35"/>
        <v>421</v>
      </c>
    </row>
    <row r="1101" spans="1:21" x14ac:dyDescent="0.25">
      <c r="A1101" s="1">
        <v>871</v>
      </c>
      <c r="B1101">
        <v>0.86583766937255857</v>
      </c>
      <c r="C1101">
        <v>0.25488211348019058</v>
      </c>
      <c r="D1101">
        <v>0</v>
      </c>
      <c r="E1101">
        <v>0</v>
      </c>
      <c r="F1101" t="s">
        <v>18</v>
      </c>
      <c r="G1101">
        <v>2</v>
      </c>
      <c r="H1101" t="s">
        <v>447</v>
      </c>
      <c r="I1101">
        <v>3</v>
      </c>
      <c r="J1101" t="s">
        <v>19</v>
      </c>
      <c r="K1101" t="s">
        <v>1128</v>
      </c>
      <c r="S1101">
        <v>421</v>
      </c>
      <c r="T1101">
        <f t="shared" si="34"/>
        <v>0</v>
      </c>
      <c r="U1101">
        <f t="shared" si="35"/>
        <v>421</v>
      </c>
    </row>
    <row r="1102" spans="1:21" x14ac:dyDescent="0.25">
      <c r="A1102" s="1">
        <v>872</v>
      </c>
      <c r="B1102">
        <v>2.756404876708985E-3</v>
      </c>
      <c r="C1102">
        <v>4.2942727147844978E-5</v>
      </c>
      <c r="D1102">
        <v>0</v>
      </c>
      <c r="E1102">
        <v>0</v>
      </c>
      <c r="F1102" t="s">
        <v>18</v>
      </c>
      <c r="G1102">
        <v>2</v>
      </c>
      <c r="H1102" t="s">
        <v>447</v>
      </c>
      <c r="I1102">
        <v>3</v>
      </c>
      <c r="J1102" t="s">
        <v>450</v>
      </c>
      <c r="K1102" t="s">
        <v>1129</v>
      </c>
      <c r="S1102">
        <v>421</v>
      </c>
      <c r="T1102">
        <f t="shared" si="34"/>
        <v>0</v>
      </c>
      <c r="U1102">
        <f t="shared" si="35"/>
        <v>421</v>
      </c>
    </row>
    <row r="1103" spans="1:21" x14ac:dyDescent="0.25">
      <c r="A1103" s="1">
        <v>873</v>
      </c>
      <c r="B1103">
        <v>1.3268518447875979E-2</v>
      </c>
      <c r="C1103">
        <v>4.9644443673502979E-3</v>
      </c>
      <c r="D1103">
        <v>0</v>
      </c>
      <c r="E1103">
        <v>0</v>
      </c>
      <c r="F1103" t="s">
        <v>18</v>
      </c>
      <c r="G1103">
        <v>2</v>
      </c>
      <c r="H1103" t="s">
        <v>447</v>
      </c>
      <c r="I1103">
        <v>4</v>
      </c>
      <c r="J1103" t="s">
        <v>28</v>
      </c>
      <c r="K1103" t="s">
        <v>1130</v>
      </c>
      <c r="S1103">
        <v>421</v>
      </c>
      <c r="T1103">
        <f t="shared" si="34"/>
        <v>0</v>
      </c>
      <c r="U1103">
        <f t="shared" si="35"/>
        <v>421</v>
      </c>
    </row>
    <row r="1104" spans="1:21" x14ac:dyDescent="0.25">
      <c r="A1104" s="1">
        <v>874</v>
      </c>
      <c r="B1104">
        <v>0.98930482864379887</v>
      </c>
      <c r="C1104">
        <v>0.17251393859848399</v>
      </c>
      <c r="D1104">
        <v>0</v>
      </c>
      <c r="E1104">
        <v>0</v>
      </c>
      <c r="F1104" t="s">
        <v>18</v>
      </c>
      <c r="G1104">
        <v>2</v>
      </c>
      <c r="H1104" t="s">
        <v>447</v>
      </c>
      <c r="I1104">
        <v>4</v>
      </c>
      <c r="J1104" t="s">
        <v>19</v>
      </c>
      <c r="K1104" t="s">
        <v>1131</v>
      </c>
      <c r="S1104">
        <v>421</v>
      </c>
      <c r="T1104">
        <f t="shared" si="34"/>
        <v>0</v>
      </c>
      <c r="U1104">
        <f t="shared" si="35"/>
        <v>421</v>
      </c>
    </row>
    <row r="1105" spans="1:21" x14ac:dyDescent="0.25">
      <c r="A1105" s="1">
        <v>875</v>
      </c>
      <c r="B1105">
        <v>4.5667171478271486E-3</v>
      </c>
      <c r="C1105">
        <v>3.820123700328797E-3</v>
      </c>
      <c r="D1105">
        <v>0</v>
      </c>
      <c r="E1105">
        <v>0</v>
      </c>
      <c r="F1105" t="s">
        <v>18</v>
      </c>
      <c r="G1105">
        <v>2</v>
      </c>
      <c r="H1105" t="s">
        <v>447</v>
      </c>
      <c r="I1105">
        <v>4</v>
      </c>
      <c r="J1105" t="s">
        <v>450</v>
      </c>
      <c r="K1105" t="s">
        <v>1132</v>
      </c>
      <c r="S1105">
        <v>421</v>
      </c>
      <c r="T1105">
        <f t="shared" si="34"/>
        <v>0</v>
      </c>
      <c r="U1105">
        <f t="shared" si="35"/>
        <v>421</v>
      </c>
    </row>
    <row r="1106" spans="1:21" x14ac:dyDescent="0.25">
      <c r="A1106" s="1">
        <v>876</v>
      </c>
      <c r="B1106">
        <v>8.9939594268798832E-3</v>
      </c>
      <c r="C1106">
        <v>2.5088720807331719E-4</v>
      </c>
      <c r="D1106">
        <v>0</v>
      </c>
      <c r="E1106">
        <v>0</v>
      </c>
      <c r="F1106" t="s">
        <v>18</v>
      </c>
      <c r="G1106">
        <v>2</v>
      </c>
      <c r="H1106" t="s">
        <v>447</v>
      </c>
      <c r="I1106">
        <v>5</v>
      </c>
      <c r="J1106" t="s">
        <v>28</v>
      </c>
      <c r="K1106" t="s">
        <v>1133</v>
      </c>
      <c r="S1106">
        <v>421</v>
      </c>
      <c r="T1106">
        <f t="shared" si="34"/>
        <v>0</v>
      </c>
      <c r="U1106">
        <f t="shared" si="35"/>
        <v>421</v>
      </c>
    </row>
    <row r="1107" spans="1:21" x14ac:dyDescent="0.25">
      <c r="A1107" s="1">
        <v>877</v>
      </c>
      <c r="B1107">
        <v>0.90276842117309575</v>
      </c>
      <c r="C1107">
        <v>0.27868523809260659</v>
      </c>
      <c r="D1107">
        <v>0</v>
      </c>
      <c r="E1107">
        <v>0</v>
      </c>
      <c r="F1107" t="s">
        <v>18</v>
      </c>
      <c r="G1107">
        <v>2</v>
      </c>
      <c r="H1107" t="s">
        <v>447</v>
      </c>
      <c r="I1107">
        <v>5</v>
      </c>
      <c r="J1107" t="s">
        <v>19</v>
      </c>
      <c r="K1107" t="s">
        <v>1134</v>
      </c>
      <c r="S1107">
        <v>421</v>
      </c>
      <c r="T1107">
        <f t="shared" si="34"/>
        <v>0</v>
      </c>
      <c r="U1107">
        <f t="shared" si="35"/>
        <v>421</v>
      </c>
    </row>
    <row r="1108" spans="1:21" x14ac:dyDescent="0.25">
      <c r="A1108" s="1">
        <v>878</v>
      </c>
      <c r="B1108">
        <v>2.553749084472656E-3</v>
      </c>
      <c r="C1108">
        <v>5.8931439942249367E-5</v>
      </c>
      <c r="D1108">
        <v>0</v>
      </c>
      <c r="E1108">
        <v>0</v>
      </c>
      <c r="F1108" t="s">
        <v>18</v>
      </c>
      <c r="G1108">
        <v>2</v>
      </c>
      <c r="H1108" t="s">
        <v>447</v>
      </c>
      <c r="I1108">
        <v>5</v>
      </c>
      <c r="J1108" t="s">
        <v>450</v>
      </c>
      <c r="K1108" t="s">
        <v>1135</v>
      </c>
      <c r="S1108">
        <v>421</v>
      </c>
      <c r="T1108">
        <f t="shared" si="34"/>
        <v>0</v>
      </c>
      <c r="U1108">
        <f t="shared" si="35"/>
        <v>421</v>
      </c>
    </row>
    <row r="1109" spans="1:21" x14ac:dyDescent="0.25">
      <c r="A1109" s="1">
        <v>879</v>
      </c>
      <c r="B1109">
        <v>8.4887027740478509E-3</v>
      </c>
      <c r="C1109">
        <v>2.5068220569341381E-4</v>
      </c>
      <c r="D1109">
        <v>0</v>
      </c>
      <c r="E1109">
        <v>0</v>
      </c>
      <c r="F1109" t="s">
        <v>18</v>
      </c>
      <c r="G1109">
        <v>2</v>
      </c>
      <c r="H1109" t="s">
        <v>447</v>
      </c>
      <c r="I1109">
        <v>6</v>
      </c>
      <c r="J1109" t="s">
        <v>28</v>
      </c>
      <c r="K1109" t="s">
        <v>1136</v>
      </c>
      <c r="S1109">
        <v>421</v>
      </c>
      <c r="T1109">
        <f t="shared" si="34"/>
        <v>0</v>
      </c>
      <c r="U1109">
        <f t="shared" si="35"/>
        <v>421</v>
      </c>
    </row>
    <row r="1110" spans="1:21" x14ac:dyDescent="0.25">
      <c r="A1110" s="1">
        <v>880</v>
      </c>
      <c r="B1110">
        <v>1.0172161102294921</v>
      </c>
      <c r="C1110">
        <v>0.15694686864794491</v>
      </c>
      <c r="D1110">
        <v>0</v>
      </c>
      <c r="E1110">
        <v>0</v>
      </c>
      <c r="F1110" t="s">
        <v>18</v>
      </c>
      <c r="G1110">
        <v>2</v>
      </c>
      <c r="H1110" t="s">
        <v>447</v>
      </c>
      <c r="I1110">
        <v>6</v>
      </c>
      <c r="J1110" t="s">
        <v>19</v>
      </c>
      <c r="K1110" t="s">
        <v>1137</v>
      </c>
      <c r="S1110">
        <v>421</v>
      </c>
      <c r="T1110">
        <f t="shared" si="34"/>
        <v>0</v>
      </c>
      <c r="U1110">
        <f t="shared" si="35"/>
        <v>421</v>
      </c>
    </row>
    <row r="1111" spans="1:21" x14ac:dyDescent="0.25">
      <c r="A1111" s="1">
        <v>881</v>
      </c>
      <c r="B1111">
        <v>2.536916732788086E-3</v>
      </c>
      <c r="C1111">
        <v>6.8491412799909224E-5</v>
      </c>
      <c r="D1111">
        <v>0</v>
      </c>
      <c r="E1111">
        <v>0</v>
      </c>
      <c r="F1111" t="s">
        <v>18</v>
      </c>
      <c r="G1111">
        <v>2</v>
      </c>
      <c r="H1111" t="s">
        <v>447</v>
      </c>
      <c r="I1111">
        <v>6</v>
      </c>
      <c r="J1111" t="s">
        <v>450</v>
      </c>
      <c r="K1111" t="s">
        <v>1138</v>
      </c>
      <c r="S1111">
        <v>421</v>
      </c>
      <c r="T1111">
        <f t="shared" si="34"/>
        <v>0</v>
      </c>
      <c r="U1111">
        <f t="shared" si="35"/>
        <v>421</v>
      </c>
    </row>
    <row r="1112" spans="1:21" x14ac:dyDescent="0.25">
      <c r="A1112" s="1">
        <v>884</v>
      </c>
      <c r="B1112">
        <v>2.611494064331055E-3</v>
      </c>
      <c r="C1112">
        <v>8.6566053108830414E-5</v>
      </c>
      <c r="D1112">
        <v>0</v>
      </c>
      <c r="E1112">
        <v>0</v>
      </c>
      <c r="F1112" t="s">
        <v>18</v>
      </c>
      <c r="G1112">
        <v>2</v>
      </c>
      <c r="H1112" t="s">
        <v>19</v>
      </c>
      <c r="I1112">
        <v>1</v>
      </c>
      <c r="J1112" t="s">
        <v>450</v>
      </c>
      <c r="K1112" t="s">
        <v>1139</v>
      </c>
      <c r="S1112">
        <v>421</v>
      </c>
      <c r="T1112">
        <f t="shared" si="34"/>
        <v>0</v>
      </c>
      <c r="U1112">
        <f t="shared" si="35"/>
        <v>421</v>
      </c>
    </row>
    <row r="1113" spans="1:21" x14ac:dyDescent="0.25">
      <c r="A1113" s="1">
        <v>887</v>
      </c>
      <c r="B1113">
        <v>2.6412963867187499E-3</v>
      </c>
      <c r="C1113">
        <v>1.4452112244349579E-4</v>
      </c>
      <c r="D1113">
        <v>0</v>
      </c>
      <c r="E1113">
        <v>0</v>
      </c>
      <c r="F1113" t="s">
        <v>18</v>
      </c>
      <c r="G1113">
        <v>2</v>
      </c>
      <c r="H1113" t="s">
        <v>19</v>
      </c>
      <c r="I1113">
        <v>2</v>
      </c>
      <c r="J1113" t="s">
        <v>450</v>
      </c>
      <c r="K1113" t="s">
        <v>1140</v>
      </c>
      <c r="S1113">
        <v>421</v>
      </c>
      <c r="T1113">
        <f t="shared" si="34"/>
        <v>0</v>
      </c>
      <c r="U1113">
        <f t="shared" si="35"/>
        <v>421</v>
      </c>
    </row>
    <row r="1114" spans="1:21" x14ac:dyDescent="0.25">
      <c r="A1114" s="1">
        <v>890</v>
      </c>
      <c r="B1114">
        <v>2.6804924011230471E-3</v>
      </c>
      <c r="C1114">
        <v>7.2116855590061512E-5</v>
      </c>
      <c r="D1114">
        <v>0</v>
      </c>
      <c r="E1114">
        <v>0</v>
      </c>
      <c r="F1114" t="s">
        <v>18</v>
      </c>
      <c r="G1114">
        <v>2</v>
      </c>
      <c r="H1114" t="s">
        <v>19</v>
      </c>
      <c r="I1114">
        <v>3</v>
      </c>
      <c r="J1114" t="s">
        <v>450</v>
      </c>
      <c r="K1114" t="s">
        <v>1141</v>
      </c>
      <c r="S1114">
        <v>421</v>
      </c>
      <c r="T1114">
        <f t="shared" si="34"/>
        <v>0</v>
      </c>
      <c r="U1114">
        <f t="shared" si="35"/>
        <v>421</v>
      </c>
    </row>
    <row r="1115" spans="1:21" x14ac:dyDescent="0.25">
      <c r="A1115" s="1">
        <v>893</v>
      </c>
      <c r="B1115">
        <v>2.692890167236328E-3</v>
      </c>
      <c r="C1115">
        <v>6.8627354030593407E-5</v>
      </c>
      <c r="D1115">
        <v>0</v>
      </c>
      <c r="E1115">
        <v>0</v>
      </c>
      <c r="F1115" t="s">
        <v>18</v>
      </c>
      <c r="G1115">
        <v>2</v>
      </c>
      <c r="H1115" t="s">
        <v>19</v>
      </c>
      <c r="I1115">
        <v>4</v>
      </c>
      <c r="J1115" t="s">
        <v>450</v>
      </c>
      <c r="K1115" t="s">
        <v>1142</v>
      </c>
      <c r="S1115">
        <v>421</v>
      </c>
      <c r="T1115">
        <f t="shared" si="34"/>
        <v>0</v>
      </c>
      <c r="U1115">
        <f t="shared" si="35"/>
        <v>421</v>
      </c>
    </row>
    <row r="1116" spans="1:21" x14ac:dyDescent="0.25">
      <c r="A1116" s="1">
        <v>896</v>
      </c>
      <c r="B1116">
        <v>5.5453777313232422E-3</v>
      </c>
      <c r="C1116">
        <v>3.9512595446262403E-3</v>
      </c>
      <c r="D1116">
        <v>0</v>
      </c>
      <c r="E1116">
        <v>0</v>
      </c>
      <c r="F1116" t="s">
        <v>18</v>
      </c>
      <c r="G1116">
        <v>2</v>
      </c>
      <c r="H1116" t="s">
        <v>19</v>
      </c>
      <c r="I1116">
        <v>5</v>
      </c>
      <c r="J1116" t="s">
        <v>450</v>
      </c>
      <c r="K1116" t="s">
        <v>1143</v>
      </c>
      <c r="S1116">
        <v>421</v>
      </c>
      <c r="T1116">
        <f t="shared" si="34"/>
        <v>0</v>
      </c>
      <c r="U1116">
        <f t="shared" si="35"/>
        <v>421</v>
      </c>
    </row>
    <row r="1117" spans="1:21" x14ac:dyDescent="0.25">
      <c r="A1117" s="1">
        <v>899</v>
      </c>
      <c r="B1117">
        <v>3.3593177795410161E-3</v>
      </c>
      <c r="C1117">
        <v>1.2202691539853999E-3</v>
      </c>
      <c r="D1117">
        <v>0</v>
      </c>
      <c r="E1117">
        <v>0</v>
      </c>
      <c r="F1117" t="s">
        <v>18</v>
      </c>
      <c r="G1117">
        <v>2</v>
      </c>
      <c r="H1117" t="s">
        <v>19</v>
      </c>
      <c r="I1117">
        <v>6</v>
      </c>
      <c r="J1117" t="s">
        <v>450</v>
      </c>
      <c r="K1117" t="s">
        <v>1144</v>
      </c>
      <c r="S1117">
        <v>421</v>
      </c>
      <c r="T1117">
        <f t="shared" si="34"/>
        <v>0</v>
      </c>
      <c r="U1117">
        <f t="shared" si="35"/>
        <v>421</v>
      </c>
    </row>
    <row r="1118" spans="1:21" x14ac:dyDescent="0.25">
      <c r="A1118" s="1">
        <v>900</v>
      </c>
      <c r="B1118">
        <v>1.630940437316895E-2</v>
      </c>
      <c r="C1118">
        <v>7.2450884875350447E-3</v>
      </c>
      <c r="D1118">
        <v>0</v>
      </c>
      <c r="E1118">
        <v>0</v>
      </c>
      <c r="F1118" t="s">
        <v>18</v>
      </c>
      <c r="G1118">
        <v>2</v>
      </c>
      <c r="H1118" t="s">
        <v>450</v>
      </c>
      <c r="I1118">
        <v>1</v>
      </c>
      <c r="J1118" t="s">
        <v>28</v>
      </c>
      <c r="K1118" t="s">
        <v>1145</v>
      </c>
      <c r="S1118">
        <v>421</v>
      </c>
      <c r="T1118">
        <f t="shared" si="34"/>
        <v>0</v>
      </c>
      <c r="U1118">
        <f t="shared" si="35"/>
        <v>421</v>
      </c>
    </row>
    <row r="1119" spans="1:21" x14ac:dyDescent="0.25">
      <c r="A1119" s="1">
        <v>901</v>
      </c>
      <c r="B1119">
        <v>0.77354168891906738</v>
      </c>
      <c r="C1119">
        <v>0.31423602608874462</v>
      </c>
      <c r="D1119">
        <v>0</v>
      </c>
      <c r="E1119">
        <v>0</v>
      </c>
      <c r="F1119" t="s">
        <v>18</v>
      </c>
      <c r="G1119">
        <v>2</v>
      </c>
      <c r="H1119" t="s">
        <v>450</v>
      </c>
      <c r="I1119">
        <v>1</v>
      </c>
      <c r="J1119" t="s">
        <v>19</v>
      </c>
      <c r="K1119" t="s">
        <v>1146</v>
      </c>
      <c r="S1119">
        <v>421</v>
      </c>
      <c r="T1119">
        <f t="shared" si="34"/>
        <v>0</v>
      </c>
      <c r="U1119">
        <f t="shared" si="35"/>
        <v>421</v>
      </c>
    </row>
    <row r="1120" spans="1:21" x14ac:dyDescent="0.25">
      <c r="A1120" s="1">
        <v>902</v>
      </c>
      <c r="B1120">
        <v>3.30958366394043E-3</v>
      </c>
      <c r="C1120">
        <v>1.7278532763400939E-3</v>
      </c>
      <c r="D1120">
        <v>0</v>
      </c>
      <c r="E1120">
        <v>0</v>
      </c>
      <c r="F1120" t="s">
        <v>18</v>
      </c>
      <c r="G1120">
        <v>2</v>
      </c>
      <c r="H1120" t="s">
        <v>450</v>
      </c>
      <c r="I1120">
        <v>1</v>
      </c>
      <c r="J1120" t="s">
        <v>450</v>
      </c>
      <c r="K1120" t="s">
        <v>1147</v>
      </c>
      <c r="S1120">
        <v>421</v>
      </c>
      <c r="T1120">
        <f t="shared" si="34"/>
        <v>0</v>
      </c>
      <c r="U1120">
        <f t="shared" si="35"/>
        <v>421</v>
      </c>
    </row>
    <row r="1121" spans="1:21" x14ac:dyDescent="0.25">
      <c r="A1121" s="1">
        <v>903</v>
      </c>
      <c r="B1121">
        <v>9.0359210968017582E-3</v>
      </c>
      <c r="C1121">
        <v>1.4584433780264459E-4</v>
      </c>
      <c r="D1121">
        <v>0</v>
      </c>
      <c r="E1121">
        <v>0</v>
      </c>
      <c r="F1121" t="s">
        <v>18</v>
      </c>
      <c r="G1121">
        <v>2</v>
      </c>
      <c r="H1121" t="s">
        <v>450</v>
      </c>
      <c r="I1121">
        <v>2</v>
      </c>
      <c r="J1121" t="s">
        <v>28</v>
      </c>
      <c r="K1121" t="s">
        <v>1148</v>
      </c>
      <c r="S1121">
        <v>421</v>
      </c>
      <c r="T1121">
        <f t="shared" si="34"/>
        <v>0</v>
      </c>
      <c r="U1121">
        <f t="shared" si="35"/>
        <v>421</v>
      </c>
    </row>
    <row r="1122" spans="1:21" x14ac:dyDescent="0.25">
      <c r="A1122" s="1">
        <v>904</v>
      </c>
      <c r="B1122">
        <v>0.98665666580200195</v>
      </c>
      <c r="C1122">
        <v>0.20601376310191921</v>
      </c>
      <c r="D1122">
        <v>0</v>
      </c>
      <c r="E1122">
        <v>0</v>
      </c>
      <c r="F1122" t="s">
        <v>18</v>
      </c>
      <c r="G1122">
        <v>2</v>
      </c>
      <c r="H1122" t="s">
        <v>450</v>
      </c>
      <c r="I1122">
        <v>2</v>
      </c>
      <c r="J1122" t="s">
        <v>19</v>
      </c>
      <c r="K1122" t="s">
        <v>1149</v>
      </c>
      <c r="S1122">
        <v>421</v>
      </c>
      <c r="T1122">
        <f t="shared" si="34"/>
        <v>0</v>
      </c>
      <c r="U1122">
        <f t="shared" si="35"/>
        <v>421</v>
      </c>
    </row>
    <row r="1123" spans="1:21" x14ac:dyDescent="0.25">
      <c r="A1123" s="1">
        <v>905</v>
      </c>
      <c r="B1123">
        <v>2.7059078216552729E-3</v>
      </c>
      <c r="C1123">
        <v>6.7536471972904022E-5</v>
      </c>
      <c r="D1123">
        <v>0</v>
      </c>
      <c r="E1123">
        <v>0</v>
      </c>
      <c r="F1123" t="s">
        <v>18</v>
      </c>
      <c r="G1123">
        <v>2</v>
      </c>
      <c r="H1123" t="s">
        <v>450</v>
      </c>
      <c r="I1123">
        <v>2</v>
      </c>
      <c r="J1123" t="s">
        <v>450</v>
      </c>
      <c r="K1123" t="s">
        <v>1150</v>
      </c>
      <c r="S1123">
        <v>421</v>
      </c>
      <c r="T1123">
        <f t="shared" si="34"/>
        <v>0</v>
      </c>
      <c r="U1123">
        <f t="shared" si="35"/>
        <v>421</v>
      </c>
    </row>
    <row r="1124" spans="1:21" x14ac:dyDescent="0.25">
      <c r="A1124" s="1">
        <v>906</v>
      </c>
      <c r="B1124">
        <v>9.6443653106689457E-3</v>
      </c>
      <c r="C1124">
        <v>8.8760467253492636E-5</v>
      </c>
      <c r="D1124">
        <v>0</v>
      </c>
      <c r="E1124">
        <v>0</v>
      </c>
      <c r="F1124" t="s">
        <v>18</v>
      </c>
      <c r="G1124">
        <v>2</v>
      </c>
      <c r="H1124" t="s">
        <v>450</v>
      </c>
      <c r="I1124">
        <v>3</v>
      </c>
      <c r="J1124" t="s">
        <v>28</v>
      </c>
      <c r="K1124" t="s">
        <v>1151</v>
      </c>
      <c r="S1124">
        <v>421</v>
      </c>
      <c r="T1124">
        <f t="shared" si="34"/>
        <v>0</v>
      </c>
      <c r="U1124">
        <f t="shared" si="35"/>
        <v>421</v>
      </c>
    </row>
    <row r="1125" spans="1:21" x14ac:dyDescent="0.25">
      <c r="A1125" s="1">
        <v>907</v>
      </c>
      <c r="B1125">
        <v>0.88660216331481934</v>
      </c>
      <c r="C1125">
        <v>0.15541753093954749</v>
      </c>
      <c r="D1125">
        <v>0</v>
      </c>
      <c r="E1125">
        <v>0</v>
      </c>
      <c r="F1125" t="s">
        <v>18</v>
      </c>
      <c r="G1125">
        <v>2</v>
      </c>
      <c r="H1125" t="s">
        <v>450</v>
      </c>
      <c r="I1125">
        <v>3</v>
      </c>
      <c r="J1125" t="s">
        <v>19</v>
      </c>
      <c r="K1125" t="s">
        <v>1152</v>
      </c>
      <c r="S1125">
        <v>421</v>
      </c>
      <c r="T1125">
        <f t="shared" si="34"/>
        <v>0</v>
      </c>
      <c r="U1125">
        <f t="shared" si="35"/>
        <v>421</v>
      </c>
    </row>
    <row r="1126" spans="1:21" x14ac:dyDescent="0.25">
      <c r="A1126" s="1">
        <v>908</v>
      </c>
      <c r="B1126">
        <v>3.265666961669922E-3</v>
      </c>
      <c r="C1126">
        <v>1.481079973679937E-3</v>
      </c>
      <c r="D1126">
        <v>0</v>
      </c>
      <c r="E1126">
        <v>0</v>
      </c>
      <c r="F1126" t="s">
        <v>18</v>
      </c>
      <c r="G1126">
        <v>2</v>
      </c>
      <c r="H1126" t="s">
        <v>450</v>
      </c>
      <c r="I1126">
        <v>3</v>
      </c>
      <c r="J1126" t="s">
        <v>450</v>
      </c>
      <c r="K1126" t="s">
        <v>1153</v>
      </c>
      <c r="S1126">
        <v>421</v>
      </c>
      <c r="T1126">
        <f t="shared" si="34"/>
        <v>0</v>
      </c>
      <c r="U1126">
        <f t="shared" si="35"/>
        <v>421</v>
      </c>
    </row>
    <row r="1127" spans="1:21" x14ac:dyDescent="0.25">
      <c r="A1127" s="1">
        <v>909</v>
      </c>
      <c r="B1127">
        <v>8.9214324951171868E-3</v>
      </c>
      <c r="C1127">
        <v>1.2503588647816541E-4</v>
      </c>
      <c r="D1127">
        <v>0</v>
      </c>
      <c r="E1127">
        <v>0</v>
      </c>
      <c r="F1127" t="s">
        <v>18</v>
      </c>
      <c r="G1127">
        <v>2</v>
      </c>
      <c r="H1127" t="s">
        <v>450</v>
      </c>
      <c r="I1127">
        <v>4</v>
      </c>
      <c r="J1127" t="s">
        <v>28</v>
      </c>
      <c r="K1127" t="s">
        <v>1154</v>
      </c>
      <c r="S1127">
        <v>421</v>
      </c>
      <c r="T1127">
        <f t="shared" si="34"/>
        <v>0</v>
      </c>
      <c r="U1127">
        <f t="shared" si="35"/>
        <v>421</v>
      </c>
    </row>
    <row r="1128" spans="1:21" x14ac:dyDescent="0.25">
      <c r="A1128" s="1">
        <v>910</v>
      </c>
      <c r="B1128">
        <v>0.86695437431335454</v>
      </c>
      <c r="C1128">
        <v>0.27640139110450729</v>
      </c>
      <c r="D1128">
        <v>0</v>
      </c>
      <c r="E1128">
        <v>0</v>
      </c>
      <c r="F1128" t="s">
        <v>18</v>
      </c>
      <c r="G1128">
        <v>2</v>
      </c>
      <c r="H1128" t="s">
        <v>450</v>
      </c>
      <c r="I1128">
        <v>4</v>
      </c>
      <c r="J1128" t="s">
        <v>19</v>
      </c>
      <c r="K1128" t="s">
        <v>1155</v>
      </c>
      <c r="S1128">
        <v>421</v>
      </c>
      <c r="T1128">
        <f t="shared" si="34"/>
        <v>0</v>
      </c>
      <c r="U1128">
        <f t="shared" si="35"/>
        <v>421</v>
      </c>
    </row>
    <row r="1129" spans="1:21" x14ac:dyDescent="0.25">
      <c r="A1129" s="1">
        <v>911</v>
      </c>
      <c r="B1129">
        <v>6.3806056976318361E-3</v>
      </c>
      <c r="C1129">
        <v>4.4917680031083982E-3</v>
      </c>
      <c r="D1129">
        <v>0</v>
      </c>
      <c r="E1129">
        <v>0</v>
      </c>
      <c r="F1129" t="s">
        <v>18</v>
      </c>
      <c r="G1129">
        <v>2</v>
      </c>
      <c r="H1129" t="s">
        <v>450</v>
      </c>
      <c r="I1129">
        <v>4</v>
      </c>
      <c r="J1129" t="s">
        <v>450</v>
      </c>
      <c r="K1129" t="s">
        <v>1156</v>
      </c>
      <c r="S1129">
        <v>421</v>
      </c>
      <c r="T1129">
        <f t="shared" si="34"/>
        <v>0</v>
      </c>
      <c r="U1129">
        <f t="shared" si="35"/>
        <v>421</v>
      </c>
    </row>
    <row r="1130" spans="1:21" x14ac:dyDescent="0.25">
      <c r="A1130" s="1">
        <v>912</v>
      </c>
      <c r="B1130">
        <v>1.743535995483398E-2</v>
      </c>
      <c r="C1130">
        <v>4.0474530361983754E-3</v>
      </c>
      <c r="D1130">
        <v>0</v>
      </c>
      <c r="E1130">
        <v>0</v>
      </c>
      <c r="F1130" t="s">
        <v>18</v>
      </c>
      <c r="G1130">
        <v>2</v>
      </c>
      <c r="H1130" t="s">
        <v>450</v>
      </c>
      <c r="I1130">
        <v>5</v>
      </c>
      <c r="J1130" t="s">
        <v>28</v>
      </c>
      <c r="K1130" t="s">
        <v>1157</v>
      </c>
      <c r="S1130">
        <v>421</v>
      </c>
      <c r="T1130">
        <f t="shared" si="34"/>
        <v>0</v>
      </c>
      <c r="U1130">
        <f t="shared" si="35"/>
        <v>421</v>
      </c>
    </row>
    <row r="1131" spans="1:21" x14ac:dyDescent="0.25">
      <c r="A1131" s="1">
        <v>913</v>
      </c>
      <c r="B1131">
        <v>1.094584560394287</v>
      </c>
      <c r="C1131">
        <v>0.13753646251094029</v>
      </c>
      <c r="D1131">
        <v>0</v>
      </c>
      <c r="E1131">
        <v>0</v>
      </c>
      <c r="F1131" t="s">
        <v>18</v>
      </c>
      <c r="G1131">
        <v>2</v>
      </c>
      <c r="H1131" t="s">
        <v>450</v>
      </c>
      <c r="I1131">
        <v>5</v>
      </c>
      <c r="J1131" t="s">
        <v>19</v>
      </c>
      <c r="K1131" t="s">
        <v>1158</v>
      </c>
      <c r="S1131">
        <v>421</v>
      </c>
      <c r="T1131">
        <f t="shared" si="34"/>
        <v>0</v>
      </c>
      <c r="U1131">
        <f t="shared" si="35"/>
        <v>421</v>
      </c>
    </row>
    <row r="1132" spans="1:21" x14ac:dyDescent="0.25">
      <c r="A1132" s="1">
        <v>914</v>
      </c>
      <c r="B1132">
        <v>4.3009757995605474E-3</v>
      </c>
      <c r="C1132">
        <v>3.2903800866748161E-3</v>
      </c>
      <c r="D1132">
        <v>0</v>
      </c>
      <c r="E1132">
        <v>0</v>
      </c>
      <c r="F1132" t="s">
        <v>18</v>
      </c>
      <c r="G1132">
        <v>2</v>
      </c>
      <c r="H1132" t="s">
        <v>450</v>
      </c>
      <c r="I1132">
        <v>5</v>
      </c>
      <c r="J1132" t="s">
        <v>450</v>
      </c>
      <c r="K1132" t="s">
        <v>1159</v>
      </c>
      <c r="S1132">
        <v>421</v>
      </c>
      <c r="T1132">
        <f t="shared" si="34"/>
        <v>0</v>
      </c>
      <c r="U1132">
        <f t="shared" si="35"/>
        <v>421</v>
      </c>
    </row>
    <row r="1133" spans="1:21" x14ac:dyDescent="0.25">
      <c r="A1133" s="1">
        <v>915</v>
      </c>
      <c r="B1133">
        <v>1.9890499114990239E-2</v>
      </c>
      <c r="C1133">
        <v>5.4757964266719389E-3</v>
      </c>
      <c r="D1133">
        <v>0</v>
      </c>
      <c r="E1133">
        <v>0</v>
      </c>
      <c r="F1133" t="s">
        <v>18</v>
      </c>
      <c r="G1133">
        <v>2</v>
      </c>
      <c r="H1133" t="s">
        <v>450</v>
      </c>
      <c r="I1133">
        <v>6</v>
      </c>
      <c r="J1133" t="s">
        <v>28</v>
      </c>
      <c r="K1133" t="s">
        <v>1160</v>
      </c>
      <c r="S1133">
        <v>421</v>
      </c>
      <c r="T1133">
        <f t="shared" si="34"/>
        <v>0</v>
      </c>
      <c r="U1133">
        <f t="shared" si="35"/>
        <v>421</v>
      </c>
    </row>
    <row r="1134" spans="1:21" x14ac:dyDescent="0.25">
      <c r="A1134" s="1">
        <v>916</v>
      </c>
      <c r="B1134">
        <v>0.52017331123352051</v>
      </c>
      <c r="C1134">
        <v>8.0782051530835175E-2</v>
      </c>
      <c r="D1134">
        <v>0</v>
      </c>
      <c r="E1134">
        <v>0</v>
      </c>
      <c r="F1134" t="s">
        <v>18</v>
      </c>
      <c r="G1134">
        <v>2</v>
      </c>
      <c r="H1134" t="s">
        <v>450</v>
      </c>
      <c r="I1134">
        <v>6</v>
      </c>
      <c r="J1134" t="s">
        <v>19</v>
      </c>
      <c r="K1134" t="s">
        <v>1161</v>
      </c>
      <c r="S1134">
        <v>421</v>
      </c>
      <c r="T1134">
        <f t="shared" si="34"/>
        <v>0</v>
      </c>
      <c r="U1134">
        <f t="shared" si="35"/>
        <v>421</v>
      </c>
    </row>
    <row r="1135" spans="1:21" x14ac:dyDescent="0.25">
      <c r="A1135" s="1">
        <v>917</v>
      </c>
      <c r="B1135">
        <v>2.6938438415527342E-3</v>
      </c>
      <c r="C1135">
        <v>1.065290283097834E-4</v>
      </c>
      <c r="D1135">
        <v>0</v>
      </c>
      <c r="E1135">
        <v>0</v>
      </c>
      <c r="F1135" t="s">
        <v>18</v>
      </c>
      <c r="G1135">
        <v>2</v>
      </c>
      <c r="H1135" t="s">
        <v>450</v>
      </c>
      <c r="I1135">
        <v>6</v>
      </c>
      <c r="J1135" t="s">
        <v>450</v>
      </c>
      <c r="K1135" t="s">
        <v>1162</v>
      </c>
      <c r="S1135">
        <v>421</v>
      </c>
      <c r="T1135">
        <f t="shared" si="34"/>
        <v>0</v>
      </c>
      <c r="U1135">
        <f t="shared" si="35"/>
        <v>421</v>
      </c>
    </row>
    <row r="1136" spans="1:21" x14ac:dyDescent="0.25">
      <c r="A1136" s="1">
        <v>918</v>
      </c>
      <c r="B1136">
        <v>9.1846942901611332E-3</v>
      </c>
      <c r="C1136">
        <v>1.3306530283917561E-4</v>
      </c>
      <c r="D1136">
        <v>0</v>
      </c>
      <c r="E1136">
        <v>0</v>
      </c>
      <c r="F1136" t="s">
        <v>18</v>
      </c>
      <c r="G1136">
        <v>3</v>
      </c>
      <c r="H1136" t="s">
        <v>447</v>
      </c>
      <c r="I1136">
        <v>1</v>
      </c>
      <c r="J1136" t="s">
        <v>28</v>
      </c>
      <c r="K1136" t="s">
        <v>1163</v>
      </c>
      <c r="S1136">
        <v>421</v>
      </c>
      <c r="T1136">
        <f t="shared" si="34"/>
        <v>0</v>
      </c>
      <c r="U1136">
        <f t="shared" si="35"/>
        <v>421</v>
      </c>
    </row>
    <row r="1137" spans="1:21" x14ac:dyDescent="0.25">
      <c r="A1137" s="1">
        <v>919</v>
      </c>
      <c r="B1137">
        <v>0.82293272018432617</v>
      </c>
      <c r="C1137">
        <v>0.32125019132241411</v>
      </c>
      <c r="D1137">
        <v>0</v>
      </c>
      <c r="E1137">
        <v>0</v>
      </c>
      <c r="F1137" t="s">
        <v>18</v>
      </c>
      <c r="G1137">
        <v>3</v>
      </c>
      <c r="H1137" t="s">
        <v>447</v>
      </c>
      <c r="I1137">
        <v>1</v>
      </c>
      <c r="J1137" t="s">
        <v>19</v>
      </c>
      <c r="K1137" t="s">
        <v>1164</v>
      </c>
      <c r="S1137">
        <v>421</v>
      </c>
      <c r="T1137">
        <f t="shared" si="34"/>
        <v>0</v>
      </c>
      <c r="U1137">
        <f t="shared" si="35"/>
        <v>421</v>
      </c>
    </row>
    <row r="1138" spans="1:21" x14ac:dyDescent="0.25">
      <c r="A1138" s="1">
        <v>920</v>
      </c>
      <c r="B1138">
        <v>2.8015136718749999E-3</v>
      </c>
      <c r="C1138">
        <v>2.098744245001443E-4</v>
      </c>
      <c r="D1138">
        <v>0</v>
      </c>
      <c r="E1138">
        <v>0</v>
      </c>
      <c r="F1138" t="s">
        <v>18</v>
      </c>
      <c r="G1138">
        <v>3</v>
      </c>
      <c r="H1138" t="s">
        <v>447</v>
      </c>
      <c r="I1138">
        <v>1</v>
      </c>
      <c r="J1138" t="s">
        <v>450</v>
      </c>
      <c r="K1138" t="s">
        <v>1165</v>
      </c>
      <c r="S1138">
        <v>421</v>
      </c>
      <c r="T1138">
        <f t="shared" si="34"/>
        <v>0</v>
      </c>
      <c r="U1138">
        <f t="shared" si="35"/>
        <v>421</v>
      </c>
    </row>
    <row r="1139" spans="1:21" x14ac:dyDescent="0.25">
      <c r="A1139" s="1">
        <v>921</v>
      </c>
      <c r="B1139">
        <v>1.8980646133422849E-2</v>
      </c>
      <c r="C1139">
        <v>2.0999269168246E-3</v>
      </c>
      <c r="D1139">
        <v>0</v>
      </c>
      <c r="E1139">
        <v>0</v>
      </c>
      <c r="F1139" t="s">
        <v>18</v>
      </c>
      <c r="G1139">
        <v>3</v>
      </c>
      <c r="H1139" t="s">
        <v>447</v>
      </c>
      <c r="I1139">
        <v>2</v>
      </c>
      <c r="J1139" t="s">
        <v>28</v>
      </c>
      <c r="K1139" t="s">
        <v>1166</v>
      </c>
      <c r="S1139">
        <v>421</v>
      </c>
      <c r="T1139">
        <f t="shared" si="34"/>
        <v>0</v>
      </c>
      <c r="U1139">
        <f t="shared" si="35"/>
        <v>421</v>
      </c>
    </row>
    <row r="1140" spans="1:21" x14ac:dyDescent="0.25">
      <c r="A1140" s="1">
        <v>922</v>
      </c>
      <c r="B1140">
        <v>0.66534366607666018</v>
      </c>
      <c r="C1140">
        <v>9.39760009200441E-2</v>
      </c>
      <c r="D1140">
        <v>0</v>
      </c>
      <c r="E1140">
        <v>0</v>
      </c>
      <c r="F1140" t="s">
        <v>18</v>
      </c>
      <c r="G1140">
        <v>3</v>
      </c>
      <c r="H1140" t="s">
        <v>447</v>
      </c>
      <c r="I1140">
        <v>2</v>
      </c>
      <c r="J1140" t="s">
        <v>19</v>
      </c>
      <c r="K1140" t="s">
        <v>1167</v>
      </c>
      <c r="S1140">
        <v>421</v>
      </c>
      <c r="T1140">
        <f t="shared" si="34"/>
        <v>0</v>
      </c>
      <c r="U1140">
        <f t="shared" si="35"/>
        <v>421</v>
      </c>
    </row>
    <row r="1141" spans="1:21" x14ac:dyDescent="0.25">
      <c r="A1141" s="1">
        <v>923</v>
      </c>
      <c r="B1141">
        <v>2.4443626403808589E-3</v>
      </c>
      <c r="C1141">
        <v>1.025534286965325E-4</v>
      </c>
      <c r="D1141">
        <v>0</v>
      </c>
      <c r="E1141">
        <v>0</v>
      </c>
      <c r="F1141" t="s">
        <v>18</v>
      </c>
      <c r="G1141">
        <v>3</v>
      </c>
      <c r="H1141" t="s">
        <v>447</v>
      </c>
      <c r="I1141">
        <v>2</v>
      </c>
      <c r="J1141" t="s">
        <v>450</v>
      </c>
      <c r="K1141" t="s">
        <v>1168</v>
      </c>
      <c r="S1141">
        <v>421</v>
      </c>
      <c r="T1141">
        <f t="shared" si="34"/>
        <v>0</v>
      </c>
      <c r="U1141">
        <f t="shared" si="35"/>
        <v>421</v>
      </c>
    </row>
    <row r="1142" spans="1:21" x14ac:dyDescent="0.25">
      <c r="A1142" s="1">
        <v>924</v>
      </c>
      <c r="B1142">
        <v>8.8925361633300781E-3</v>
      </c>
      <c r="C1142">
        <v>3.8389522614487511E-4</v>
      </c>
      <c r="D1142">
        <v>0</v>
      </c>
      <c r="E1142">
        <v>0</v>
      </c>
      <c r="F1142" t="s">
        <v>18</v>
      </c>
      <c r="G1142">
        <v>3</v>
      </c>
      <c r="H1142" t="s">
        <v>447</v>
      </c>
      <c r="I1142">
        <v>3</v>
      </c>
      <c r="J1142" t="s">
        <v>28</v>
      </c>
      <c r="K1142" t="s">
        <v>1169</v>
      </c>
      <c r="S1142">
        <v>421</v>
      </c>
      <c r="T1142">
        <f t="shared" si="34"/>
        <v>0</v>
      </c>
      <c r="U1142">
        <f t="shared" si="35"/>
        <v>421</v>
      </c>
    </row>
    <row r="1143" spans="1:21" x14ac:dyDescent="0.25">
      <c r="A1143" s="1">
        <v>925</v>
      </c>
      <c r="B1143">
        <v>1.110524225234985</v>
      </c>
      <c r="C1143">
        <v>0.2257777497901147</v>
      </c>
      <c r="D1143">
        <v>0</v>
      </c>
      <c r="E1143">
        <v>0</v>
      </c>
      <c r="F1143" t="s">
        <v>18</v>
      </c>
      <c r="G1143">
        <v>3</v>
      </c>
      <c r="H1143" t="s">
        <v>447</v>
      </c>
      <c r="I1143">
        <v>3</v>
      </c>
      <c r="J1143" t="s">
        <v>19</v>
      </c>
      <c r="K1143" t="s">
        <v>1170</v>
      </c>
      <c r="S1143">
        <v>421</v>
      </c>
      <c r="T1143">
        <f t="shared" si="34"/>
        <v>0</v>
      </c>
      <c r="U1143">
        <f t="shared" si="35"/>
        <v>421</v>
      </c>
    </row>
    <row r="1144" spans="1:21" x14ac:dyDescent="0.25">
      <c r="A1144" s="1">
        <v>926</v>
      </c>
      <c r="B1144">
        <v>2.803802490234375E-3</v>
      </c>
      <c r="C1144">
        <v>9.8100249873470913E-5</v>
      </c>
      <c r="D1144">
        <v>0</v>
      </c>
      <c r="E1144">
        <v>0</v>
      </c>
      <c r="F1144" t="s">
        <v>18</v>
      </c>
      <c r="G1144">
        <v>3</v>
      </c>
      <c r="H1144" t="s">
        <v>447</v>
      </c>
      <c r="I1144">
        <v>3</v>
      </c>
      <c r="J1144" t="s">
        <v>450</v>
      </c>
      <c r="K1144" t="s">
        <v>1171</v>
      </c>
      <c r="S1144">
        <v>421</v>
      </c>
      <c r="T1144">
        <f t="shared" si="34"/>
        <v>0</v>
      </c>
      <c r="U1144">
        <f t="shared" si="35"/>
        <v>421</v>
      </c>
    </row>
    <row r="1145" spans="1:21" x14ac:dyDescent="0.25">
      <c r="A1145" s="1">
        <v>927</v>
      </c>
      <c r="B1145">
        <v>9.4848632812500003E-3</v>
      </c>
      <c r="C1145">
        <v>1.032757734601252E-4</v>
      </c>
      <c r="D1145">
        <v>0</v>
      </c>
      <c r="E1145">
        <v>0</v>
      </c>
      <c r="F1145" t="s">
        <v>18</v>
      </c>
      <c r="G1145">
        <v>3</v>
      </c>
      <c r="H1145" t="s">
        <v>447</v>
      </c>
      <c r="I1145">
        <v>4</v>
      </c>
      <c r="J1145" t="s">
        <v>28</v>
      </c>
      <c r="K1145" t="s">
        <v>1172</v>
      </c>
      <c r="S1145">
        <v>421</v>
      </c>
      <c r="T1145">
        <f t="shared" si="34"/>
        <v>0</v>
      </c>
      <c r="U1145">
        <f t="shared" si="35"/>
        <v>421</v>
      </c>
    </row>
    <row r="1146" spans="1:21" x14ac:dyDescent="0.25">
      <c r="A1146" s="1">
        <v>928</v>
      </c>
      <c r="B1146">
        <v>1.143353080749512</v>
      </c>
      <c r="C1146">
        <v>0.39615886144313572</v>
      </c>
      <c r="D1146">
        <v>0</v>
      </c>
      <c r="E1146">
        <v>0</v>
      </c>
      <c r="F1146" t="s">
        <v>18</v>
      </c>
      <c r="G1146">
        <v>3</v>
      </c>
      <c r="H1146" t="s">
        <v>447</v>
      </c>
      <c r="I1146">
        <v>4</v>
      </c>
      <c r="J1146" t="s">
        <v>19</v>
      </c>
      <c r="K1146" t="s">
        <v>1173</v>
      </c>
      <c r="S1146">
        <v>421</v>
      </c>
      <c r="T1146">
        <f t="shared" si="34"/>
        <v>0</v>
      </c>
      <c r="U1146">
        <f t="shared" si="35"/>
        <v>421</v>
      </c>
    </row>
    <row r="1147" spans="1:21" x14ac:dyDescent="0.25">
      <c r="A1147" s="1">
        <v>929</v>
      </c>
      <c r="B1147">
        <v>2.7763366699218748E-3</v>
      </c>
      <c r="C1147">
        <v>5.3473922965508188E-5</v>
      </c>
      <c r="D1147">
        <v>0</v>
      </c>
      <c r="E1147">
        <v>0</v>
      </c>
      <c r="F1147" t="s">
        <v>18</v>
      </c>
      <c r="G1147">
        <v>3</v>
      </c>
      <c r="H1147" t="s">
        <v>447</v>
      </c>
      <c r="I1147">
        <v>4</v>
      </c>
      <c r="J1147" t="s">
        <v>450</v>
      </c>
      <c r="K1147" t="s">
        <v>1174</v>
      </c>
      <c r="S1147">
        <v>421</v>
      </c>
      <c r="T1147">
        <f t="shared" si="34"/>
        <v>0</v>
      </c>
      <c r="U1147">
        <f t="shared" si="35"/>
        <v>421</v>
      </c>
    </row>
    <row r="1148" spans="1:21" x14ac:dyDescent="0.25">
      <c r="A1148" s="1">
        <v>930</v>
      </c>
      <c r="B1148">
        <v>9.4636917114257809E-3</v>
      </c>
      <c r="C1148">
        <v>1.22207196050635E-4</v>
      </c>
      <c r="D1148">
        <v>0</v>
      </c>
      <c r="E1148">
        <v>0</v>
      </c>
      <c r="F1148" t="s">
        <v>18</v>
      </c>
      <c r="G1148">
        <v>3</v>
      </c>
      <c r="H1148" t="s">
        <v>447</v>
      </c>
      <c r="I1148">
        <v>5</v>
      </c>
      <c r="J1148" t="s">
        <v>28</v>
      </c>
      <c r="K1148" t="s">
        <v>1175</v>
      </c>
      <c r="S1148">
        <v>421</v>
      </c>
      <c r="T1148">
        <f t="shared" si="34"/>
        <v>0</v>
      </c>
      <c r="U1148">
        <f t="shared" si="35"/>
        <v>421</v>
      </c>
    </row>
    <row r="1149" spans="1:21" x14ac:dyDescent="0.25">
      <c r="A1149" s="1">
        <v>931</v>
      </c>
      <c r="B1149">
        <v>0.91724362373352053</v>
      </c>
      <c r="C1149">
        <v>0.25644209192766571</v>
      </c>
      <c r="D1149">
        <v>0</v>
      </c>
      <c r="E1149">
        <v>0</v>
      </c>
      <c r="F1149" t="s">
        <v>18</v>
      </c>
      <c r="G1149">
        <v>3</v>
      </c>
      <c r="H1149" t="s">
        <v>447</v>
      </c>
      <c r="I1149">
        <v>5</v>
      </c>
      <c r="J1149" t="s">
        <v>19</v>
      </c>
      <c r="K1149" t="s">
        <v>1176</v>
      </c>
      <c r="S1149">
        <v>421</v>
      </c>
      <c r="T1149">
        <f t="shared" si="34"/>
        <v>0</v>
      </c>
      <c r="U1149">
        <f t="shared" si="35"/>
        <v>421</v>
      </c>
    </row>
    <row r="1150" spans="1:21" x14ac:dyDescent="0.25">
      <c r="A1150" s="1">
        <v>932</v>
      </c>
      <c r="B1150">
        <v>6.1252593994140627E-3</v>
      </c>
      <c r="C1150">
        <v>2.850508623574883E-3</v>
      </c>
      <c r="D1150">
        <v>0</v>
      </c>
      <c r="E1150">
        <v>0</v>
      </c>
      <c r="F1150" t="s">
        <v>18</v>
      </c>
      <c r="G1150">
        <v>3</v>
      </c>
      <c r="H1150" t="s">
        <v>447</v>
      </c>
      <c r="I1150">
        <v>5</v>
      </c>
      <c r="J1150" t="s">
        <v>450</v>
      </c>
      <c r="K1150" t="s">
        <v>1177</v>
      </c>
      <c r="S1150">
        <v>421</v>
      </c>
      <c r="T1150">
        <f t="shared" si="34"/>
        <v>0</v>
      </c>
      <c r="U1150">
        <f t="shared" si="35"/>
        <v>421</v>
      </c>
    </row>
    <row r="1151" spans="1:21" x14ac:dyDescent="0.25">
      <c r="A1151" s="1">
        <v>933</v>
      </c>
      <c r="B1151">
        <v>1.7226457595825199E-2</v>
      </c>
      <c r="C1151">
        <v>7.6441648425602006E-3</v>
      </c>
      <c r="D1151">
        <v>0</v>
      </c>
      <c r="E1151">
        <v>0</v>
      </c>
      <c r="F1151" t="s">
        <v>18</v>
      </c>
      <c r="G1151">
        <v>3</v>
      </c>
      <c r="H1151" t="s">
        <v>447</v>
      </c>
      <c r="I1151">
        <v>6</v>
      </c>
      <c r="J1151" t="s">
        <v>28</v>
      </c>
      <c r="K1151" t="s">
        <v>1178</v>
      </c>
      <c r="S1151">
        <v>421</v>
      </c>
      <c r="T1151">
        <f t="shared" si="34"/>
        <v>0</v>
      </c>
      <c r="U1151">
        <f t="shared" si="35"/>
        <v>421</v>
      </c>
    </row>
    <row r="1152" spans="1:21" x14ac:dyDescent="0.25">
      <c r="A1152" s="1">
        <v>934</v>
      </c>
      <c r="B1152">
        <v>0.95735979080200195</v>
      </c>
      <c r="C1152">
        <v>0.31658912534038441</v>
      </c>
      <c r="D1152">
        <v>0</v>
      </c>
      <c r="E1152">
        <v>0</v>
      </c>
      <c r="F1152" t="s">
        <v>18</v>
      </c>
      <c r="G1152">
        <v>3</v>
      </c>
      <c r="H1152" t="s">
        <v>447</v>
      </c>
      <c r="I1152">
        <v>6</v>
      </c>
      <c r="J1152" t="s">
        <v>19</v>
      </c>
      <c r="K1152" t="s">
        <v>1179</v>
      </c>
      <c r="S1152">
        <v>421</v>
      </c>
      <c r="T1152">
        <f t="shared" si="34"/>
        <v>0</v>
      </c>
      <c r="U1152">
        <f t="shared" si="35"/>
        <v>421</v>
      </c>
    </row>
    <row r="1153" spans="1:21" x14ac:dyDescent="0.25">
      <c r="A1153" s="1">
        <v>935</v>
      </c>
      <c r="B1153">
        <v>2.8686046600341799E-3</v>
      </c>
      <c r="C1153">
        <v>3.09329575330889E-4</v>
      </c>
      <c r="D1153">
        <v>0</v>
      </c>
      <c r="E1153">
        <v>0</v>
      </c>
      <c r="F1153" t="s">
        <v>18</v>
      </c>
      <c r="G1153">
        <v>3</v>
      </c>
      <c r="H1153" t="s">
        <v>447</v>
      </c>
      <c r="I1153">
        <v>6</v>
      </c>
      <c r="J1153" t="s">
        <v>450</v>
      </c>
      <c r="K1153" t="s">
        <v>1180</v>
      </c>
      <c r="S1153">
        <v>421</v>
      </c>
      <c r="T1153">
        <f t="shared" si="34"/>
        <v>0</v>
      </c>
      <c r="U1153">
        <f t="shared" si="35"/>
        <v>421</v>
      </c>
    </row>
    <row r="1154" spans="1:21" x14ac:dyDescent="0.25">
      <c r="A1154" s="1">
        <v>938</v>
      </c>
      <c r="B1154">
        <v>2.5316238403320312E-3</v>
      </c>
      <c r="C1154">
        <v>8.5679105844485443E-5</v>
      </c>
      <c r="D1154">
        <v>0</v>
      </c>
      <c r="E1154">
        <v>0</v>
      </c>
      <c r="F1154" t="s">
        <v>18</v>
      </c>
      <c r="G1154">
        <v>3</v>
      </c>
      <c r="H1154" t="s">
        <v>19</v>
      </c>
      <c r="I1154">
        <v>1</v>
      </c>
      <c r="J1154" t="s">
        <v>450</v>
      </c>
      <c r="K1154" t="s">
        <v>1181</v>
      </c>
      <c r="S1154">
        <v>421</v>
      </c>
      <c r="T1154">
        <f t="shared" ref="T1154:T1217" si="36">((12-G1154-I1154)/12)*Q1154</f>
        <v>0</v>
      </c>
      <c r="U1154">
        <f t="shared" ref="U1154:U1217" si="37">_xlfn.RANK.EQ(T1154,T$2:T$1891)</f>
        <v>421</v>
      </c>
    </row>
    <row r="1155" spans="1:21" x14ac:dyDescent="0.25">
      <c r="A1155" s="1">
        <v>941</v>
      </c>
      <c r="B1155">
        <v>2.5106430053710941E-3</v>
      </c>
      <c r="C1155">
        <v>6.4317820868963353E-5</v>
      </c>
      <c r="D1155">
        <v>0</v>
      </c>
      <c r="E1155">
        <v>0</v>
      </c>
      <c r="F1155" t="s">
        <v>18</v>
      </c>
      <c r="G1155">
        <v>3</v>
      </c>
      <c r="H1155" t="s">
        <v>19</v>
      </c>
      <c r="I1155">
        <v>2</v>
      </c>
      <c r="J1155" t="s">
        <v>450</v>
      </c>
      <c r="K1155" t="s">
        <v>1182</v>
      </c>
      <c r="S1155">
        <v>421</v>
      </c>
      <c r="T1155">
        <f t="shared" si="36"/>
        <v>0</v>
      </c>
      <c r="U1155">
        <f t="shared" si="37"/>
        <v>421</v>
      </c>
    </row>
    <row r="1156" spans="1:21" x14ac:dyDescent="0.25">
      <c r="A1156" s="1">
        <v>944</v>
      </c>
      <c r="B1156">
        <v>2.7188777923583978E-3</v>
      </c>
      <c r="C1156">
        <v>7.4520113524921924E-5</v>
      </c>
      <c r="D1156">
        <v>0</v>
      </c>
      <c r="E1156">
        <v>0</v>
      </c>
      <c r="F1156" t="s">
        <v>18</v>
      </c>
      <c r="G1156">
        <v>3</v>
      </c>
      <c r="H1156" t="s">
        <v>19</v>
      </c>
      <c r="I1156">
        <v>3</v>
      </c>
      <c r="J1156" t="s">
        <v>450</v>
      </c>
      <c r="K1156" t="s">
        <v>1183</v>
      </c>
      <c r="S1156">
        <v>421</v>
      </c>
      <c r="T1156">
        <f t="shared" si="36"/>
        <v>0</v>
      </c>
      <c r="U1156">
        <f t="shared" si="37"/>
        <v>421</v>
      </c>
    </row>
    <row r="1157" spans="1:21" x14ac:dyDescent="0.25">
      <c r="A1157" s="1">
        <v>947</v>
      </c>
      <c r="B1157">
        <v>2.7401447296142578E-3</v>
      </c>
      <c r="C1157">
        <v>7.9223878577957657E-5</v>
      </c>
      <c r="D1157">
        <v>0</v>
      </c>
      <c r="E1157">
        <v>0</v>
      </c>
      <c r="F1157" t="s">
        <v>18</v>
      </c>
      <c r="G1157">
        <v>3</v>
      </c>
      <c r="H1157" t="s">
        <v>19</v>
      </c>
      <c r="I1157">
        <v>4</v>
      </c>
      <c r="J1157" t="s">
        <v>450</v>
      </c>
      <c r="K1157" t="s">
        <v>1184</v>
      </c>
      <c r="S1157">
        <v>421</v>
      </c>
      <c r="T1157">
        <f t="shared" si="36"/>
        <v>0</v>
      </c>
      <c r="U1157">
        <f t="shared" si="37"/>
        <v>421</v>
      </c>
    </row>
    <row r="1158" spans="1:21" x14ac:dyDescent="0.25">
      <c r="A1158" s="1">
        <v>950</v>
      </c>
      <c r="B1158">
        <v>2.5224685668945308E-3</v>
      </c>
      <c r="C1158">
        <v>6.1963883295066284E-5</v>
      </c>
      <c r="D1158">
        <v>0</v>
      </c>
      <c r="E1158">
        <v>0</v>
      </c>
      <c r="F1158" t="s">
        <v>18</v>
      </c>
      <c r="G1158">
        <v>3</v>
      </c>
      <c r="H1158" t="s">
        <v>19</v>
      </c>
      <c r="I1158">
        <v>5</v>
      </c>
      <c r="J1158" t="s">
        <v>450</v>
      </c>
      <c r="K1158" t="s">
        <v>1185</v>
      </c>
      <c r="S1158">
        <v>421</v>
      </c>
      <c r="T1158">
        <f t="shared" si="36"/>
        <v>0</v>
      </c>
      <c r="U1158">
        <f t="shared" si="37"/>
        <v>421</v>
      </c>
    </row>
    <row r="1159" spans="1:21" x14ac:dyDescent="0.25">
      <c r="A1159" s="1">
        <v>953</v>
      </c>
      <c r="B1159">
        <v>2.758407592773438E-3</v>
      </c>
      <c r="C1159">
        <v>5.8880913468150607E-5</v>
      </c>
      <c r="D1159">
        <v>0</v>
      </c>
      <c r="E1159">
        <v>0</v>
      </c>
      <c r="F1159" t="s">
        <v>18</v>
      </c>
      <c r="G1159">
        <v>3</v>
      </c>
      <c r="H1159" t="s">
        <v>19</v>
      </c>
      <c r="I1159">
        <v>6</v>
      </c>
      <c r="J1159" t="s">
        <v>450</v>
      </c>
      <c r="K1159" t="s">
        <v>1186</v>
      </c>
      <c r="S1159">
        <v>421</v>
      </c>
      <c r="T1159">
        <f t="shared" si="36"/>
        <v>0</v>
      </c>
      <c r="U1159">
        <f t="shared" si="37"/>
        <v>421</v>
      </c>
    </row>
    <row r="1160" spans="1:21" x14ac:dyDescent="0.25">
      <c r="A1160" s="1">
        <v>954</v>
      </c>
      <c r="B1160">
        <v>1.0054254531860349E-2</v>
      </c>
      <c r="C1160">
        <v>2.411609572810808E-4</v>
      </c>
      <c r="D1160">
        <v>0</v>
      </c>
      <c r="E1160">
        <v>0</v>
      </c>
      <c r="F1160" t="s">
        <v>18</v>
      </c>
      <c r="G1160">
        <v>3</v>
      </c>
      <c r="H1160" t="s">
        <v>450</v>
      </c>
      <c r="I1160">
        <v>1</v>
      </c>
      <c r="J1160" t="s">
        <v>28</v>
      </c>
      <c r="K1160" t="s">
        <v>1187</v>
      </c>
      <c r="S1160">
        <v>421</v>
      </c>
      <c r="T1160">
        <f t="shared" si="36"/>
        <v>0</v>
      </c>
      <c r="U1160">
        <f t="shared" si="37"/>
        <v>421</v>
      </c>
    </row>
    <row r="1161" spans="1:21" x14ac:dyDescent="0.25">
      <c r="A1161" s="1">
        <v>955</v>
      </c>
      <c r="B1161">
        <v>0.90630893707275395</v>
      </c>
      <c r="C1161">
        <v>0.10714801151722669</v>
      </c>
      <c r="D1161">
        <v>0</v>
      </c>
      <c r="E1161">
        <v>0</v>
      </c>
      <c r="F1161" t="s">
        <v>18</v>
      </c>
      <c r="G1161">
        <v>3</v>
      </c>
      <c r="H1161" t="s">
        <v>450</v>
      </c>
      <c r="I1161">
        <v>1</v>
      </c>
      <c r="J1161" t="s">
        <v>19</v>
      </c>
      <c r="K1161" t="s">
        <v>1188</v>
      </c>
      <c r="S1161">
        <v>421</v>
      </c>
      <c r="T1161">
        <f t="shared" si="36"/>
        <v>0</v>
      </c>
      <c r="U1161">
        <f t="shared" si="37"/>
        <v>421</v>
      </c>
    </row>
    <row r="1162" spans="1:21" x14ac:dyDescent="0.25">
      <c r="A1162" s="1">
        <v>956</v>
      </c>
      <c r="B1162">
        <v>4.8166275024414066E-3</v>
      </c>
      <c r="C1162">
        <v>4.2223665192437556E-3</v>
      </c>
      <c r="D1162">
        <v>0</v>
      </c>
      <c r="E1162">
        <v>0</v>
      </c>
      <c r="F1162" t="s">
        <v>18</v>
      </c>
      <c r="G1162">
        <v>3</v>
      </c>
      <c r="H1162" t="s">
        <v>450</v>
      </c>
      <c r="I1162">
        <v>1</v>
      </c>
      <c r="J1162" t="s">
        <v>450</v>
      </c>
      <c r="K1162" t="s">
        <v>1189</v>
      </c>
      <c r="S1162">
        <v>421</v>
      </c>
      <c r="T1162">
        <f t="shared" si="36"/>
        <v>0</v>
      </c>
      <c r="U1162">
        <f t="shared" si="37"/>
        <v>421</v>
      </c>
    </row>
    <row r="1163" spans="1:21" x14ac:dyDescent="0.25">
      <c r="A1163" s="1">
        <v>957</v>
      </c>
      <c r="B1163">
        <v>1.9848823547363281E-2</v>
      </c>
      <c r="C1163">
        <v>5.1042329720634751E-4</v>
      </c>
      <c r="D1163">
        <v>0</v>
      </c>
      <c r="E1163">
        <v>0</v>
      </c>
      <c r="F1163" t="s">
        <v>18</v>
      </c>
      <c r="G1163">
        <v>3</v>
      </c>
      <c r="H1163" t="s">
        <v>450</v>
      </c>
      <c r="I1163">
        <v>2</v>
      </c>
      <c r="J1163" t="s">
        <v>28</v>
      </c>
      <c r="K1163" t="s">
        <v>1190</v>
      </c>
      <c r="S1163">
        <v>421</v>
      </c>
      <c r="T1163">
        <f t="shared" si="36"/>
        <v>0</v>
      </c>
      <c r="U1163">
        <f t="shared" si="37"/>
        <v>421</v>
      </c>
    </row>
    <row r="1164" spans="1:21" x14ac:dyDescent="0.25">
      <c r="A1164" s="1">
        <v>958</v>
      </c>
      <c r="B1164">
        <v>1.0214362621307369</v>
      </c>
      <c r="C1164">
        <v>9.1046705755990914E-2</v>
      </c>
      <c r="D1164">
        <v>0</v>
      </c>
      <c r="E1164">
        <v>0</v>
      </c>
      <c r="F1164" t="s">
        <v>18</v>
      </c>
      <c r="G1164">
        <v>3</v>
      </c>
      <c r="H1164" t="s">
        <v>450</v>
      </c>
      <c r="I1164">
        <v>2</v>
      </c>
      <c r="J1164" t="s">
        <v>19</v>
      </c>
      <c r="K1164" t="s">
        <v>1191</v>
      </c>
      <c r="S1164">
        <v>421</v>
      </c>
      <c r="T1164">
        <f t="shared" si="36"/>
        <v>0</v>
      </c>
      <c r="U1164">
        <f t="shared" si="37"/>
        <v>421</v>
      </c>
    </row>
    <row r="1165" spans="1:21" x14ac:dyDescent="0.25">
      <c r="A1165" s="1">
        <v>959</v>
      </c>
      <c r="B1165">
        <v>2.4804592132568362E-3</v>
      </c>
      <c r="C1165">
        <v>1.0852727822632579E-4</v>
      </c>
      <c r="D1165">
        <v>0</v>
      </c>
      <c r="E1165">
        <v>0</v>
      </c>
      <c r="F1165" t="s">
        <v>18</v>
      </c>
      <c r="G1165">
        <v>3</v>
      </c>
      <c r="H1165" t="s">
        <v>450</v>
      </c>
      <c r="I1165">
        <v>2</v>
      </c>
      <c r="J1165" t="s">
        <v>450</v>
      </c>
      <c r="K1165" t="s">
        <v>1192</v>
      </c>
      <c r="S1165">
        <v>421</v>
      </c>
      <c r="T1165">
        <f t="shared" si="36"/>
        <v>0</v>
      </c>
      <c r="U1165">
        <f t="shared" si="37"/>
        <v>421</v>
      </c>
    </row>
    <row r="1166" spans="1:21" x14ac:dyDescent="0.25">
      <c r="A1166" s="1">
        <v>960</v>
      </c>
      <c r="B1166">
        <v>8.9824199676513672E-3</v>
      </c>
      <c r="C1166">
        <v>1.4254424565985179E-4</v>
      </c>
      <c r="D1166">
        <v>0</v>
      </c>
      <c r="E1166">
        <v>0</v>
      </c>
      <c r="F1166" t="s">
        <v>18</v>
      </c>
      <c r="G1166">
        <v>3</v>
      </c>
      <c r="H1166" t="s">
        <v>450</v>
      </c>
      <c r="I1166">
        <v>3</v>
      </c>
      <c r="J1166" t="s">
        <v>28</v>
      </c>
      <c r="K1166" t="s">
        <v>1193</v>
      </c>
      <c r="S1166">
        <v>421</v>
      </c>
      <c r="T1166">
        <f t="shared" si="36"/>
        <v>0</v>
      </c>
      <c r="U1166">
        <f t="shared" si="37"/>
        <v>421</v>
      </c>
    </row>
    <row r="1167" spans="1:21" x14ac:dyDescent="0.25">
      <c r="A1167" s="1">
        <v>961</v>
      </c>
      <c r="B1167">
        <v>0.89730038642883303</v>
      </c>
      <c r="C1167">
        <v>0.24844337434041</v>
      </c>
      <c r="D1167">
        <v>0</v>
      </c>
      <c r="E1167">
        <v>0</v>
      </c>
      <c r="F1167" t="s">
        <v>18</v>
      </c>
      <c r="G1167">
        <v>3</v>
      </c>
      <c r="H1167" t="s">
        <v>450</v>
      </c>
      <c r="I1167">
        <v>3</v>
      </c>
      <c r="J1167" t="s">
        <v>19</v>
      </c>
      <c r="K1167" t="s">
        <v>1194</v>
      </c>
      <c r="S1167">
        <v>421</v>
      </c>
      <c r="T1167">
        <f t="shared" si="36"/>
        <v>0</v>
      </c>
      <c r="U1167">
        <f t="shared" si="37"/>
        <v>421</v>
      </c>
    </row>
    <row r="1168" spans="1:21" x14ac:dyDescent="0.25">
      <c r="A1168" s="1">
        <v>962</v>
      </c>
      <c r="B1168">
        <v>5.8794975280761722E-3</v>
      </c>
      <c r="C1168">
        <v>3.9896628800246622E-3</v>
      </c>
      <c r="D1168">
        <v>0</v>
      </c>
      <c r="E1168">
        <v>0</v>
      </c>
      <c r="F1168" t="s">
        <v>18</v>
      </c>
      <c r="G1168">
        <v>3</v>
      </c>
      <c r="H1168" t="s">
        <v>450</v>
      </c>
      <c r="I1168">
        <v>3</v>
      </c>
      <c r="J1168" t="s">
        <v>450</v>
      </c>
      <c r="K1168" t="s">
        <v>1195</v>
      </c>
      <c r="S1168">
        <v>421</v>
      </c>
      <c r="T1168">
        <f t="shared" si="36"/>
        <v>0</v>
      </c>
      <c r="U1168">
        <f t="shared" si="37"/>
        <v>421</v>
      </c>
    </row>
    <row r="1169" spans="1:21" x14ac:dyDescent="0.25">
      <c r="A1169" s="1">
        <v>963</v>
      </c>
      <c r="B1169">
        <v>1.9590187072753909E-2</v>
      </c>
      <c r="C1169">
        <v>6.3629970127881302E-4</v>
      </c>
      <c r="D1169">
        <v>0</v>
      </c>
      <c r="E1169">
        <v>0</v>
      </c>
      <c r="F1169" t="s">
        <v>18</v>
      </c>
      <c r="G1169">
        <v>3</v>
      </c>
      <c r="H1169" t="s">
        <v>450</v>
      </c>
      <c r="I1169">
        <v>4</v>
      </c>
      <c r="J1169" t="s">
        <v>28</v>
      </c>
      <c r="K1169" t="s">
        <v>1196</v>
      </c>
      <c r="S1169">
        <v>421</v>
      </c>
      <c r="T1169">
        <f t="shared" si="36"/>
        <v>0</v>
      </c>
      <c r="U1169">
        <f t="shared" si="37"/>
        <v>421</v>
      </c>
    </row>
    <row r="1170" spans="1:21" x14ac:dyDescent="0.25">
      <c r="A1170" s="1">
        <v>964</v>
      </c>
      <c r="B1170">
        <v>0.84830999374389648</v>
      </c>
      <c r="C1170">
        <v>0.1403862342527083</v>
      </c>
      <c r="D1170">
        <v>0</v>
      </c>
      <c r="E1170">
        <v>0</v>
      </c>
      <c r="F1170" t="s">
        <v>18</v>
      </c>
      <c r="G1170">
        <v>3</v>
      </c>
      <c r="H1170" t="s">
        <v>450</v>
      </c>
      <c r="I1170">
        <v>4</v>
      </c>
      <c r="J1170" t="s">
        <v>19</v>
      </c>
      <c r="K1170" t="s">
        <v>1197</v>
      </c>
      <c r="S1170">
        <v>421</v>
      </c>
      <c r="T1170">
        <f t="shared" si="36"/>
        <v>0</v>
      </c>
      <c r="U1170">
        <f t="shared" si="37"/>
        <v>421</v>
      </c>
    </row>
    <row r="1171" spans="1:21" x14ac:dyDescent="0.25">
      <c r="A1171" s="1">
        <v>965</v>
      </c>
      <c r="B1171">
        <v>2.5888919830322271E-3</v>
      </c>
      <c r="C1171">
        <v>9.3021336114117986E-5</v>
      </c>
      <c r="D1171">
        <v>0</v>
      </c>
      <c r="E1171">
        <v>0</v>
      </c>
      <c r="F1171" t="s">
        <v>18</v>
      </c>
      <c r="G1171">
        <v>3</v>
      </c>
      <c r="H1171" t="s">
        <v>450</v>
      </c>
      <c r="I1171">
        <v>4</v>
      </c>
      <c r="J1171" t="s">
        <v>450</v>
      </c>
      <c r="K1171" t="s">
        <v>1198</v>
      </c>
      <c r="S1171">
        <v>421</v>
      </c>
      <c r="T1171">
        <f t="shared" si="36"/>
        <v>0</v>
      </c>
      <c r="U1171">
        <f t="shared" si="37"/>
        <v>421</v>
      </c>
    </row>
    <row r="1172" spans="1:21" x14ac:dyDescent="0.25">
      <c r="A1172" s="1">
        <v>966</v>
      </c>
      <c r="B1172">
        <v>9.5471382141113278E-3</v>
      </c>
      <c r="C1172">
        <v>2.3853359309276639E-4</v>
      </c>
      <c r="D1172">
        <v>0</v>
      </c>
      <c r="E1172">
        <v>0</v>
      </c>
      <c r="F1172" t="s">
        <v>18</v>
      </c>
      <c r="G1172">
        <v>3</v>
      </c>
      <c r="H1172" t="s">
        <v>450</v>
      </c>
      <c r="I1172">
        <v>5</v>
      </c>
      <c r="J1172" t="s">
        <v>28</v>
      </c>
      <c r="K1172" t="s">
        <v>1199</v>
      </c>
      <c r="S1172">
        <v>421</v>
      </c>
      <c r="T1172">
        <f t="shared" si="36"/>
        <v>0</v>
      </c>
      <c r="U1172">
        <f t="shared" si="37"/>
        <v>421</v>
      </c>
    </row>
    <row r="1173" spans="1:21" x14ac:dyDescent="0.25">
      <c r="A1173" s="1">
        <v>967</v>
      </c>
      <c r="B1173">
        <v>0.8187235355377197</v>
      </c>
      <c r="C1173">
        <v>9.9056507814605899E-2</v>
      </c>
      <c r="D1173">
        <v>0</v>
      </c>
      <c r="E1173">
        <v>0</v>
      </c>
      <c r="F1173" t="s">
        <v>18</v>
      </c>
      <c r="G1173">
        <v>3</v>
      </c>
      <c r="H1173" t="s">
        <v>450</v>
      </c>
      <c r="I1173">
        <v>5</v>
      </c>
      <c r="J1173" t="s">
        <v>19</v>
      </c>
      <c r="K1173" t="s">
        <v>1200</v>
      </c>
      <c r="S1173">
        <v>421</v>
      </c>
      <c r="T1173">
        <f t="shared" si="36"/>
        <v>0</v>
      </c>
      <c r="U1173">
        <f t="shared" si="37"/>
        <v>421</v>
      </c>
    </row>
    <row r="1174" spans="1:21" x14ac:dyDescent="0.25">
      <c r="A1174" s="1">
        <v>968</v>
      </c>
      <c r="B1174">
        <v>2.7525424957275391E-3</v>
      </c>
      <c r="C1174">
        <v>8.4654511043342118E-5</v>
      </c>
      <c r="D1174">
        <v>0</v>
      </c>
      <c r="E1174">
        <v>0</v>
      </c>
      <c r="F1174" t="s">
        <v>18</v>
      </c>
      <c r="G1174">
        <v>3</v>
      </c>
      <c r="H1174" t="s">
        <v>450</v>
      </c>
      <c r="I1174">
        <v>5</v>
      </c>
      <c r="J1174" t="s">
        <v>450</v>
      </c>
      <c r="K1174" t="s">
        <v>1201</v>
      </c>
      <c r="S1174">
        <v>421</v>
      </c>
      <c r="T1174">
        <f t="shared" si="36"/>
        <v>0</v>
      </c>
      <c r="U1174">
        <f t="shared" si="37"/>
        <v>421</v>
      </c>
    </row>
    <row r="1175" spans="1:21" x14ac:dyDescent="0.25">
      <c r="A1175" s="1">
        <v>969</v>
      </c>
      <c r="B1175">
        <v>9.7203731536865227E-3</v>
      </c>
      <c r="C1175">
        <v>1.7593587880799421E-4</v>
      </c>
      <c r="D1175">
        <v>0</v>
      </c>
      <c r="E1175">
        <v>0</v>
      </c>
      <c r="F1175" t="s">
        <v>18</v>
      </c>
      <c r="G1175">
        <v>3</v>
      </c>
      <c r="H1175" t="s">
        <v>450</v>
      </c>
      <c r="I1175">
        <v>6</v>
      </c>
      <c r="J1175" t="s">
        <v>28</v>
      </c>
      <c r="K1175" t="s">
        <v>1202</v>
      </c>
      <c r="S1175">
        <v>421</v>
      </c>
      <c r="T1175">
        <f t="shared" si="36"/>
        <v>0</v>
      </c>
      <c r="U1175">
        <f t="shared" si="37"/>
        <v>421</v>
      </c>
    </row>
    <row r="1176" spans="1:21" x14ac:dyDescent="0.25">
      <c r="A1176" s="1">
        <v>970</v>
      </c>
      <c r="B1176">
        <v>0.76523389816284182</v>
      </c>
      <c r="C1176">
        <v>0.20465026485119661</v>
      </c>
      <c r="D1176">
        <v>0</v>
      </c>
      <c r="E1176">
        <v>0</v>
      </c>
      <c r="F1176" t="s">
        <v>18</v>
      </c>
      <c r="G1176">
        <v>3</v>
      </c>
      <c r="H1176" t="s">
        <v>450</v>
      </c>
      <c r="I1176">
        <v>6</v>
      </c>
      <c r="J1176" t="s">
        <v>19</v>
      </c>
      <c r="K1176" t="s">
        <v>1203</v>
      </c>
      <c r="S1176">
        <v>421</v>
      </c>
      <c r="T1176">
        <f t="shared" si="36"/>
        <v>0</v>
      </c>
      <c r="U1176">
        <f t="shared" si="37"/>
        <v>421</v>
      </c>
    </row>
    <row r="1177" spans="1:21" x14ac:dyDescent="0.25">
      <c r="A1177" s="1">
        <v>971</v>
      </c>
      <c r="B1177">
        <v>4.4236183166503906E-3</v>
      </c>
      <c r="C1177">
        <v>3.413679663370456E-3</v>
      </c>
      <c r="D1177">
        <v>0</v>
      </c>
      <c r="E1177">
        <v>0</v>
      </c>
      <c r="F1177" t="s">
        <v>18</v>
      </c>
      <c r="G1177">
        <v>3</v>
      </c>
      <c r="H1177" t="s">
        <v>450</v>
      </c>
      <c r="I1177">
        <v>6</v>
      </c>
      <c r="J1177" t="s">
        <v>450</v>
      </c>
      <c r="K1177" t="s">
        <v>1204</v>
      </c>
      <c r="S1177">
        <v>421</v>
      </c>
      <c r="T1177">
        <f t="shared" si="36"/>
        <v>0</v>
      </c>
      <c r="U1177">
        <f t="shared" si="37"/>
        <v>421</v>
      </c>
    </row>
    <row r="1178" spans="1:21" x14ac:dyDescent="0.25">
      <c r="A1178" s="1">
        <v>972</v>
      </c>
      <c r="B1178">
        <v>1.9139337539672851E-2</v>
      </c>
      <c r="C1178">
        <v>6.3235448421144454E-3</v>
      </c>
      <c r="D1178">
        <v>0</v>
      </c>
      <c r="E1178">
        <v>0</v>
      </c>
      <c r="F1178" t="s">
        <v>18</v>
      </c>
      <c r="G1178">
        <v>4</v>
      </c>
      <c r="H1178" t="s">
        <v>447</v>
      </c>
      <c r="I1178">
        <v>1</v>
      </c>
      <c r="J1178" t="s">
        <v>28</v>
      </c>
      <c r="K1178" t="s">
        <v>1205</v>
      </c>
      <c r="S1178">
        <v>421</v>
      </c>
      <c r="T1178">
        <f t="shared" si="36"/>
        <v>0</v>
      </c>
      <c r="U1178">
        <f t="shared" si="37"/>
        <v>421</v>
      </c>
    </row>
    <row r="1179" spans="1:21" x14ac:dyDescent="0.25">
      <c r="A1179" s="1">
        <v>973</v>
      </c>
      <c r="B1179">
        <v>0.99248189926147456</v>
      </c>
      <c r="C1179">
        <v>0.15510069743094021</v>
      </c>
      <c r="D1179">
        <v>0</v>
      </c>
      <c r="E1179">
        <v>0</v>
      </c>
      <c r="F1179" t="s">
        <v>18</v>
      </c>
      <c r="G1179">
        <v>4</v>
      </c>
      <c r="H1179" t="s">
        <v>447</v>
      </c>
      <c r="I1179">
        <v>1</v>
      </c>
      <c r="J1179" t="s">
        <v>19</v>
      </c>
      <c r="K1179" t="s">
        <v>1206</v>
      </c>
      <c r="S1179">
        <v>421</v>
      </c>
      <c r="T1179">
        <f t="shared" si="36"/>
        <v>0</v>
      </c>
      <c r="U1179">
        <f t="shared" si="37"/>
        <v>421</v>
      </c>
    </row>
    <row r="1180" spans="1:21" x14ac:dyDescent="0.25">
      <c r="A1180" s="1">
        <v>974</v>
      </c>
      <c r="B1180">
        <v>2.719497680664062E-3</v>
      </c>
      <c r="C1180">
        <v>5.4345965807871967E-5</v>
      </c>
      <c r="D1180">
        <v>0</v>
      </c>
      <c r="E1180">
        <v>0</v>
      </c>
      <c r="F1180" t="s">
        <v>18</v>
      </c>
      <c r="G1180">
        <v>4</v>
      </c>
      <c r="H1180" t="s">
        <v>447</v>
      </c>
      <c r="I1180">
        <v>1</v>
      </c>
      <c r="J1180" t="s">
        <v>450</v>
      </c>
      <c r="K1180" t="s">
        <v>1207</v>
      </c>
      <c r="S1180">
        <v>421</v>
      </c>
      <c r="T1180">
        <f t="shared" si="36"/>
        <v>0</v>
      </c>
      <c r="U1180">
        <f t="shared" si="37"/>
        <v>421</v>
      </c>
    </row>
    <row r="1181" spans="1:21" x14ac:dyDescent="0.25">
      <c r="A1181" s="1">
        <v>975</v>
      </c>
      <c r="B1181">
        <v>9.4045162200927738E-3</v>
      </c>
      <c r="C1181">
        <v>1.324368831430326E-4</v>
      </c>
      <c r="D1181">
        <v>0</v>
      </c>
      <c r="E1181">
        <v>0</v>
      </c>
      <c r="F1181" t="s">
        <v>18</v>
      </c>
      <c r="G1181">
        <v>4</v>
      </c>
      <c r="H1181" t="s">
        <v>447</v>
      </c>
      <c r="I1181">
        <v>2</v>
      </c>
      <c r="J1181" t="s">
        <v>28</v>
      </c>
      <c r="K1181" t="s">
        <v>1208</v>
      </c>
      <c r="S1181">
        <v>421</v>
      </c>
      <c r="T1181">
        <f t="shared" si="36"/>
        <v>0</v>
      </c>
      <c r="U1181">
        <f t="shared" si="37"/>
        <v>421</v>
      </c>
    </row>
    <row r="1182" spans="1:21" x14ac:dyDescent="0.25">
      <c r="A1182" s="1">
        <v>976</v>
      </c>
      <c r="B1182">
        <v>1.0377723217010499</v>
      </c>
      <c r="C1182">
        <v>0.14466044542303719</v>
      </c>
      <c r="D1182">
        <v>0</v>
      </c>
      <c r="E1182">
        <v>0</v>
      </c>
      <c r="F1182" t="s">
        <v>18</v>
      </c>
      <c r="G1182">
        <v>4</v>
      </c>
      <c r="H1182" t="s">
        <v>447</v>
      </c>
      <c r="I1182">
        <v>2</v>
      </c>
      <c r="J1182" t="s">
        <v>19</v>
      </c>
      <c r="K1182" t="s">
        <v>1209</v>
      </c>
      <c r="S1182">
        <v>421</v>
      </c>
      <c r="T1182">
        <f t="shared" si="36"/>
        <v>0</v>
      </c>
      <c r="U1182">
        <f t="shared" si="37"/>
        <v>421</v>
      </c>
    </row>
    <row r="1183" spans="1:21" x14ac:dyDescent="0.25">
      <c r="A1183" s="1">
        <v>977</v>
      </c>
      <c r="B1183">
        <v>5.9170246124267576E-3</v>
      </c>
      <c r="C1183">
        <v>4.2355464911362859E-3</v>
      </c>
      <c r="D1183">
        <v>0</v>
      </c>
      <c r="E1183">
        <v>0</v>
      </c>
      <c r="F1183" t="s">
        <v>18</v>
      </c>
      <c r="G1183">
        <v>4</v>
      </c>
      <c r="H1183" t="s">
        <v>447</v>
      </c>
      <c r="I1183">
        <v>2</v>
      </c>
      <c r="J1183" t="s">
        <v>450</v>
      </c>
      <c r="K1183" t="s">
        <v>1210</v>
      </c>
      <c r="S1183">
        <v>421</v>
      </c>
      <c r="T1183">
        <f t="shared" si="36"/>
        <v>0</v>
      </c>
      <c r="U1183">
        <f t="shared" si="37"/>
        <v>421</v>
      </c>
    </row>
    <row r="1184" spans="1:21" x14ac:dyDescent="0.25">
      <c r="A1184" s="1">
        <v>978</v>
      </c>
      <c r="B1184">
        <v>1.8552064895629879E-2</v>
      </c>
      <c r="C1184">
        <v>5.5338622162096531E-3</v>
      </c>
      <c r="D1184">
        <v>0</v>
      </c>
      <c r="E1184">
        <v>0</v>
      </c>
      <c r="F1184" t="s">
        <v>18</v>
      </c>
      <c r="G1184">
        <v>4</v>
      </c>
      <c r="H1184" t="s">
        <v>447</v>
      </c>
      <c r="I1184">
        <v>3</v>
      </c>
      <c r="J1184" t="s">
        <v>28</v>
      </c>
      <c r="K1184" t="s">
        <v>1211</v>
      </c>
      <c r="S1184">
        <v>421</v>
      </c>
      <c r="T1184">
        <f t="shared" si="36"/>
        <v>0</v>
      </c>
      <c r="U1184">
        <f t="shared" si="37"/>
        <v>421</v>
      </c>
    </row>
    <row r="1185" spans="1:21" x14ac:dyDescent="0.25">
      <c r="A1185" s="1">
        <v>979</v>
      </c>
      <c r="B1185">
        <v>0.9445060729980469</v>
      </c>
      <c r="C1185">
        <v>0.20584935523881681</v>
      </c>
      <c r="D1185">
        <v>0</v>
      </c>
      <c r="E1185">
        <v>0</v>
      </c>
      <c r="F1185" t="s">
        <v>18</v>
      </c>
      <c r="G1185">
        <v>4</v>
      </c>
      <c r="H1185" t="s">
        <v>447</v>
      </c>
      <c r="I1185">
        <v>3</v>
      </c>
      <c r="J1185" t="s">
        <v>19</v>
      </c>
      <c r="K1185" t="s">
        <v>1212</v>
      </c>
      <c r="S1185">
        <v>421</v>
      </c>
      <c r="T1185">
        <f t="shared" si="36"/>
        <v>0</v>
      </c>
      <c r="U1185">
        <f t="shared" si="37"/>
        <v>421</v>
      </c>
    </row>
    <row r="1186" spans="1:21" x14ac:dyDescent="0.25">
      <c r="A1186" s="1">
        <v>980</v>
      </c>
      <c r="B1186">
        <v>6.4111709594726566E-3</v>
      </c>
      <c r="C1186">
        <v>4.6426718537941267E-3</v>
      </c>
      <c r="D1186">
        <v>0</v>
      </c>
      <c r="E1186">
        <v>0</v>
      </c>
      <c r="F1186" t="s">
        <v>18</v>
      </c>
      <c r="G1186">
        <v>4</v>
      </c>
      <c r="H1186" t="s">
        <v>447</v>
      </c>
      <c r="I1186">
        <v>3</v>
      </c>
      <c r="J1186" t="s">
        <v>450</v>
      </c>
      <c r="K1186" t="s">
        <v>1213</v>
      </c>
      <c r="S1186">
        <v>421</v>
      </c>
      <c r="T1186">
        <f t="shared" si="36"/>
        <v>0</v>
      </c>
      <c r="U1186">
        <f t="shared" si="37"/>
        <v>421</v>
      </c>
    </row>
    <row r="1187" spans="1:21" x14ac:dyDescent="0.25">
      <c r="A1187" s="1">
        <v>981</v>
      </c>
      <c r="B1187">
        <v>9.151458740234375E-3</v>
      </c>
      <c r="C1187">
        <v>1.3054500386833429E-4</v>
      </c>
      <c r="D1187">
        <v>0</v>
      </c>
      <c r="E1187">
        <v>0</v>
      </c>
      <c r="F1187" t="s">
        <v>18</v>
      </c>
      <c r="G1187">
        <v>4</v>
      </c>
      <c r="H1187" t="s">
        <v>447</v>
      </c>
      <c r="I1187">
        <v>4</v>
      </c>
      <c r="J1187" t="s">
        <v>28</v>
      </c>
      <c r="K1187" t="s">
        <v>1214</v>
      </c>
      <c r="S1187">
        <v>421</v>
      </c>
      <c r="T1187">
        <f t="shared" si="36"/>
        <v>0</v>
      </c>
      <c r="U1187">
        <f t="shared" si="37"/>
        <v>421</v>
      </c>
    </row>
    <row r="1188" spans="1:21" x14ac:dyDescent="0.25">
      <c r="A1188" s="1">
        <v>982</v>
      </c>
      <c r="B1188">
        <v>0.94935569763183592</v>
      </c>
      <c r="C1188">
        <v>0.20096046442771659</v>
      </c>
      <c r="D1188">
        <v>0</v>
      </c>
      <c r="E1188">
        <v>0</v>
      </c>
      <c r="F1188" t="s">
        <v>18</v>
      </c>
      <c r="G1188">
        <v>4</v>
      </c>
      <c r="H1188" t="s">
        <v>447</v>
      </c>
      <c r="I1188">
        <v>4</v>
      </c>
      <c r="J1188" t="s">
        <v>19</v>
      </c>
      <c r="K1188" t="s">
        <v>1215</v>
      </c>
      <c r="S1188">
        <v>421</v>
      </c>
      <c r="T1188">
        <f t="shared" si="36"/>
        <v>0</v>
      </c>
      <c r="U1188">
        <f t="shared" si="37"/>
        <v>421</v>
      </c>
    </row>
    <row r="1189" spans="1:21" x14ac:dyDescent="0.25">
      <c r="A1189" s="1">
        <v>983</v>
      </c>
      <c r="B1189">
        <v>2.5395393371582032E-3</v>
      </c>
      <c r="C1189">
        <v>4.6041238919149813E-5</v>
      </c>
      <c r="D1189">
        <v>0</v>
      </c>
      <c r="E1189">
        <v>0</v>
      </c>
      <c r="F1189" t="s">
        <v>18</v>
      </c>
      <c r="G1189">
        <v>4</v>
      </c>
      <c r="H1189" t="s">
        <v>447</v>
      </c>
      <c r="I1189">
        <v>4</v>
      </c>
      <c r="J1189" t="s">
        <v>450</v>
      </c>
      <c r="K1189" t="s">
        <v>1216</v>
      </c>
      <c r="S1189">
        <v>421</v>
      </c>
      <c r="T1189">
        <f t="shared" si="36"/>
        <v>0</v>
      </c>
      <c r="U1189">
        <f t="shared" si="37"/>
        <v>421</v>
      </c>
    </row>
    <row r="1190" spans="1:21" x14ac:dyDescent="0.25">
      <c r="A1190" s="1">
        <v>984</v>
      </c>
      <c r="B1190">
        <v>8.6069107055664063E-3</v>
      </c>
      <c r="C1190">
        <v>1.372254165663123E-4</v>
      </c>
      <c r="D1190">
        <v>0</v>
      </c>
      <c r="E1190">
        <v>0</v>
      </c>
      <c r="F1190" t="s">
        <v>18</v>
      </c>
      <c r="G1190">
        <v>4</v>
      </c>
      <c r="H1190" t="s">
        <v>447</v>
      </c>
      <c r="I1190">
        <v>5</v>
      </c>
      <c r="J1190" t="s">
        <v>28</v>
      </c>
      <c r="K1190" t="s">
        <v>1217</v>
      </c>
      <c r="S1190">
        <v>421</v>
      </c>
      <c r="T1190">
        <f t="shared" si="36"/>
        <v>0</v>
      </c>
      <c r="U1190">
        <f t="shared" si="37"/>
        <v>421</v>
      </c>
    </row>
    <row r="1191" spans="1:21" x14ac:dyDescent="0.25">
      <c r="A1191" s="1">
        <v>985</v>
      </c>
      <c r="B1191">
        <v>0.86608219146728516</v>
      </c>
      <c r="C1191">
        <v>0.43119122163246992</v>
      </c>
      <c r="D1191">
        <v>0</v>
      </c>
      <c r="E1191">
        <v>0</v>
      </c>
      <c r="F1191" t="s">
        <v>18</v>
      </c>
      <c r="G1191">
        <v>4</v>
      </c>
      <c r="H1191" t="s">
        <v>447</v>
      </c>
      <c r="I1191">
        <v>5</v>
      </c>
      <c r="J1191" t="s">
        <v>19</v>
      </c>
      <c r="K1191" t="s">
        <v>1218</v>
      </c>
      <c r="S1191">
        <v>421</v>
      </c>
      <c r="T1191">
        <f t="shared" si="36"/>
        <v>0</v>
      </c>
      <c r="U1191">
        <f t="shared" si="37"/>
        <v>421</v>
      </c>
    </row>
    <row r="1192" spans="1:21" x14ac:dyDescent="0.25">
      <c r="A1192" s="1">
        <v>986</v>
      </c>
      <c r="B1192">
        <v>6.7511558532714847E-3</v>
      </c>
      <c r="C1192">
        <v>4.8831270151991884E-3</v>
      </c>
      <c r="D1192">
        <v>0</v>
      </c>
      <c r="E1192">
        <v>0</v>
      </c>
      <c r="F1192" t="s">
        <v>18</v>
      </c>
      <c r="G1192">
        <v>4</v>
      </c>
      <c r="H1192" t="s">
        <v>447</v>
      </c>
      <c r="I1192">
        <v>5</v>
      </c>
      <c r="J1192" t="s">
        <v>450</v>
      </c>
      <c r="K1192" t="s">
        <v>1219</v>
      </c>
      <c r="S1192">
        <v>421</v>
      </c>
      <c r="T1192">
        <f t="shared" si="36"/>
        <v>0</v>
      </c>
      <c r="U1192">
        <f t="shared" si="37"/>
        <v>421</v>
      </c>
    </row>
    <row r="1193" spans="1:21" x14ac:dyDescent="0.25">
      <c r="A1193" s="1">
        <v>987</v>
      </c>
      <c r="B1193">
        <v>1.0981750488281251E-2</v>
      </c>
      <c r="C1193">
        <v>3.6378274922740299E-3</v>
      </c>
      <c r="D1193">
        <v>0</v>
      </c>
      <c r="E1193">
        <v>0</v>
      </c>
      <c r="F1193" t="s">
        <v>18</v>
      </c>
      <c r="G1193">
        <v>4</v>
      </c>
      <c r="H1193" t="s">
        <v>447</v>
      </c>
      <c r="I1193">
        <v>6</v>
      </c>
      <c r="J1193" t="s">
        <v>28</v>
      </c>
      <c r="K1193" t="s">
        <v>1220</v>
      </c>
      <c r="S1193">
        <v>421</v>
      </c>
      <c r="T1193">
        <f t="shared" si="36"/>
        <v>0</v>
      </c>
      <c r="U1193">
        <f t="shared" si="37"/>
        <v>421</v>
      </c>
    </row>
    <row r="1194" spans="1:21" x14ac:dyDescent="0.25">
      <c r="A1194" s="1">
        <v>988</v>
      </c>
      <c r="B1194">
        <v>0.63875432014465328</v>
      </c>
      <c r="C1194">
        <v>0.228641535882667</v>
      </c>
      <c r="D1194">
        <v>0</v>
      </c>
      <c r="E1194">
        <v>0</v>
      </c>
      <c r="F1194" t="s">
        <v>18</v>
      </c>
      <c r="G1194">
        <v>4</v>
      </c>
      <c r="H1194" t="s">
        <v>447</v>
      </c>
      <c r="I1194">
        <v>6</v>
      </c>
      <c r="J1194" t="s">
        <v>19</v>
      </c>
      <c r="K1194" t="s">
        <v>1221</v>
      </c>
      <c r="S1194">
        <v>421</v>
      </c>
      <c r="T1194">
        <f t="shared" si="36"/>
        <v>0</v>
      </c>
      <c r="U1194">
        <f t="shared" si="37"/>
        <v>421</v>
      </c>
    </row>
    <row r="1195" spans="1:21" x14ac:dyDescent="0.25">
      <c r="A1195" s="1">
        <v>989</v>
      </c>
      <c r="B1195">
        <v>2.726984024047851E-3</v>
      </c>
      <c r="C1195">
        <v>2.943418098891771E-5</v>
      </c>
      <c r="D1195">
        <v>0</v>
      </c>
      <c r="E1195">
        <v>0</v>
      </c>
      <c r="F1195" t="s">
        <v>18</v>
      </c>
      <c r="G1195">
        <v>4</v>
      </c>
      <c r="H1195" t="s">
        <v>447</v>
      </c>
      <c r="I1195">
        <v>6</v>
      </c>
      <c r="J1195" t="s">
        <v>450</v>
      </c>
      <c r="K1195" t="s">
        <v>1222</v>
      </c>
      <c r="S1195">
        <v>421</v>
      </c>
      <c r="T1195">
        <f t="shared" si="36"/>
        <v>0</v>
      </c>
      <c r="U1195">
        <f t="shared" si="37"/>
        <v>421</v>
      </c>
    </row>
    <row r="1196" spans="1:21" x14ac:dyDescent="0.25">
      <c r="A1196" s="1">
        <v>992</v>
      </c>
      <c r="B1196">
        <v>2.6965141296386719E-3</v>
      </c>
      <c r="C1196">
        <v>8.4760269499407919E-5</v>
      </c>
      <c r="D1196">
        <v>0</v>
      </c>
      <c r="E1196">
        <v>0</v>
      </c>
      <c r="F1196" t="s">
        <v>18</v>
      </c>
      <c r="G1196">
        <v>4</v>
      </c>
      <c r="H1196" t="s">
        <v>19</v>
      </c>
      <c r="I1196">
        <v>1</v>
      </c>
      <c r="J1196" t="s">
        <v>450</v>
      </c>
      <c r="K1196" t="s">
        <v>1223</v>
      </c>
      <c r="S1196">
        <v>421</v>
      </c>
      <c r="T1196">
        <f t="shared" si="36"/>
        <v>0</v>
      </c>
      <c r="U1196">
        <f t="shared" si="37"/>
        <v>421</v>
      </c>
    </row>
    <row r="1197" spans="1:21" x14ac:dyDescent="0.25">
      <c r="A1197" s="1">
        <v>995</v>
      </c>
      <c r="B1197">
        <v>2.687311172485351E-3</v>
      </c>
      <c r="C1197">
        <v>5.7136871957317619E-5</v>
      </c>
      <c r="D1197">
        <v>0</v>
      </c>
      <c r="E1197">
        <v>0</v>
      </c>
      <c r="F1197" t="s">
        <v>18</v>
      </c>
      <c r="G1197">
        <v>4</v>
      </c>
      <c r="H1197" t="s">
        <v>19</v>
      </c>
      <c r="I1197">
        <v>2</v>
      </c>
      <c r="J1197" t="s">
        <v>450</v>
      </c>
      <c r="K1197" t="s">
        <v>1224</v>
      </c>
      <c r="S1197">
        <v>421</v>
      </c>
      <c r="T1197">
        <f t="shared" si="36"/>
        <v>0</v>
      </c>
      <c r="U1197">
        <f t="shared" si="37"/>
        <v>421</v>
      </c>
    </row>
    <row r="1198" spans="1:21" x14ac:dyDescent="0.25">
      <c r="A1198" s="1">
        <v>998</v>
      </c>
      <c r="B1198">
        <v>2.7552604675292968E-3</v>
      </c>
      <c r="C1198">
        <v>7.0427508460894504E-5</v>
      </c>
      <c r="D1198">
        <v>0</v>
      </c>
      <c r="E1198">
        <v>0</v>
      </c>
      <c r="F1198" t="s">
        <v>18</v>
      </c>
      <c r="G1198">
        <v>4</v>
      </c>
      <c r="H1198" t="s">
        <v>19</v>
      </c>
      <c r="I1198">
        <v>3</v>
      </c>
      <c r="J1198" t="s">
        <v>450</v>
      </c>
      <c r="K1198" t="s">
        <v>1225</v>
      </c>
      <c r="S1198">
        <v>421</v>
      </c>
      <c r="T1198">
        <f t="shared" si="36"/>
        <v>0</v>
      </c>
      <c r="U1198">
        <f t="shared" si="37"/>
        <v>421</v>
      </c>
    </row>
    <row r="1199" spans="1:21" x14ac:dyDescent="0.25">
      <c r="A1199" s="1">
        <v>1001</v>
      </c>
      <c r="B1199">
        <v>2.7705669403076168E-3</v>
      </c>
      <c r="C1199">
        <v>5.4428115758634423E-5</v>
      </c>
      <c r="D1199">
        <v>0</v>
      </c>
      <c r="E1199">
        <v>0</v>
      </c>
      <c r="F1199" t="s">
        <v>18</v>
      </c>
      <c r="G1199">
        <v>4</v>
      </c>
      <c r="H1199" t="s">
        <v>19</v>
      </c>
      <c r="I1199">
        <v>4</v>
      </c>
      <c r="J1199" t="s">
        <v>450</v>
      </c>
      <c r="K1199" t="s">
        <v>1226</v>
      </c>
      <c r="S1199">
        <v>421</v>
      </c>
      <c r="T1199">
        <f t="shared" si="36"/>
        <v>0</v>
      </c>
      <c r="U1199">
        <f t="shared" si="37"/>
        <v>421</v>
      </c>
    </row>
    <row r="1200" spans="1:21" x14ac:dyDescent="0.25">
      <c r="A1200" s="1">
        <v>1004</v>
      </c>
      <c r="B1200">
        <v>2.7606010437011721E-3</v>
      </c>
      <c r="C1200">
        <v>8.4045088844613157E-5</v>
      </c>
      <c r="D1200">
        <v>0</v>
      </c>
      <c r="E1200">
        <v>0</v>
      </c>
      <c r="F1200" t="s">
        <v>18</v>
      </c>
      <c r="G1200">
        <v>4</v>
      </c>
      <c r="H1200" t="s">
        <v>19</v>
      </c>
      <c r="I1200">
        <v>5</v>
      </c>
      <c r="J1200" t="s">
        <v>450</v>
      </c>
      <c r="K1200" t="s">
        <v>1227</v>
      </c>
      <c r="S1200">
        <v>421</v>
      </c>
      <c r="T1200">
        <f t="shared" si="36"/>
        <v>0</v>
      </c>
      <c r="U1200">
        <f t="shared" si="37"/>
        <v>421</v>
      </c>
    </row>
    <row r="1201" spans="1:21" x14ac:dyDescent="0.25">
      <c r="A1201" s="1">
        <v>1007</v>
      </c>
      <c r="B1201">
        <v>2.5339126586914058E-3</v>
      </c>
      <c r="C1201">
        <v>7.0807026616419614E-5</v>
      </c>
      <c r="D1201">
        <v>0</v>
      </c>
      <c r="E1201">
        <v>0</v>
      </c>
      <c r="F1201" t="s">
        <v>18</v>
      </c>
      <c r="G1201">
        <v>4</v>
      </c>
      <c r="H1201" t="s">
        <v>19</v>
      </c>
      <c r="I1201">
        <v>6</v>
      </c>
      <c r="J1201" t="s">
        <v>450</v>
      </c>
      <c r="K1201" t="s">
        <v>1228</v>
      </c>
      <c r="S1201">
        <v>421</v>
      </c>
      <c r="T1201">
        <f t="shared" si="36"/>
        <v>0</v>
      </c>
      <c r="U1201">
        <f t="shared" si="37"/>
        <v>421</v>
      </c>
    </row>
    <row r="1202" spans="1:21" x14ac:dyDescent="0.25">
      <c r="A1202" s="1">
        <v>1008</v>
      </c>
      <c r="B1202">
        <v>9.0418815612792972E-3</v>
      </c>
      <c r="C1202">
        <v>1.7758606544011121E-4</v>
      </c>
      <c r="D1202">
        <v>0</v>
      </c>
      <c r="E1202">
        <v>0</v>
      </c>
      <c r="F1202" t="s">
        <v>18</v>
      </c>
      <c r="G1202">
        <v>4</v>
      </c>
      <c r="H1202" t="s">
        <v>450</v>
      </c>
      <c r="I1202">
        <v>1</v>
      </c>
      <c r="J1202" t="s">
        <v>28</v>
      </c>
      <c r="K1202" t="s">
        <v>1229</v>
      </c>
      <c r="S1202">
        <v>421</v>
      </c>
      <c r="T1202">
        <f t="shared" si="36"/>
        <v>0</v>
      </c>
      <c r="U1202">
        <f t="shared" si="37"/>
        <v>421</v>
      </c>
    </row>
    <row r="1203" spans="1:21" x14ac:dyDescent="0.25">
      <c r="A1203" s="1">
        <v>1009</v>
      </c>
      <c r="B1203">
        <v>0.9967864036560059</v>
      </c>
      <c r="C1203">
        <v>0.32578040485653997</v>
      </c>
      <c r="D1203">
        <v>0</v>
      </c>
      <c r="E1203">
        <v>0</v>
      </c>
      <c r="F1203" t="s">
        <v>18</v>
      </c>
      <c r="G1203">
        <v>4</v>
      </c>
      <c r="H1203" t="s">
        <v>450</v>
      </c>
      <c r="I1203">
        <v>1</v>
      </c>
      <c r="J1203" t="s">
        <v>19</v>
      </c>
      <c r="K1203" t="s">
        <v>1230</v>
      </c>
      <c r="S1203">
        <v>421</v>
      </c>
      <c r="T1203">
        <f t="shared" si="36"/>
        <v>0</v>
      </c>
      <c r="U1203">
        <f t="shared" si="37"/>
        <v>421</v>
      </c>
    </row>
    <row r="1204" spans="1:21" x14ac:dyDescent="0.25">
      <c r="A1204" s="1">
        <v>1010</v>
      </c>
      <c r="B1204">
        <v>2.437305450439453E-3</v>
      </c>
      <c r="C1204">
        <v>2.047086633799202E-4</v>
      </c>
      <c r="D1204">
        <v>0</v>
      </c>
      <c r="E1204">
        <v>0</v>
      </c>
      <c r="F1204" t="s">
        <v>18</v>
      </c>
      <c r="G1204">
        <v>4</v>
      </c>
      <c r="H1204" t="s">
        <v>450</v>
      </c>
      <c r="I1204">
        <v>1</v>
      </c>
      <c r="J1204" t="s">
        <v>450</v>
      </c>
      <c r="K1204" t="s">
        <v>1231</v>
      </c>
      <c r="S1204">
        <v>421</v>
      </c>
      <c r="T1204">
        <f t="shared" si="36"/>
        <v>0</v>
      </c>
      <c r="U1204">
        <f t="shared" si="37"/>
        <v>421</v>
      </c>
    </row>
    <row r="1205" spans="1:21" x14ac:dyDescent="0.25">
      <c r="A1205" s="1">
        <v>1011</v>
      </c>
      <c r="B1205">
        <v>9.0168952941894528E-3</v>
      </c>
      <c r="C1205">
        <v>1.597695964580335E-4</v>
      </c>
      <c r="D1205">
        <v>0</v>
      </c>
      <c r="E1205">
        <v>0</v>
      </c>
      <c r="F1205" t="s">
        <v>18</v>
      </c>
      <c r="G1205">
        <v>4</v>
      </c>
      <c r="H1205" t="s">
        <v>450</v>
      </c>
      <c r="I1205">
        <v>2</v>
      </c>
      <c r="J1205" t="s">
        <v>28</v>
      </c>
      <c r="K1205" t="s">
        <v>1232</v>
      </c>
      <c r="S1205">
        <v>421</v>
      </c>
      <c r="T1205">
        <f t="shared" si="36"/>
        <v>0</v>
      </c>
      <c r="U1205">
        <f t="shared" si="37"/>
        <v>421</v>
      </c>
    </row>
    <row r="1206" spans="1:21" x14ac:dyDescent="0.25">
      <c r="A1206" s="1">
        <v>1012</v>
      </c>
      <c r="B1206">
        <v>0.83109230995178218</v>
      </c>
      <c r="C1206">
        <v>0.18460741248685761</v>
      </c>
      <c r="D1206">
        <v>0</v>
      </c>
      <c r="E1206">
        <v>0</v>
      </c>
      <c r="F1206" t="s">
        <v>18</v>
      </c>
      <c r="G1206">
        <v>4</v>
      </c>
      <c r="H1206" t="s">
        <v>450</v>
      </c>
      <c r="I1206">
        <v>2</v>
      </c>
      <c r="J1206" t="s">
        <v>19</v>
      </c>
      <c r="K1206" t="s">
        <v>1233</v>
      </c>
      <c r="S1206">
        <v>421</v>
      </c>
      <c r="T1206">
        <f t="shared" si="36"/>
        <v>0</v>
      </c>
      <c r="U1206">
        <f t="shared" si="37"/>
        <v>421</v>
      </c>
    </row>
    <row r="1207" spans="1:21" x14ac:dyDescent="0.25">
      <c r="A1207" s="1">
        <v>1013</v>
      </c>
      <c r="B1207">
        <v>2.693557739257813E-3</v>
      </c>
      <c r="C1207">
        <v>5.3009753326659178E-5</v>
      </c>
      <c r="D1207">
        <v>0</v>
      </c>
      <c r="E1207">
        <v>0</v>
      </c>
      <c r="F1207" t="s">
        <v>18</v>
      </c>
      <c r="G1207">
        <v>4</v>
      </c>
      <c r="H1207" t="s">
        <v>450</v>
      </c>
      <c r="I1207">
        <v>2</v>
      </c>
      <c r="J1207" t="s">
        <v>450</v>
      </c>
      <c r="K1207" t="s">
        <v>1234</v>
      </c>
      <c r="S1207">
        <v>421</v>
      </c>
      <c r="T1207">
        <f t="shared" si="36"/>
        <v>0</v>
      </c>
      <c r="U1207">
        <f t="shared" si="37"/>
        <v>421</v>
      </c>
    </row>
    <row r="1208" spans="1:21" x14ac:dyDescent="0.25">
      <c r="A1208" s="1">
        <v>1014</v>
      </c>
      <c r="B1208">
        <v>9.82666015625E-3</v>
      </c>
      <c r="C1208">
        <v>1.6240523402357649E-4</v>
      </c>
      <c r="D1208">
        <v>0</v>
      </c>
      <c r="E1208">
        <v>0</v>
      </c>
      <c r="F1208" t="s">
        <v>18</v>
      </c>
      <c r="G1208">
        <v>4</v>
      </c>
      <c r="H1208" t="s">
        <v>450</v>
      </c>
      <c r="I1208">
        <v>3</v>
      </c>
      <c r="J1208" t="s">
        <v>28</v>
      </c>
      <c r="K1208" t="s">
        <v>1235</v>
      </c>
      <c r="S1208">
        <v>421</v>
      </c>
      <c r="T1208">
        <f t="shared" si="36"/>
        <v>0</v>
      </c>
      <c r="U1208">
        <f t="shared" si="37"/>
        <v>421</v>
      </c>
    </row>
    <row r="1209" spans="1:21" x14ac:dyDescent="0.25">
      <c r="A1209" s="1">
        <v>1015</v>
      </c>
      <c r="B1209">
        <v>0.78579716682434086</v>
      </c>
      <c r="C1209">
        <v>0.21282901316527419</v>
      </c>
      <c r="D1209">
        <v>0</v>
      </c>
      <c r="E1209">
        <v>0</v>
      </c>
      <c r="F1209" t="s">
        <v>18</v>
      </c>
      <c r="G1209">
        <v>4</v>
      </c>
      <c r="H1209" t="s">
        <v>450</v>
      </c>
      <c r="I1209">
        <v>3</v>
      </c>
      <c r="J1209" t="s">
        <v>19</v>
      </c>
      <c r="K1209" t="s">
        <v>1236</v>
      </c>
      <c r="S1209">
        <v>421</v>
      </c>
      <c r="T1209">
        <f t="shared" si="36"/>
        <v>0</v>
      </c>
      <c r="U1209">
        <f t="shared" si="37"/>
        <v>421</v>
      </c>
    </row>
    <row r="1210" spans="1:21" x14ac:dyDescent="0.25">
      <c r="A1210" s="1">
        <v>1016</v>
      </c>
      <c r="B1210">
        <v>4.9002170562744141E-3</v>
      </c>
      <c r="C1210">
        <v>4.4726202087488811E-3</v>
      </c>
      <c r="D1210">
        <v>0</v>
      </c>
      <c r="E1210">
        <v>0</v>
      </c>
      <c r="F1210" t="s">
        <v>18</v>
      </c>
      <c r="G1210">
        <v>4</v>
      </c>
      <c r="H1210" t="s">
        <v>450</v>
      </c>
      <c r="I1210">
        <v>3</v>
      </c>
      <c r="J1210" t="s">
        <v>450</v>
      </c>
      <c r="K1210" t="s">
        <v>1237</v>
      </c>
      <c r="S1210">
        <v>421</v>
      </c>
      <c r="T1210">
        <f t="shared" si="36"/>
        <v>0</v>
      </c>
      <c r="U1210">
        <f t="shared" si="37"/>
        <v>421</v>
      </c>
    </row>
    <row r="1211" spans="1:21" x14ac:dyDescent="0.25">
      <c r="A1211" s="1">
        <v>1017</v>
      </c>
      <c r="B1211">
        <v>1.75722599029541E-2</v>
      </c>
      <c r="C1211">
        <v>4.20566839302766E-3</v>
      </c>
      <c r="D1211">
        <v>0</v>
      </c>
      <c r="E1211">
        <v>0</v>
      </c>
      <c r="F1211" t="s">
        <v>18</v>
      </c>
      <c r="G1211">
        <v>4</v>
      </c>
      <c r="H1211" t="s">
        <v>450</v>
      </c>
      <c r="I1211">
        <v>4</v>
      </c>
      <c r="J1211" t="s">
        <v>28</v>
      </c>
      <c r="K1211" t="s">
        <v>1238</v>
      </c>
      <c r="S1211">
        <v>421</v>
      </c>
      <c r="T1211">
        <f t="shared" si="36"/>
        <v>0</v>
      </c>
      <c r="U1211">
        <f t="shared" si="37"/>
        <v>421</v>
      </c>
    </row>
    <row r="1212" spans="1:21" x14ac:dyDescent="0.25">
      <c r="A1212" s="1">
        <v>1018</v>
      </c>
      <c r="B1212">
        <v>0.80157756805419922</v>
      </c>
      <c r="C1212">
        <v>0.14599083118899001</v>
      </c>
      <c r="D1212">
        <v>0</v>
      </c>
      <c r="E1212">
        <v>0</v>
      </c>
      <c r="F1212" t="s">
        <v>18</v>
      </c>
      <c r="G1212">
        <v>4</v>
      </c>
      <c r="H1212" t="s">
        <v>450</v>
      </c>
      <c r="I1212">
        <v>4</v>
      </c>
      <c r="J1212" t="s">
        <v>19</v>
      </c>
      <c r="K1212" t="s">
        <v>1239</v>
      </c>
      <c r="S1212">
        <v>421</v>
      </c>
      <c r="T1212">
        <f t="shared" si="36"/>
        <v>0</v>
      </c>
      <c r="U1212">
        <f t="shared" si="37"/>
        <v>421</v>
      </c>
    </row>
    <row r="1213" spans="1:21" x14ac:dyDescent="0.25">
      <c r="A1213" s="1">
        <v>1019</v>
      </c>
      <c r="B1213">
        <v>4.6570777893066408E-3</v>
      </c>
      <c r="C1213">
        <v>3.9864853657424976E-3</v>
      </c>
      <c r="D1213">
        <v>0</v>
      </c>
      <c r="E1213">
        <v>0</v>
      </c>
      <c r="F1213" t="s">
        <v>18</v>
      </c>
      <c r="G1213">
        <v>4</v>
      </c>
      <c r="H1213" t="s">
        <v>450</v>
      </c>
      <c r="I1213">
        <v>4</v>
      </c>
      <c r="J1213" t="s">
        <v>450</v>
      </c>
      <c r="K1213" t="s">
        <v>1240</v>
      </c>
      <c r="S1213">
        <v>421</v>
      </c>
      <c r="T1213">
        <f t="shared" si="36"/>
        <v>0</v>
      </c>
      <c r="U1213">
        <f t="shared" si="37"/>
        <v>421</v>
      </c>
    </row>
    <row r="1214" spans="1:21" x14ac:dyDescent="0.25">
      <c r="A1214" s="1">
        <v>1020</v>
      </c>
      <c r="B1214">
        <v>1.4094734191894529E-2</v>
      </c>
      <c r="C1214">
        <v>5.438813091300251E-3</v>
      </c>
      <c r="D1214">
        <v>0</v>
      </c>
      <c r="E1214">
        <v>0</v>
      </c>
      <c r="F1214" t="s">
        <v>18</v>
      </c>
      <c r="G1214">
        <v>4</v>
      </c>
      <c r="H1214" t="s">
        <v>450</v>
      </c>
      <c r="I1214">
        <v>5</v>
      </c>
      <c r="J1214" t="s">
        <v>28</v>
      </c>
      <c r="K1214" t="s">
        <v>1241</v>
      </c>
      <c r="S1214">
        <v>421</v>
      </c>
      <c r="T1214">
        <f t="shared" si="36"/>
        <v>0</v>
      </c>
      <c r="U1214">
        <f t="shared" si="37"/>
        <v>421</v>
      </c>
    </row>
    <row r="1215" spans="1:21" x14ac:dyDescent="0.25">
      <c r="A1215" s="1">
        <v>1021</v>
      </c>
      <c r="B1215">
        <v>0.77750616073608403</v>
      </c>
      <c r="C1215">
        <v>0.305011416951185</v>
      </c>
      <c r="D1215">
        <v>0</v>
      </c>
      <c r="E1215">
        <v>0</v>
      </c>
      <c r="F1215" t="s">
        <v>18</v>
      </c>
      <c r="G1215">
        <v>4</v>
      </c>
      <c r="H1215" t="s">
        <v>450</v>
      </c>
      <c r="I1215">
        <v>5</v>
      </c>
      <c r="J1215" t="s">
        <v>19</v>
      </c>
      <c r="K1215" t="s">
        <v>1242</v>
      </c>
      <c r="S1215">
        <v>421</v>
      </c>
      <c r="T1215">
        <f t="shared" si="36"/>
        <v>0</v>
      </c>
      <c r="U1215">
        <f t="shared" si="37"/>
        <v>421</v>
      </c>
    </row>
    <row r="1216" spans="1:21" x14ac:dyDescent="0.25">
      <c r="A1216" s="1">
        <v>1022</v>
      </c>
      <c r="B1216">
        <v>2.6641845703124999E-3</v>
      </c>
      <c r="C1216">
        <v>5.5911795100447593E-5</v>
      </c>
      <c r="D1216">
        <v>0</v>
      </c>
      <c r="E1216">
        <v>0</v>
      </c>
      <c r="F1216" t="s">
        <v>18</v>
      </c>
      <c r="G1216">
        <v>4</v>
      </c>
      <c r="H1216" t="s">
        <v>450</v>
      </c>
      <c r="I1216">
        <v>5</v>
      </c>
      <c r="J1216" t="s">
        <v>450</v>
      </c>
      <c r="K1216" t="s">
        <v>1243</v>
      </c>
      <c r="S1216">
        <v>421</v>
      </c>
      <c r="T1216">
        <f t="shared" si="36"/>
        <v>0</v>
      </c>
      <c r="U1216">
        <f t="shared" si="37"/>
        <v>421</v>
      </c>
    </row>
    <row r="1217" spans="1:21" x14ac:dyDescent="0.25">
      <c r="A1217" s="1">
        <v>1023</v>
      </c>
      <c r="B1217">
        <v>1.7599153518676761E-2</v>
      </c>
      <c r="C1217">
        <v>3.9498988735581948E-3</v>
      </c>
      <c r="D1217">
        <v>0</v>
      </c>
      <c r="E1217">
        <v>0</v>
      </c>
      <c r="F1217" t="s">
        <v>18</v>
      </c>
      <c r="G1217">
        <v>4</v>
      </c>
      <c r="H1217" t="s">
        <v>450</v>
      </c>
      <c r="I1217">
        <v>6</v>
      </c>
      <c r="J1217" t="s">
        <v>28</v>
      </c>
      <c r="K1217" t="s">
        <v>1244</v>
      </c>
      <c r="S1217">
        <v>421</v>
      </c>
      <c r="T1217">
        <f t="shared" si="36"/>
        <v>0</v>
      </c>
      <c r="U1217">
        <f t="shared" si="37"/>
        <v>421</v>
      </c>
    </row>
    <row r="1218" spans="1:21" x14ac:dyDescent="0.25">
      <c r="A1218" s="1">
        <v>1024</v>
      </c>
      <c r="B1218">
        <v>0.92669239044189455</v>
      </c>
      <c r="C1218">
        <v>0.1016050353761106</v>
      </c>
      <c r="D1218">
        <v>0</v>
      </c>
      <c r="E1218">
        <v>0</v>
      </c>
      <c r="F1218" t="s">
        <v>18</v>
      </c>
      <c r="G1218">
        <v>4</v>
      </c>
      <c r="H1218" t="s">
        <v>450</v>
      </c>
      <c r="I1218">
        <v>6</v>
      </c>
      <c r="J1218" t="s">
        <v>19</v>
      </c>
      <c r="K1218" t="s">
        <v>1245</v>
      </c>
      <c r="S1218">
        <v>421</v>
      </c>
      <c r="T1218">
        <f t="shared" ref="T1218:T1281" si="38">((12-G1218-I1218)/12)*Q1218</f>
        <v>0</v>
      </c>
      <c r="U1218">
        <f t="shared" ref="U1218:U1281" si="39">_xlfn.RANK.EQ(T1218,T$2:T$1891)</f>
        <v>421</v>
      </c>
    </row>
    <row r="1219" spans="1:21" x14ac:dyDescent="0.25">
      <c r="A1219" s="1">
        <v>1025</v>
      </c>
      <c r="B1219">
        <v>6.6896915435791012E-3</v>
      </c>
      <c r="C1219">
        <v>4.9878498514568407E-3</v>
      </c>
      <c r="D1219">
        <v>0</v>
      </c>
      <c r="E1219">
        <v>0</v>
      </c>
      <c r="F1219" t="s">
        <v>18</v>
      </c>
      <c r="G1219">
        <v>4</v>
      </c>
      <c r="H1219" t="s">
        <v>450</v>
      </c>
      <c r="I1219">
        <v>6</v>
      </c>
      <c r="J1219" t="s">
        <v>450</v>
      </c>
      <c r="K1219" t="s">
        <v>1246</v>
      </c>
      <c r="S1219">
        <v>421</v>
      </c>
      <c r="T1219">
        <f t="shared" si="38"/>
        <v>0</v>
      </c>
      <c r="U1219">
        <f t="shared" si="39"/>
        <v>421</v>
      </c>
    </row>
    <row r="1220" spans="1:21" x14ac:dyDescent="0.25">
      <c r="A1220" s="1">
        <v>1026</v>
      </c>
      <c r="B1220">
        <v>9.4614505767822259E-3</v>
      </c>
      <c r="C1220">
        <v>2.2465551041171049E-4</v>
      </c>
      <c r="D1220">
        <v>0</v>
      </c>
      <c r="E1220">
        <v>0</v>
      </c>
      <c r="F1220" t="s">
        <v>18</v>
      </c>
      <c r="G1220">
        <v>5</v>
      </c>
      <c r="H1220" t="s">
        <v>447</v>
      </c>
      <c r="I1220">
        <v>1</v>
      </c>
      <c r="J1220" t="s">
        <v>28</v>
      </c>
      <c r="K1220" t="s">
        <v>1247</v>
      </c>
      <c r="S1220">
        <v>421</v>
      </c>
      <c r="T1220">
        <f t="shared" si="38"/>
        <v>0</v>
      </c>
      <c r="U1220">
        <f t="shared" si="39"/>
        <v>421</v>
      </c>
    </row>
    <row r="1221" spans="1:21" x14ac:dyDescent="0.25">
      <c r="A1221" s="1">
        <v>1027</v>
      </c>
      <c r="B1221">
        <v>1.0620394229888921</v>
      </c>
      <c r="C1221">
        <v>0.1890193950021839</v>
      </c>
      <c r="D1221">
        <v>0</v>
      </c>
      <c r="E1221">
        <v>0</v>
      </c>
      <c r="F1221" t="s">
        <v>18</v>
      </c>
      <c r="G1221">
        <v>5</v>
      </c>
      <c r="H1221" t="s">
        <v>447</v>
      </c>
      <c r="I1221">
        <v>1</v>
      </c>
      <c r="J1221" t="s">
        <v>19</v>
      </c>
      <c r="K1221" t="s">
        <v>1248</v>
      </c>
      <c r="S1221">
        <v>421</v>
      </c>
      <c r="T1221">
        <f t="shared" si="38"/>
        <v>0</v>
      </c>
      <c r="U1221">
        <f t="shared" si="39"/>
        <v>421</v>
      </c>
    </row>
    <row r="1222" spans="1:21" x14ac:dyDescent="0.25">
      <c r="A1222" s="1">
        <v>1028</v>
      </c>
      <c r="B1222">
        <v>2.7261257171630861E-3</v>
      </c>
      <c r="C1222">
        <v>7.7844801568808868E-5</v>
      </c>
      <c r="D1222">
        <v>0</v>
      </c>
      <c r="E1222">
        <v>0</v>
      </c>
      <c r="F1222" t="s">
        <v>18</v>
      </c>
      <c r="G1222">
        <v>5</v>
      </c>
      <c r="H1222" t="s">
        <v>447</v>
      </c>
      <c r="I1222">
        <v>1</v>
      </c>
      <c r="J1222" t="s">
        <v>450</v>
      </c>
      <c r="K1222" t="s">
        <v>1249</v>
      </c>
      <c r="S1222">
        <v>421</v>
      </c>
      <c r="T1222">
        <f t="shared" si="38"/>
        <v>0</v>
      </c>
      <c r="U1222">
        <f t="shared" si="39"/>
        <v>421</v>
      </c>
    </row>
    <row r="1223" spans="1:21" x14ac:dyDescent="0.25">
      <c r="A1223" s="1">
        <v>1029</v>
      </c>
      <c r="B1223">
        <v>9.1565132141113274E-3</v>
      </c>
      <c r="C1223">
        <v>1.046738914682303E-4</v>
      </c>
      <c r="D1223">
        <v>0</v>
      </c>
      <c r="E1223">
        <v>0</v>
      </c>
      <c r="F1223" t="s">
        <v>18</v>
      </c>
      <c r="G1223">
        <v>5</v>
      </c>
      <c r="H1223" t="s">
        <v>447</v>
      </c>
      <c r="I1223">
        <v>2</v>
      </c>
      <c r="J1223" t="s">
        <v>28</v>
      </c>
      <c r="K1223" t="s">
        <v>1250</v>
      </c>
      <c r="S1223">
        <v>421</v>
      </c>
      <c r="T1223">
        <f t="shared" si="38"/>
        <v>0</v>
      </c>
      <c r="U1223">
        <f t="shared" si="39"/>
        <v>421</v>
      </c>
    </row>
    <row r="1224" spans="1:21" x14ac:dyDescent="0.25">
      <c r="A1224" s="1">
        <v>1030</v>
      </c>
      <c r="B1224">
        <v>0.79561915397644045</v>
      </c>
      <c r="C1224">
        <v>0.16453909896978339</v>
      </c>
      <c r="D1224">
        <v>0</v>
      </c>
      <c r="E1224">
        <v>0</v>
      </c>
      <c r="F1224" t="s">
        <v>18</v>
      </c>
      <c r="G1224">
        <v>5</v>
      </c>
      <c r="H1224" t="s">
        <v>447</v>
      </c>
      <c r="I1224">
        <v>2</v>
      </c>
      <c r="J1224" t="s">
        <v>19</v>
      </c>
      <c r="K1224" t="s">
        <v>1251</v>
      </c>
      <c r="S1224">
        <v>421</v>
      </c>
      <c r="T1224">
        <f t="shared" si="38"/>
        <v>0</v>
      </c>
      <c r="U1224">
        <f t="shared" si="39"/>
        <v>421</v>
      </c>
    </row>
    <row r="1225" spans="1:21" x14ac:dyDescent="0.25">
      <c r="A1225" s="1">
        <v>1031</v>
      </c>
      <c r="B1225">
        <v>2.5167465209960942E-3</v>
      </c>
      <c r="C1225">
        <v>2.7142465728146659E-5</v>
      </c>
      <c r="D1225">
        <v>0</v>
      </c>
      <c r="E1225">
        <v>0</v>
      </c>
      <c r="F1225" t="s">
        <v>18</v>
      </c>
      <c r="G1225">
        <v>5</v>
      </c>
      <c r="H1225" t="s">
        <v>447</v>
      </c>
      <c r="I1225">
        <v>2</v>
      </c>
      <c r="J1225" t="s">
        <v>450</v>
      </c>
      <c r="K1225" t="s">
        <v>1252</v>
      </c>
      <c r="S1225">
        <v>421</v>
      </c>
      <c r="T1225">
        <f t="shared" si="38"/>
        <v>0</v>
      </c>
      <c r="U1225">
        <f t="shared" si="39"/>
        <v>421</v>
      </c>
    </row>
    <row r="1226" spans="1:21" x14ac:dyDescent="0.25">
      <c r="A1226" s="1">
        <v>1032</v>
      </c>
      <c r="B1226">
        <v>8.618879318237304E-3</v>
      </c>
      <c r="C1226">
        <v>1.003729645747735E-4</v>
      </c>
      <c r="D1226">
        <v>0</v>
      </c>
      <c r="E1226">
        <v>0</v>
      </c>
      <c r="F1226" t="s">
        <v>18</v>
      </c>
      <c r="G1226">
        <v>5</v>
      </c>
      <c r="H1226" t="s">
        <v>447</v>
      </c>
      <c r="I1226">
        <v>3</v>
      </c>
      <c r="J1226" t="s">
        <v>28</v>
      </c>
      <c r="K1226" t="s">
        <v>1253</v>
      </c>
      <c r="S1226">
        <v>421</v>
      </c>
      <c r="T1226">
        <f t="shared" si="38"/>
        <v>0</v>
      </c>
      <c r="U1226">
        <f t="shared" si="39"/>
        <v>421</v>
      </c>
    </row>
    <row r="1227" spans="1:21" x14ac:dyDescent="0.25">
      <c r="A1227" s="1">
        <v>1033</v>
      </c>
      <c r="B1227">
        <v>0.73484811782836912</v>
      </c>
      <c r="C1227">
        <v>0.28459162585058578</v>
      </c>
      <c r="D1227">
        <v>0</v>
      </c>
      <c r="E1227">
        <v>0</v>
      </c>
      <c r="F1227" t="s">
        <v>18</v>
      </c>
      <c r="G1227">
        <v>5</v>
      </c>
      <c r="H1227" t="s">
        <v>447</v>
      </c>
      <c r="I1227">
        <v>3</v>
      </c>
      <c r="J1227" t="s">
        <v>19</v>
      </c>
      <c r="K1227" t="s">
        <v>1254</v>
      </c>
      <c r="S1227">
        <v>421</v>
      </c>
      <c r="T1227">
        <f t="shared" si="38"/>
        <v>0</v>
      </c>
      <c r="U1227">
        <f t="shared" si="39"/>
        <v>421</v>
      </c>
    </row>
    <row r="1228" spans="1:21" x14ac:dyDescent="0.25">
      <c r="A1228" s="1">
        <v>1034</v>
      </c>
      <c r="B1228">
        <v>2.5074481964111328E-3</v>
      </c>
      <c r="C1228">
        <v>3.7427616502232788E-5</v>
      </c>
      <c r="D1228">
        <v>0</v>
      </c>
      <c r="E1228">
        <v>0</v>
      </c>
      <c r="F1228" t="s">
        <v>18</v>
      </c>
      <c r="G1228">
        <v>5</v>
      </c>
      <c r="H1228" t="s">
        <v>447</v>
      </c>
      <c r="I1228">
        <v>3</v>
      </c>
      <c r="J1228" t="s">
        <v>450</v>
      </c>
      <c r="K1228" t="s">
        <v>1255</v>
      </c>
      <c r="S1228">
        <v>421</v>
      </c>
      <c r="T1228">
        <f t="shared" si="38"/>
        <v>0</v>
      </c>
      <c r="U1228">
        <f t="shared" si="39"/>
        <v>421</v>
      </c>
    </row>
    <row r="1229" spans="1:21" x14ac:dyDescent="0.25">
      <c r="A1229" s="1">
        <v>1035</v>
      </c>
      <c r="B1229">
        <v>8.4069252014160149E-3</v>
      </c>
      <c r="C1229">
        <v>3.3115073510048618E-4</v>
      </c>
      <c r="D1229">
        <v>0</v>
      </c>
      <c r="E1229">
        <v>0</v>
      </c>
      <c r="F1229" t="s">
        <v>18</v>
      </c>
      <c r="G1229">
        <v>5</v>
      </c>
      <c r="H1229" t="s">
        <v>447</v>
      </c>
      <c r="I1229">
        <v>4</v>
      </c>
      <c r="J1229" t="s">
        <v>28</v>
      </c>
      <c r="K1229" t="s">
        <v>1256</v>
      </c>
      <c r="S1229">
        <v>421</v>
      </c>
      <c r="T1229">
        <f t="shared" si="38"/>
        <v>0</v>
      </c>
      <c r="U1229">
        <f t="shared" si="39"/>
        <v>421</v>
      </c>
    </row>
    <row r="1230" spans="1:21" x14ac:dyDescent="0.25">
      <c r="A1230" s="1">
        <v>1036</v>
      </c>
      <c r="B1230">
        <v>1.019640159606934</v>
      </c>
      <c r="C1230">
        <v>0.30968124104290418</v>
      </c>
      <c r="D1230">
        <v>0</v>
      </c>
      <c r="E1230">
        <v>0</v>
      </c>
      <c r="F1230" t="s">
        <v>18</v>
      </c>
      <c r="G1230">
        <v>5</v>
      </c>
      <c r="H1230" t="s">
        <v>447</v>
      </c>
      <c r="I1230">
        <v>4</v>
      </c>
      <c r="J1230" t="s">
        <v>19</v>
      </c>
      <c r="K1230" t="s">
        <v>1257</v>
      </c>
      <c r="S1230">
        <v>421</v>
      </c>
      <c r="T1230">
        <f t="shared" si="38"/>
        <v>0</v>
      </c>
      <c r="U1230">
        <f t="shared" si="39"/>
        <v>421</v>
      </c>
    </row>
    <row r="1231" spans="1:21" x14ac:dyDescent="0.25">
      <c r="A1231" s="1">
        <v>1037</v>
      </c>
      <c r="B1231">
        <v>2.735424041748047E-3</v>
      </c>
      <c r="C1231">
        <v>7.5332031523761022E-5</v>
      </c>
      <c r="D1231">
        <v>0</v>
      </c>
      <c r="E1231">
        <v>0</v>
      </c>
      <c r="F1231" t="s">
        <v>18</v>
      </c>
      <c r="G1231">
        <v>5</v>
      </c>
      <c r="H1231" t="s">
        <v>447</v>
      </c>
      <c r="I1231">
        <v>4</v>
      </c>
      <c r="J1231" t="s">
        <v>450</v>
      </c>
      <c r="K1231" t="s">
        <v>1258</v>
      </c>
      <c r="S1231">
        <v>421</v>
      </c>
      <c r="T1231">
        <f t="shared" si="38"/>
        <v>0</v>
      </c>
      <c r="U1231">
        <f t="shared" si="39"/>
        <v>421</v>
      </c>
    </row>
    <row r="1232" spans="1:21" x14ac:dyDescent="0.25">
      <c r="A1232" s="1">
        <v>1038</v>
      </c>
      <c r="B1232">
        <v>9.2107772827148444E-3</v>
      </c>
      <c r="C1232">
        <v>1.477587790443654E-4</v>
      </c>
      <c r="D1232">
        <v>0</v>
      </c>
      <c r="E1232">
        <v>0</v>
      </c>
      <c r="F1232" t="s">
        <v>18</v>
      </c>
      <c r="G1232">
        <v>5</v>
      </c>
      <c r="H1232" t="s">
        <v>447</v>
      </c>
      <c r="I1232">
        <v>5</v>
      </c>
      <c r="J1232" t="s">
        <v>28</v>
      </c>
      <c r="K1232" t="s">
        <v>1259</v>
      </c>
      <c r="S1232">
        <v>421</v>
      </c>
      <c r="T1232">
        <f t="shared" si="38"/>
        <v>0</v>
      </c>
      <c r="U1232">
        <f t="shared" si="39"/>
        <v>421</v>
      </c>
    </row>
    <row r="1233" spans="1:21" x14ac:dyDescent="0.25">
      <c r="A1233" s="1">
        <v>1039</v>
      </c>
      <c r="B1233">
        <v>0.83908352851867674</v>
      </c>
      <c r="C1233">
        <v>0.115586044490531</v>
      </c>
      <c r="D1233">
        <v>0</v>
      </c>
      <c r="E1233">
        <v>0</v>
      </c>
      <c r="F1233" t="s">
        <v>18</v>
      </c>
      <c r="G1233">
        <v>5</v>
      </c>
      <c r="H1233" t="s">
        <v>447</v>
      </c>
      <c r="I1233">
        <v>5</v>
      </c>
      <c r="J1233" t="s">
        <v>19</v>
      </c>
      <c r="K1233" t="s">
        <v>1260</v>
      </c>
      <c r="S1233">
        <v>421</v>
      </c>
      <c r="T1233">
        <f t="shared" si="38"/>
        <v>0</v>
      </c>
      <c r="U1233">
        <f t="shared" si="39"/>
        <v>421</v>
      </c>
    </row>
    <row r="1234" spans="1:21" x14ac:dyDescent="0.25">
      <c r="A1234" s="1">
        <v>1040</v>
      </c>
      <c r="B1234">
        <v>2.7236461639404299E-3</v>
      </c>
      <c r="C1234">
        <v>2.4408473924917438E-5</v>
      </c>
      <c r="D1234">
        <v>0</v>
      </c>
      <c r="E1234">
        <v>0</v>
      </c>
      <c r="F1234" t="s">
        <v>18</v>
      </c>
      <c r="G1234">
        <v>5</v>
      </c>
      <c r="H1234" t="s">
        <v>447</v>
      </c>
      <c r="I1234">
        <v>5</v>
      </c>
      <c r="J1234" t="s">
        <v>450</v>
      </c>
      <c r="K1234" t="s">
        <v>1261</v>
      </c>
      <c r="S1234">
        <v>421</v>
      </c>
      <c r="T1234">
        <f t="shared" si="38"/>
        <v>0</v>
      </c>
      <c r="U1234">
        <f t="shared" si="39"/>
        <v>421</v>
      </c>
    </row>
    <row r="1235" spans="1:21" x14ac:dyDescent="0.25">
      <c r="A1235" s="1">
        <v>1041</v>
      </c>
      <c r="B1235">
        <v>1.7074489593505861E-2</v>
      </c>
      <c r="C1235">
        <v>4.1702976821233499E-3</v>
      </c>
      <c r="D1235">
        <v>0</v>
      </c>
      <c r="E1235">
        <v>0</v>
      </c>
      <c r="F1235" t="s">
        <v>18</v>
      </c>
      <c r="G1235">
        <v>5</v>
      </c>
      <c r="H1235" t="s">
        <v>447</v>
      </c>
      <c r="I1235">
        <v>6</v>
      </c>
      <c r="J1235" t="s">
        <v>28</v>
      </c>
      <c r="K1235" t="s">
        <v>1262</v>
      </c>
      <c r="S1235">
        <v>421</v>
      </c>
      <c r="T1235">
        <f t="shared" si="38"/>
        <v>0</v>
      </c>
      <c r="U1235">
        <f t="shared" si="39"/>
        <v>421</v>
      </c>
    </row>
    <row r="1236" spans="1:21" x14ac:dyDescent="0.25">
      <c r="A1236" s="1">
        <v>1042</v>
      </c>
      <c r="B1236">
        <v>1.03442554473877</v>
      </c>
      <c r="C1236">
        <v>0.26787325996125427</v>
      </c>
      <c r="D1236">
        <v>0</v>
      </c>
      <c r="E1236">
        <v>0</v>
      </c>
      <c r="F1236" t="s">
        <v>18</v>
      </c>
      <c r="G1236">
        <v>5</v>
      </c>
      <c r="H1236" t="s">
        <v>447</v>
      </c>
      <c r="I1236">
        <v>6</v>
      </c>
      <c r="J1236" t="s">
        <v>19</v>
      </c>
      <c r="K1236" t="s">
        <v>1263</v>
      </c>
      <c r="S1236">
        <v>421</v>
      </c>
      <c r="T1236">
        <f t="shared" si="38"/>
        <v>0</v>
      </c>
      <c r="U1236">
        <f t="shared" si="39"/>
        <v>421</v>
      </c>
    </row>
    <row r="1237" spans="1:21" x14ac:dyDescent="0.25">
      <c r="A1237" s="1">
        <v>1043</v>
      </c>
      <c r="B1237">
        <v>5.0445556640625003E-3</v>
      </c>
      <c r="C1237">
        <v>4.6309547385563806E-3</v>
      </c>
      <c r="D1237">
        <v>0</v>
      </c>
      <c r="E1237">
        <v>0</v>
      </c>
      <c r="F1237" t="s">
        <v>18</v>
      </c>
      <c r="G1237">
        <v>5</v>
      </c>
      <c r="H1237" t="s">
        <v>447</v>
      </c>
      <c r="I1237">
        <v>6</v>
      </c>
      <c r="J1237" t="s">
        <v>450</v>
      </c>
      <c r="K1237" t="s">
        <v>1264</v>
      </c>
      <c r="S1237">
        <v>421</v>
      </c>
      <c r="T1237">
        <f t="shared" si="38"/>
        <v>0</v>
      </c>
      <c r="U1237">
        <f t="shared" si="39"/>
        <v>421</v>
      </c>
    </row>
    <row r="1238" spans="1:21" x14ac:dyDescent="0.25">
      <c r="A1238" s="1">
        <v>1046</v>
      </c>
      <c r="B1238">
        <v>8.2761287689208981E-3</v>
      </c>
      <c r="C1238">
        <v>4.5704621317953914E-3</v>
      </c>
      <c r="D1238">
        <v>0</v>
      </c>
      <c r="E1238">
        <v>0</v>
      </c>
      <c r="F1238" t="s">
        <v>18</v>
      </c>
      <c r="G1238">
        <v>5</v>
      </c>
      <c r="H1238" t="s">
        <v>19</v>
      </c>
      <c r="I1238">
        <v>1</v>
      </c>
      <c r="J1238" t="s">
        <v>450</v>
      </c>
      <c r="K1238" t="s">
        <v>1265</v>
      </c>
      <c r="S1238">
        <v>421</v>
      </c>
      <c r="T1238">
        <f t="shared" si="38"/>
        <v>0</v>
      </c>
      <c r="U1238">
        <f t="shared" si="39"/>
        <v>421</v>
      </c>
    </row>
    <row r="1239" spans="1:21" x14ac:dyDescent="0.25">
      <c r="A1239" s="1">
        <v>1049</v>
      </c>
      <c r="B1239">
        <v>3.7076950073242189E-3</v>
      </c>
      <c r="C1239">
        <v>2.2829799514889398E-3</v>
      </c>
      <c r="D1239">
        <v>0</v>
      </c>
      <c r="E1239">
        <v>0</v>
      </c>
      <c r="F1239" t="s">
        <v>18</v>
      </c>
      <c r="G1239">
        <v>5</v>
      </c>
      <c r="H1239" t="s">
        <v>19</v>
      </c>
      <c r="I1239">
        <v>2</v>
      </c>
      <c r="J1239" t="s">
        <v>450</v>
      </c>
      <c r="K1239" t="s">
        <v>1266</v>
      </c>
      <c r="S1239">
        <v>421</v>
      </c>
      <c r="T1239">
        <f t="shared" si="38"/>
        <v>0</v>
      </c>
      <c r="U1239">
        <f t="shared" si="39"/>
        <v>421</v>
      </c>
    </row>
    <row r="1240" spans="1:21" x14ac:dyDescent="0.25">
      <c r="A1240" s="1">
        <v>1052</v>
      </c>
      <c r="B1240">
        <v>2.5833606719970698E-3</v>
      </c>
      <c r="C1240">
        <v>7.8794162616913511E-5</v>
      </c>
      <c r="D1240">
        <v>0</v>
      </c>
      <c r="E1240">
        <v>0</v>
      </c>
      <c r="F1240" t="s">
        <v>18</v>
      </c>
      <c r="G1240">
        <v>5</v>
      </c>
      <c r="H1240" t="s">
        <v>19</v>
      </c>
      <c r="I1240">
        <v>3</v>
      </c>
      <c r="J1240" t="s">
        <v>450</v>
      </c>
      <c r="K1240" t="s">
        <v>1267</v>
      </c>
      <c r="S1240">
        <v>421</v>
      </c>
      <c r="T1240">
        <f t="shared" si="38"/>
        <v>0</v>
      </c>
      <c r="U1240">
        <f t="shared" si="39"/>
        <v>421</v>
      </c>
    </row>
    <row r="1241" spans="1:21" x14ac:dyDescent="0.25">
      <c r="A1241" s="1">
        <v>1055</v>
      </c>
      <c r="B1241">
        <v>2.7475833892822272E-3</v>
      </c>
      <c r="C1241">
        <v>6.7134438457101191E-5</v>
      </c>
      <c r="D1241">
        <v>0</v>
      </c>
      <c r="E1241">
        <v>0</v>
      </c>
      <c r="F1241" t="s">
        <v>18</v>
      </c>
      <c r="G1241">
        <v>5</v>
      </c>
      <c r="H1241" t="s">
        <v>19</v>
      </c>
      <c r="I1241">
        <v>4</v>
      </c>
      <c r="J1241" t="s">
        <v>450</v>
      </c>
      <c r="K1241" t="s">
        <v>1268</v>
      </c>
      <c r="S1241">
        <v>421</v>
      </c>
      <c r="T1241">
        <f t="shared" si="38"/>
        <v>0</v>
      </c>
      <c r="U1241">
        <f t="shared" si="39"/>
        <v>421</v>
      </c>
    </row>
    <row r="1242" spans="1:21" x14ac:dyDescent="0.25">
      <c r="A1242" s="1">
        <v>1058</v>
      </c>
      <c r="B1242">
        <v>2.685689926147461E-3</v>
      </c>
      <c r="C1242">
        <v>5.3516256604287393E-5</v>
      </c>
      <c r="D1242">
        <v>0</v>
      </c>
      <c r="E1242">
        <v>0</v>
      </c>
      <c r="F1242" t="s">
        <v>18</v>
      </c>
      <c r="G1242">
        <v>5</v>
      </c>
      <c r="H1242" t="s">
        <v>19</v>
      </c>
      <c r="I1242">
        <v>5</v>
      </c>
      <c r="J1242" t="s">
        <v>450</v>
      </c>
      <c r="K1242" t="s">
        <v>1269</v>
      </c>
      <c r="S1242">
        <v>421</v>
      </c>
      <c r="T1242">
        <f t="shared" si="38"/>
        <v>0</v>
      </c>
      <c r="U1242">
        <f t="shared" si="39"/>
        <v>421</v>
      </c>
    </row>
    <row r="1243" spans="1:21" x14ac:dyDescent="0.25">
      <c r="A1243" s="1">
        <v>1061</v>
      </c>
      <c r="B1243">
        <v>2.772998809814453E-3</v>
      </c>
      <c r="C1243">
        <v>7.6577494140466862E-5</v>
      </c>
      <c r="D1243">
        <v>0</v>
      </c>
      <c r="E1243">
        <v>0</v>
      </c>
      <c r="F1243" t="s">
        <v>18</v>
      </c>
      <c r="G1243">
        <v>5</v>
      </c>
      <c r="H1243" t="s">
        <v>19</v>
      </c>
      <c r="I1243">
        <v>6</v>
      </c>
      <c r="J1243" t="s">
        <v>450</v>
      </c>
      <c r="K1243" t="s">
        <v>1270</v>
      </c>
      <c r="S1243">
        <v>421</v>
      </c>
      <c r="T1243">
        <f t="shared" si="38"/>
        <v>0</v>
      </c>
      <c r="U1243">
        <f t="shared" si="39"/>
        <v>421</v>
      </c>
    </row>
    <row r="1244" spans="1:21" x14ac:dyDescent="0.25">
      <c r="A1244" s="1">
        <v>1062</v>
      </c>
      <c r="B1244">
        <v>9.6533298492431641E-3</v>
      </c>
      <c r="C1244">
        <v>2.349897347852694E-4</v>
      </c>
      <c r="D1244">
        <v>0</v>
      </c>
      <c r="E1244">
        <v>0</v>
      </c>
      <c r="F1244" t="s">
        <v>18</v>
      </c>
      <c r="G1244">
        <v>5</v>
      </c>
      <c r="H1244" t="s">
        <v>450</v>
      </c>
      <c r="I1244">
        <v>1</v>
      </c>
      <c r="J1244" t="s">
        <v>28</v>
      </c>
      <c r="K1244" t="s">
        <v>1271</v>
      </c>
      <c r="S1244">
        <v>421</v>
      </c>
      <c r="T1244">
        <f t="shared" si="38"/>
        <v>0</v>
      </c>
      <c r="U1244">
        <f t="shared" si="39"/>
        <v>421</v>
      </c>
    </row>
    <row r="1245" spans="1:21" x14ac:dyDescent="0.25">
      <c r="A1245" s="1">
        <v>1063</v>
      </c>
      <c r="B1245">
        <v>0.76438236236572266</v>
      </c>
      <c r="C1245">
        <v>0.12156852629522651</v>
      </c>
      <c r="D1245">
        <v>0</v>
      </c>
      <c r="E1245">
        <v>0</v>
      </c>
      <c r="F1245" t="s">
        <v>18</v>
      </c>
      <c r="G1245">
        <v>5</v>
      </c>
      <c r="H1245" t="s">
        <v>450</v>
      </c>
      <c r="I1245">
        <v>1</v>
      </c>
      <c r="J1245" t="s">
        <v>19</v>
      </c>
      <c r="K1245" t="s">
        <v>1272</v>
      </c>
      <c r="S1245">
        <v>421</v>
      </c>
      <c r="T1245">
        <f t="shared" si="38"/>
        <v>0</v>
      </c>
      <c r="U1245">
        <f t="shared" si="39"/>
        <v>421</v>
      </c>
    </row>
    <row r="1246" spans="1:21" x14ac:dyDescent="0.25">
      <c r="A1246" s="1">
        <v>1064</v>
      </c>
      <c r="B1246">
        <v>2.7203083038330081E-3</v>
      </c>
      <c r="C1246">
        <v>7.7085914431337791E-5</v>
      </c>
      <c r="D1246">
        <v>0</v>
      </c>
      <c r="E1246">
        <v>0</v>
      </c>
      <c r="F1246" t="s">
        <v>18</v>
      </c>
      <c r="G1246">
        <v>5</v>
      </c>
      <c r="H1246" t="s">
        <v>450</v>
      </c>
      <c r="I1246">
        <v>1</v>
      </c>
      <c r="J1246" t="s">
        <v>450</v>
      </c>
      <c r="K1246" t="s">
        <v>1273</v>
      </c>
      <c r="S1246">
        <v>421</v>
      </c>
      <c r="T1246">
        <f t="shared" si="38"/>
        <v>0</v>
      </c>
      <c r="U1246">
        <f t="shared" si="39"/>
        <v>421</v>
      </c>
    </row>
    <row r="1247" spans="1:21" x14ac:dyDescent="0.25">
      <c r="A1247" s="1">
        <v>1065</v>
      </c>
      <c r="B1247">
        <v>9.7287654876708988E-3</v>
      </c>
      <c r="C1247">
        <v>1.082719223839561E-4</v>
      </c>
      <c r="D1247">
        <v>0</v>
      </c>
      <c r="E1247">
        <v>0</v>
      </c>
      <c r="F1247" t="s">
        <v>18</v>
      </c>
      <c r="G1247">
        <v>5</v>
      </c>
      <c r="H1247" t="s">
        <v>450</v>
      </c>
      <c r="I1247">
        <v>2</v>
      </c>
      <c r="J1247" t="s">
        <v>28</v>
      </c>
      <c r="K1247" t="s">
        <v>1274</v>
      </c>
      <c r="S1247">
        <v>421</v>
      </c>
      <c r="T1247">
        <f t="shared" si="38"/>
        <v>0</v>
      </c>
      <c r="U1247">
        <f t="shared" si="39"/>
        <v>421</v>
      </c>
    </row>
    <row r="1248" spans="1:21" x14ac:dyDescent="0.25">
      <c r="A1248" s="1">
        <v>1066</v>
      </c>
      <c r="B1248">
        <v>0.92392649650573733</v>
      </c>
      <c r="C1248">
        <v>0.18436518457186221</v>
      </c>
      <c r="D1248">
        <v>0</v>
      </c>
      <c r="E1248">
        <v>0</v>
      </c>
      <c r="F1248" t="s">
        <v>18</v>
      </c>
      <c r="G1248">
        <v>5</v>
      </c>
      <c r="H1248" t="s">
        <v>450</v>
      </c>
      <c r="I1248">
        <v>2</v>
      </c>
      <c r="J1248" t="s">
        <v>19</v>
      </c>
      <c r="K1248" t="s">
        <v>1275</v>
      </c>
      <c r="S1248">
        <v>421</v>
      </c>
      <c r="T1248">
        <f t="shared" si="38"/>
        <v>0</v>
      </c>
      <c r="U1248">
        <f t="shared" si="39"/>
        <v>421</v>
      </c>
    </row>
    <row r="1249" spans="1:21" x14ac:dyDescent="0.25">
      <c r="A1249" s="1">
        <v>1067</v>
      </c>
      <c r="B1249">
        <v>2.7682781219482422E-3</v>
      </c>
      <c r="C1249">
        <v>5.519336036928114E-5</v>
      </c>
      <c r="D1249">
        <v>0</v>
      </c>
      <c r="E1249">
        <v>0</v>
      </c>
      <c r="F1249" t="s">
        <v>18</v>
      </c>
      <c r="G1249">
        <v>5</v>
      </c>
      <c r="H1249" t="s">
        <v>450</v>
      </c>
      <c r="I1249">
        <v>2</v>
      </c>
      <c r="J1249" t="s">
        <v>450</v>
      </c>
      <c r="K1249" t="s">
        <v>1276</v>
      </c>
      <c r="S1249">
        <v>421</v>
      </c>
      <c r="T1249">
        <f t="shared" si="38"/>
        <v>0</v>
      </c>
      <c r="U1249">
        <f t="shared" si="39"/>
        <v>421</v>
      </c>
    </row>
    <row r="1250" spans="1:21" x14ac:dyDescent="0.25">
      <c r="A1250" s="1">
        <v>1068</v>
      </c>
      <c r="B1250">
        <v>9.8100185394287102E-3</v>
      </c>
      <c r="C1250">
        <v>1.3470387245254241E-4</v>
      </c>
      <c r="D1250">
        <v>0</v>
      </c>
      <c r="E1250">
        <v>0</v>
      </c>
      <c r="F1250" t="s">
        <v>18</v>
      </c>
      <c r="G1250">
        <v>5</v>
      </c>
      <c r="H1250" t="s">
        <v>450</v>
      </c>
      <c r="I1250">
        <v>3</v>
      </c>
      <c r="J1250" t="s">
        <v>28</v>
      </c>
      <c r="K1250" t="s">
        <v>1277</v>
      </c>
      <c r="S1250">
        <v>421</v>
      </c>
      <c r="T1250">
        <f t="shared" si="38"/>
        <v>0</v>
      </c>
      <c r="U1250">
        <f t="shared" si="39"/>
        <v>421</v>
      </c>
    </row>
    <row r="1251" spans="1:21" x14ac:dyDescent="0.25">
      <c r="A1251" s="1">
        <v>1069</v>
      </c>
      <c r="B1251">
        <v>0.96179819107055664</v>
      </c>
      <c r="C1251">
        <v>0.21750824967250421</v>
      </c>
      <c r="D1251">
        <v>0</v>
      </c>
      <c r="E1251">
        <v>0</v>
      </c>
      <c r="F1251" t="s">
        <v>18</v>
      </c>
      <c r="G1251">
        <v>5</v>
      </c>
      <c r="H1251" t="s">
        <v>450</v>
      </c>
      <c r="I1251">
        <v>3</v>
      </c>
      <c r="J1251" t="s">
        <v>19</v>
      </c>
      <c r="K1251" t="s">
        <v>1278</v>
      </c>
      <c r="S1251">
        <v>421</v>
      </c>
      <c r="T1251">
        <f t="shared" si="38"/>
        <v>0</v>
      </c>
      <c r="U1251">
        <f t="shared" si="39"/>
        <v>421</v>
      </c>
    </row>
    <row r="1252" spans="1:21" x14ac:dyDescent="0.25">
      <c r="A1252" s="1">
        <v>1070</v>
      </c>
      <c r="B1252">
        <v>2.7434825897216801E-3</v>
      </c>
      <c r="C1252">
        <v>6.6824096134046344E-5</v>
      </c>
      <c r="D1252">
        <v>0</v>
      </c>
      <c r="E1252">
        <v>0</v>
      </c>
      <c r="F1252" t="s">
        <v>18</v>
      </c>
      <c r="G1252">
        <v>5</v>
      </c>
      <c r="H1252" t="s">
        <v>450</v>
      </c>
      <c r="I1252">
        <v>3</v>
      </c>
      <c r="J1252" t="s">
        <v>450</v>
      </c>
      <c r="K1252" t="s">
        <v>1279</v>
      </c>
      <c r="S1252">
        <v>421</v>
      </c>
      <c r="T1252">
        <f t="shared" si="38"/>
        <v>0</v>
      </c>
      <c r="U1252">
        <f t="shared" si="39"/>
        <v>421</v>
      </c>
    </row>
    <row r="1253" spans="1:21" x14ac:dyDescent="0.25">
      <c r="A1253" s="1">
        <v>1071</v>
      </c>
      <c r="B1253">
        <v>1.167836189270019E-2</v>
      </c>
      <c r="C1253">
        <v>3.9121010687915639E-3</v>
      </c>
      <c r="D1253">
        <v>0</v>
      </c>
      <c r="E1253">
        <v>0</v>
      </c>
      <c r="F1253" t="s">
        <v>18</v>
      </c>
      <c r="G1253">
        <v>5</v>
      </c>
      <c r="H1253" t="s">
        <v>450</v>
      </c>
      <c r="I1253">
        <v>4</v>
      </c>
      <c r="J1253" t="s">
        <v>28</v>
      </c>
      <c r="K1253" t="s">
        <v>1280</v>
      </c>
      <c r="S1253">
        <v>421</v>
      </c>
      <c r="T1253">
        <f t="shared" si="38"/>
        <v>0</v>
      </c>
      <c r="U1253">
        <f t="shared" si="39"/>
        <v>421</v>
      </c>
    </row>
    <row r="1254" spans="1:21" x14ac:dyDescent="0.25">
      <c r="A1254" s="1">
        <v>1072</v>
      </c>
      <c r="B1254">
        <v>1.277902984619141</v>
      </c>
      <c r="C1254">
        <v>0.27329734648041221</v>
      </c>
      <c r="D1254">
        <v>0</v>
      </c>
      <c r="E1254">
        <v>0</v>
      </c>
      <c r="F1254" t="s">
        <v>18</v>
      </c>
      <c r="G1254">
        <v>5</v>
      </c>
      <c r="H1254" t="s">
        <v>450</v>
      </c>
      <c r="I1254">
        <v>4</v>
      </c>
      <c r="J1254" t="s">
        <v>19</v>
      </c>
      <c r="K1254" t="s">
        <v>1281</v>
      </c>
      <c r="S1254">
        <v>421</v>
      </c>
      <c r="T1254">
        <f t="shared" si="38"/>
        <v>0</v>
      </c>
      <c r="U1254">
        <f t="shared" si="39"/>
        <v>421</v>
      </c>
    </row>
    <row r="1255" spans="1:21" x14ac:dyDescent="0.25">
      <c r="A1255" s="1">
        <v>1073</v>
      </c>
      <c r="B1255">
        <v>2.626276016235351E-3</v>
      </c>
      <c r="C1255">
        <v>8.3880061130973794E-5</v>
      </c>
      <c r="D1255">
        <v>0</v>
      </c>
      <c r="E1255">
        <v>0</v>
      </c>
      <c r="F1255" t="s">
        <v>18</v>
      </c>
      <c r="G1255">
        <v>5</v>
      </c>
      <c r="H1255" t="s">
        <v>450</v>
      </c>
      <c r="I1255">
        <v>4</v>
      </c>
      <c r="J1255" t="s">
        <v>450</v>
      </c>
      <c r="K1255" t="s">
        <v>1282</v>
      </c>
      <c r="S1255">
        <v>421</v>
      </c>
      <c r="T1255">
        <f t="shared" si="38"/>
        <v>0</v>
      </c>
      <c r="U1255">
        <f t="shared" si="39"/>
        <v>421</v>
      </c>
    </row>
    <row r="1256" spans="1:21" x14ac:dyDescent="0.25">
      <c r="A1256" s="1">
        <v>1074</v>
      </c>
      <c r="B1256">
        <v>9.9312782287597663E-3</v>
      </c>
      <c r="C1256">
        <v>1.351472214326397E-3</v>
      </c>
      <c r="D1256">
        <v>0</v>
      </c>
      <c r="E1256">
        <v>0</v>
      </c>
      <c r="F1256" t="s">
        <v>18</v>
      </c>
      <c r="G1256">
        <v>5</v>
      </c>
      <c r="H1256" t="s">
        <v>450</v>
      </c>
      <c r="I1256">
        <v>5</v>
      </c>
      <c r="J1256" t="s">
        <v>28</v>
      </c>
      <c r="K1256" t="s">
        <v>1283</v>
      </c>
      <c r="S1256">
        <v>421</v>
      </c>
      <c r="T1256">
        <f t="shared" si="38"/>
        <v>0</v>
      </c>
      <c r="U1256">
        <f t="shared" si="39"/>
        <v>421</v>
      </c>
    </row>
    <row r="1257" spans="1:21" x14ac:dyDescent="0.25">
      <c r="A1257" s="1">
        <v>1075</v>
      </c>
      <c r="B1257">
        <v>1.0606742382049561</v>
      </c>
      <c r="C1257">
        <v>0.15365224120930049</v>
      </c>
      <c r="D1257">
        <v>0</v>
      </c>
      <c r="E1257">
        <v>0</v>
      </c>
      <c r="F1257" t="s">
        <v>18</v>
      </c>
      <c r="G1257">
        <v>5</v>
      </c>
      <c r="H1257" t="s">
        <v>450</v>
      </c>
      <c r="I1257">
        <v>5</v>
      </c>
      <c r="J1257" t="s">
        <v>19</v>
      </c>
      <c r="K1257" t="s">
        <v>1284</v>
      </c>
      <c r="S1257">
        <v>421</v>
      </c>
      <c r="T1257">
        <f t="shared" si="38"/>
        <v>0</v>
      </c>
      <c r="U1257">
        <f t="shared" si="39"/>
        <v>421</v>
      </c>
    </row>
    <row r="1258" spans="1:21" x14ac:dyDescent="0.25">
      <c r="A1258" s="1">
        <v>1076</v>
      </c>
      <c r="B1258">
        <v>2.706623077392578E-3</v>
      </c>
      <c r="C1258">
        <v>4.6072587586203193E-5</v>
      </c>
      <c r="D1258">
        <v>0</v>
      </c>
      <c r="E1258">
        <v>0</v>
      </c>
      <c r="F1258" t="s">
        <v>18</v>
      </c>
      <c r="G1258">
        <v>5</v>
      </c>
      <c r="H1258" t="s">
        <v>450</v>
      </c>
      <c r="I1258">
        <v>5</v>
      </c>
      <c r="J1258" t="s">
        <v>450</v>
      </c>
      <c r="K1258" t="s">
        <v>1285</v>
      </c>
      <c r="S1258">
        <v>421</v>
      </c>
      <c r="T1258">
        <f t="shared" si="38"/>
        <v>0</v>
      </c>
      <c r="U1258">
        <f t="shared" si="39"/>
        <v>421</v>
      </c>
    </row>
    <row r="1259" spans="1:21" x14ac:dyDescent="0.25">
      <c r="A1259" s="1">
        <v>1077</v>
      </c>
      <c r="B1259">
        <v>1.1228752136230469E-2</v>
      </c>
      <c r="C1259">
        <v>1.8850644370555689E-3</v>
      </c>
      <c r="D1259">
        <v>0</v>
      </c>
      <c r="E1259">
        <v>0</v>
      </c>
      <c r="F1259" t="s">
        <v>18</v>
      </c>
      <c r="G1259">
        <v>5</v>
      </c>
      <c r="H1259" t="s">
        <v>450</v>
      </c>
      <c r="I1259">
        <v>6</v>
      </c>
      <c r="J1259" t="s">
        <v>28</v>
      </c>
      <c r="K1259" t="s">
        <v>1286</v>
      </c>
      <c r="S1259">
        <v>421</v>
      </c>
      <c r="T1259">
        <f t="shared" si="38"/>
        <v>0</v>
      </c>
      <c r="U1259">
        <f t="shared" si="39"/>
        <v>421</v>
      </c>
    </row>
    <row r="1260" spans="1:21" x14ac:dyDescent="0.25">
      <c r="A1260" s="1">
        <v>1078</v>
      </c>
      <c r="B1260">
        <v>0.87460451126098637</v>
      </c>
      <c r="C1260">
        <v>0.17198978325800129</v>
      </c>
      <c r="D1260">
        <v>0</v>
      </c>
      <c r="E1260">
        <v>0</v>
      </c>
      <c r="F1260" t="s">
        <v>18</v>
      </c>
      <c r="G1260">
        <v>5</v>
      </c>
      <c r="H1260" t="s">
        <v>450</v>
      </c>
      <c r="I1260">
        <v>6</v>
      </c>
      <c r="J1260" t="s">
        <v>19</v>
      </c>
      <c r="K1260" t="s">
        <v>1287</v>
      </c>
      <c r="S1260">
        <v>421</v>
      </c>
      <c r="T1260">
        <f t="shared" si="38"/>
        <v>0</v>
      </c>
      <c r="U1260">
        <f t="shared" si="39"/>
        <v>421</v>
      </c>
    </row>
    <row r="1261" spans="1:21" x14ac:dyDescent="0.25">
      <c r="A1261" s="1">
        <v>1079</v>
      </c>
      <c r="B1261">
        <v>6.7248821258544924E-3</v>
      </c>
      <c r="C1261">
        <v>4.9599929471116633E-3</v>
      </c>
      <c r="D1261">
        <v>0</v>
      </c>
      <c r="E1261">
        <v>0</v>
      </c>
      <c r="F1261" t="s">
        <v>18</v>
      </c>
      <c r="G1261">
        <v>5</v>
      </c>
      <c r="H1261" t="s">
        <v>450</v>
      </c>
      <c r="I1261">
        <v>6</v>
      </c>
      <c r="J1261" t="s">
        <v>450</v>
      </c>
      <c r="K1261" t="s">
        <v>1288</v>
      </c>
      <c r="S1261">
        <v>421</v>
      </c>
      <c r="T1261">
        <f t="shared" si="38"/>
        <v>0</v>
      </c>
      <c r="U1261">
        <f t="shared" si="39"/>
        <v>421</v>
      </c>
    </row>
    <row r="1262" spans="1:21" x14ac:dyDescent="0.25">
      <c r="A1262" s="1">
        <v>1080</v>
      </c>
      <c r="B1262">
        <v>1.943750381469727E-2</v>
      </c>
      <c r="C1262">
        <v>1.0454045161591939E-3</v>
      </c>
      <c r="D1262">
        <v>0</v>
      </c>
      <c r="E1262">
        <v>0</v>
      </c>
      <c r="F1262" t="s">
        <v>26</v>
      </c>
      <c r="G1262">
        <v>1</v>
      </c>
      <c r="H1262" t="s">
        <v>447</v>
      </c>
      <c r="I1262">
        <v>1</v>
      </c>
      <c r="J1262" t="s">
        <v>28</v>
      </c>
      <c r="K1262" t="s">
        <v>1289</v>
      </c>
      <c r="S1262">
        <v>421</v>
      </c>
      <c r="T1262">
        <f t="shared" si="38"/>
        <v>0</v>
      </c>
      <c r="U1262">
        <f t="shared" si="39"/>
        <v>421</v>
      </c>
    </row>
    <row r="1263" spans="1:21" x14ac:dyDescent="0.25">
      <c r="A1263" s="1">
        <v>1081</v>
      </c>
      <c r="B1263">
        <v>0.91951761245727537</v>
      </c>
      <c r="C1263">
        <v>0.19274283843263371</v>
      </c>
      <c r="D1263">
        <v>0</v>
      </c>
      <c r="E1263">
        <v>0</v>
      </c>
      <c r="F1263" t="s">
        <v>26</v>
      </c>
      <c r="G1263">
        <v>1</v>
      </c>
      <c r="H1263" t="s">
        <v>447</v>
      </c>
      <c r="I1263">
        <v>1</v>
      </c>
      <c r="J1263" t="s">
        <v>19</v>
      </c>
      <c r="K1263" t="s">
        <v>1290</v>
      </c>
      <c r="S1263">
        <v>421</v>
      </c>
      <c r="T1263">
        <f t="shared" si="38"/>
        <v>0</v>
      </c>
      <c r="U1263">
        <f t="shared" si="39"/>
        <v>421</v>
      </c>
    </row>
    <row r="1264" spans="1:21" x14ac:dyDescent="0.25">
      <c r="A1264" s="1">
        <v>1082</v>
      </c>
      <c r="B1264">
        <v>2.5326251983642579E-3</v>
      </c>
      <c r="C1264">
        <v>2.797843803483214E-5</v>
      </c>
      <c r="D1264">
        <v>0</v>
      </c>
      <c r="E1264">
        <v>0</v>
      </c>
      <c r="F1264" t="s">
        <v>26</v>
      </c>
      <c r="G1264">
        <v>1</v>
      </c>
      <c r="H1264" t="s">
        <v>447</v>
      </c>
      <c r="I1264">
        <v>1</v>
      </c>
      <c r="J1264" t="s">
        <v>450</v>
      </c>
      <c r="K1264" t="s">
        <v>1291</v>
      </c>
      <c r="S1264">
        <v>421</v>
      </c>
      <c r="T1264">
        <f t="shared" si="38"/>
        <v>0</v>
      </c>
      <c r="U1264">
        <f t="shared" si="39"/>
        <v>421</v>
      </c>
    </row>
    <row r="1265" spans="1:21" x14ac:dyDescent="0.25">
      <c r="A1265" s="1">
        <v>1083</v>
      </c>
      <c r="B1265">
        <v>9.1592788696289069E-3</v>
      </c>
      <c r="C1265">
        <v>7.5429535147472572E-4</v>
      </c>
      <c r="D1265">
        <v>0</v>
      </c>
      <c r="E1265">
        <v>0</v>
      </c>
      <c r="F1265" t="s">
        <v>26</v>
      </c>
      <c r="G1265">
        <v>1</v>
      </c>
      <c r="H1265" t="s">
        <v>447</v>
      </c>
      <c r="I1265">
        <v>2</v>
      </c>
      <c r="J1265" t="s">
        <v>28</v>
      </c>
      <c r="K1265" t="s">
        <v>1292</v>
      </c>
      <c r="S1265">
        <v>421</v>
      </c>
      <c r="T1265">
        <f t="shared" si="38"/>
        <v>0</v>
      </c>
      <c r="U1265">
        <f t="shared" si="39"/>
        <v>421</v>
      </c>
    </row>
    <row r="1266" spans="1:21" x14ac:dyDescent="0.25">
      <c r="A1266" s="1">
        <v>1084</v>
      </c>
      <c r="B1266">
        <v>0.79070668220520024</v>
      </c>
      <c r="C1266">
        <v>0.26724687535955699</v>
      </c>
      <c r="D1266">
        <v>0</v>
      </c>
      <c r="E1266">
        <v>0</v>
      </c>
      <c r="F1266" t="s">
        <v>26</v>
      </c>
      <c r="G1266">
        <v>1</v>
      </c>
      <c r="H1266" t="s">
        <v>447</v>
      </c>
      <c r="I1266">
        <v>2</v>
      </c>
      <c r="J1266" t="s">
        <v>19</v>
      </c>
      <c r="K1266" t="s">
        <v>1293</v>
      </c>
      <c r="S1266">
        <v>421</v>
      </c>
      <c r="T1266">
        <f t="shared" si="38"/>
        <v>0</v>
      </c>
      <c r="U1266">
        <f t="shared" si="39"/>
        <v>421</v>
      </c>
    </row>
    <row r="1267" spans="1:21" x14ac:dyDescent="0.25">
      <c r="A1267" s="1">
        <v>1085</v>
      </c>
      <c r="B1267">
        <v>4.4462203979492186E-3</v>
      </c>
      <c r="C1267">
        <v>3.4539534877859289E-3</v>
      </c>
      <c r="D1267">
        <v>0</v>
      </c>
      <c r="E1267">
        <v>0</v>
      </c>
      <c r="F1267" t="s">
        <v>26</v>
      </c>
      <c r="G1267">
        <v>1</v>
      </c>
      <c r="H1267" t="s">
        <v>447</v>
      </c>
      <c r="I1267">
        <v>2</v>
      </c>
      <c r="J1267" t="s">
        <v>450</v>
      </c>
      <c r="K1267" t="s">
        <v>1294</v>
      </c>
      <c r="S1267">
        <v>421</v>
      </c>
      <c r="T1267">
        <f t="shared" si="38"/>
        <v>0</v>
      </c>
      <c r="U1267">
        <f t="shared" si="39"/>
        <v>421</v>
      </c>
    </row>
    <row r="1268" spans="1:21" x14ac:dyDescent="0.25">
      <c r="A1268" s="1">
        <v>1086</v>
      </c>
      <c r="B1268">
        <v>9.2221260070800785E-3</v>
      </c>
      <c r="C1268">
        <v>2.0031670789137101E-4</v>
      </c>
      <c r="D1268">
        <v>0</v>
      </c>
      <c r="E1268">
        <v>0</v>
      </c>
      <c r="F1268" t="s">
        <v>26</v>
      </c>
      <c r="G1268">
        <v>1</v>
      </c>
      <c r="H1268" t="s">
        <v>447</v>
      </c>
      <c r="I1268">
        <v>3</v>
      </c>
      <c r="J1268" t="s">
        <v>28</v>
      </c>
      <c r="K1268" t="s">
        <v>1295</v>
      </c>
      <c r="S1268">
        <v>421</v>
      </c>
      <c r="T1268">
        <f t="shared" si="38"/>
        <v>0</v>
      </c>
      <c r="U1268">
        <f t="shared" si="39"/>
        <v>421</v>
      </c>
    </row>
    <row r="1269" spans="1:21" x14ac:dyDescent="0.25">
      <c r="A1269" s="1">
        <v>1087</v>
      </c>
      <c r="B1269">
        <v>1.0185698032379149</v>
      </c>
      <c r="C1269">
        <v>0.24582253147669311</v>
      </c>
      <c r="D1269">
        <v>0</v>
      </c>
      <c r="E1269">
        <v>0</v>
      </c>
      <c r="F1269" t="s">
        <v>26</v>
      </c>
      <c r="G1269">
        <v>1</v>
      </c>
      <c r="H1269" t="s">
        <v>447</v>
      </c>
      <c r="I1269">
        <v>3</v>
      </c>
      <c r="J1269" t="s">
        <v>19</v>
      </c>
      <c r="K1269" t="s">
        <v>1296</v>
      </c>
      <c r="S1269">
        <v>421</v>
      </c>
      <c r="T1269">
        <f t="shared" si="38"/>
        <v>0</v>
      </c>
      <c r="U1269">
        <f t="shared" si="39"/>
        <v>421</v>
      </c>
    </row>
    <row r="1270" spans="1:21" x14ac:dyDescent="0.25">
      <c r="A1270" s="1">
        <v>1088</v>
      </c>
      <c r="B1270">
        <v>6.7090988159179688E-3</v>
      </c>
      <c r="C1270">
        <v>5.0268499317786854E-3</v>
      </c>
      <c r="D1270">
        <v>0</v>
      </c>
      <c r="E1270">
        <v>0</v>
      </c>
      <c r="F1270" t="s">
        <v>26</v>
      </c>
      <c r="G1270">
        <v>1</v>
      </c>
      <c r="H1270" t="s">
        <v>447</v>
      </c>
      <c r="I1270">
        <v>3</v>
      </c>
      <c r="J1270" t="s">
        <v>450</v>
      </c>
      <c r="K1270" t="s">
        <v>1297</v>
      </c>
      <c r="S1270">
        <v>421</v>
      </c>
      <c r="T1270">
        <f t="shared" si="38"/>
        <v>0</v>
      </c>
      <c r="U1270">
        <f t="shared" si="39"/>
        <v>421</v>
      </c>
    </row>
    <row r="1271" spans="1:21" x14ac:dyDescent="0.25">
      <c r="A1271" s="1">
        <v>1089</v>
      </c>
      <c r="B1271">
        <v>1.675095558166504E-2</v>
      </c>
      <c r="C1271">
        <v>4.0282560750010011E-3</v>
      </c>
      <c r="D1271">
        <v>0</v>
      </c>
      <c r="E1271">
        <v>0</v>
      </c>
      <c r="F1271" t="s">
        <v>26</v>
      </c>
      <c r="G1271">
        <v>1</v>
      </c>
      <c r="H1271" t="s">
        <v>447</v>
      </c>
      <c r="I1271">
        <v>4</v>
      </c>
      <c r="J1271" t="s">
        <v>28</v>
      </c>
      <c r="K1271" t="s">
        <v>1298</v>
      </c>
      <c r="S1271">
        <v>421</v>
      </c>
      <c r="T1271">
        <f t="shared" si="38"/>
        <v>0</v>
      </c>
      <c r="U1271">
        <f t="shared" si="39"/>
        <v>421</v>
      </c>
    </row>
    <row r="1272" spans="1:21" x14ac:dyDescent="0.25">
      <c r="A1272" s="1">
        <v>1090</v>
      </c>
      <c r="B1272">
        <v>0.8212945938110352</v>
      </c>
      <c r="C1272">
        <v>0.1441666706817144</v>
      </c>
      <c r="D1272">
        <v>0</v>
      </c>
      <c r="E1272">
        <v>0</v>
      </c>
      <c r="F1272" t="s">
        <v>26</v>
      </c>
      <c r="G1272">
        <v>1</v>
      </c>
      <c r="H1272" t="s">
        <v>447</v>
      </c>
      <c r="I1272">
        <v>4</v>
      </c>
      <c r="J1272" t="s">
        <v>19</v>
      </c>
      <c r="K1272" t="s">
        <v>1299</v>
      </c>
      <c r="S1272">
        <v>421</v>
      </c>
      <c r="T1272">
        <f t="shared" si="38"/>
        <v>0</v>
      </c>
      <c r="U1272">
        <f t="shared" si="39"/>
        <v>421</v>
      </c>
    </row>
    <row r="1273" spans="1:21" x14ac:dyDescent="0.25">
      <c r="A1273" s="1">
        <v>1091</v>
      </c>
      <c r="B1273">
        <v>2.7006149291992189E-3</v>
      </c>
      <c r="C1273">
        <v>6.0936617283682442E-5</v>
      </c>
      <c r="D1273">
        <v>0</v>
      </c>
      <c r="E1273">
        <v>0</v>
      </c>
      <c r="F1273" t="s">
        <v>26</v>
      </c>
      <c r="G1273">
        <v>1</v>
      </c>
      <c r="H1273" t="s">
        <v>447</v>
      </c>
      <c r="I1273">
        <v>4</v>
      </c>
      <c r="J1273" t="s">
        <v>450</v>
      </c>
      <c r="K1273" t="s">
        <v>1300</v>
      </c>
      <c r="S1273">
        <v>421</v>
      </c>
      <c r="T1273">
        <f t="shared" si="38"/>
        <v>0</v>
      </c>
      <c r="U1273">
        <f t="shared" si="39"/>
        <v>421</v>
      </c>
    </row>
    <row r="1274" spans="1:21" x14ac:dyDescent="0.25">
      <c r="A1274" s="1">
        <v>1092</v>
      </c>
      <c r="B1274">
        <v>9.1112136840820306E-3</v>
      </c>
      <c r="C1274">
        <v>1.4286628540456051E-4</v>
      </c>
      <c r="D1274">
        <v>0</v>
      </c>
      <c r="E1274">
        <v>0</v>
      </c>
      <c r="F1274" t="s">
        <v>26</v>
      </c>
      <c r="G1274">
        <v>1</v>
      </c>
      <c r="H1274" t="s">
        <v>447</v>
      </c>
      <c r="I1274">
        <v>5</v>
      </c>
      <c r="J1274" t="s">
        <v>28</v>
      </c>
      <c r="K1274" t="s">
        <v>1301</v>
      </c>
      <c r="S1274">
        <v>421</v>
      </c>
      <c r="T1274">
        <f t="shared" si="38"/>
        <v>0</v>
      </c>
      <c r="U1274">
        <f t="shared" si="39"/>
        <v>421</v>
      </c>
    </row>
    <row r="1275" spans="1:21" x14ac:dyDescent="0.25">
      <c r="A1275" s="1">
        <v>1093</v>
      </c>
      <c r="B1275">
        <v>1.0539319515228269</v>
      </c>
      <c r="C1275">
        <v>0.40548436623490669</v>
      </c>
      <c r="D1275">
        <v>0</v>
      </c>
      <c r="E1275">
        <v>0</v>
      </c>
      <c r="F1275" t="s">
        <v>26</v>
      </c>
      <c r="G1275">
        <v>1</v>
      </c>
      <c r="H1275" t="s">
        <v>447</v>
      </c>
      <c r="I1275">
        <v>5</v>
      </c>
      <c r="J1275" t="s">
        <v>19</v>
      </c>
      <c r="K1275" t="s">
        <v>1302</v>
      </c>
      <c r="S1275">
        <v>421</v>
      </c>
      <c r="T1275">
        <f t="shared" si="38"/>
        <v>0</v>
      </c>
      <c r="U1275">
        <f t="shared" si="39"/>
        <v>421</v>
      </c>
    </row>
    <row r="1276" spans="1:21" x14ac:dyDescent="0.25">
      <c r="A1276" s="1">
        <v>1094</v>
      </c>
      <c r="B1276">
        <v>4.6043872833251946E-3</v>
      </c>
      <c r="C1276">
        <v>3.591816715181963E-3</v>
      </c>
      <c r="D1276">
        <v>0</v>
      </c>
      <c r="E1276">
        <v>0</v>
      </c>
      <c r="F1276" t="s">
        <v>26</v>
      </c>
      <c r="G1276">
        <v>1</v>
      </c>
      <c r="H1276" t="s">
        <v>447</v>
      </c>
      <c r="I1276">
        <v>5</v>
      </c>
      <c r="J1276" t="s">
        <v>450</v>
      </c>
      <c r="K1276" t="s">
        <v>1303</v>
      </c>
      <c r="S1276">
        <v>421</v>
      </c>
      <c r="T1276">
        <f t="shared" si="38"/>
        <v>0</v>
      </c>
      <c r="U1276">
        <f t="shared" si="39"/>
        <v>421</v>
      </c>
    </row>
    <row r="1277" spans="1:21" x14ac:dyDescent="0.25">
      <c r="A1277" s="1">
        <v>1095</v>
      </c>
      <c r="B1277">
        <v>1.915736198425293E-2</v>
      </c>
      <c r="C1277">
        <v>1.045959565772634E-3</v>
      </c>
      <c r="D1277">
        <v>0</v>
      </c>
      <c r="E1277">
        <v>0</v>
      </c>
      <c r="F1277" t="s">
        <v>26</v>
      </c>
      <c r="G1277">
        <v>1</v>
      </c>
      <c r="H1277" t="s">
        <v>447</v>
      </c>
      <c r="I1277">
        <v>6</v>
      </c>
      <c r="J1277" t="s">
        <v>28</v>
      </c>
      <c r="K1277" t="s">
        <v>1304</v>
      </c>
      <c r="S1277">
        <v>421</v>
      </c>
      <c r="T1277">
        <f t="shared" si="38"/>
        <v>0</v>
      </c>
      <c r="U1277">
        <f t="shared" si="39"/>
        <v>421</v>
      </c>
    </row>
    <row r="1278" spans="1:21" x14ac:dyDescent="0.25">
      <c r="A1278" s="1">
        <v>1096</v>
      </c>
      <c r="B1278">
        <v>0.86051521301269529</v>
      </c>
      <c r="C1278">
        <v>0.14748437767623959</v>
      </c>
      <c r="D1278">
        <v>0</v>
      </c>
      <c r="E1278">
        <v>0</v>
      </c>
      <c r="F1278" t="s">
        <v>26</v>
      </c>
      <c r="G1278">
        <v>1</v>
      </c>
      <c r="H1278" t="s">
        <v>447</v>
      </c>
      <c r="I1278">
        <v>6</v>
      </c>
      <c r="J1278" t="s">
        <v>19</v>
      </c>
      <c r="K1278" t="s">
        <v>1305</v>
      </c>
      <c r="S1278">
        <v>421</v>
      </c>
      <c r="T1278">
        <f t="shared" si="38"/>
        <v>0</v>
      </c>
      <c r="U1278">
        <f t="shared" si="39"/>
        <v>421</v>
      </c>
    </row>
    <row r="1279" spans="1:21" x14ac:dyDescent="0.25">
      <c r="A1279" s="1">
        <v>1097</v>
      </c>
      <c r="B1279">
        <v>2.5507450103759771E-3</v>
      </c>
      <c r="C1279">
        <v>9.6707771846354904E-5</v>
      </c>
      <c r="D1279">
        <v>0</v>
      </c>
      <c r="E1279">
        <v>0</v>
      </c>
      <c r="F1279" t="s">
        <v>26</v>
      </c>
      <c r="G1279">
        <v>1</v>
      </c>
      <c r="H1279" t="s">
        <v>447</v>
      </c>
      <c r="I1279">
        <v>6</v>
      </c>
      <c r="J1279" t="s">
        <v>450</v>
      </c>
      <c r="K1279" t="s">
        <v>1306</v>
      </c>
      <c r="S1279">
        <v>421</v>
      </c>
      <c r="T1279">
        <f t="shared" si="38"/>
        <v>0</v>
      </c>
      <c r="U1279">
        <f t="shared" si="39"/>
        <v>421</v>
      </c>
    </row>
    <row r="1280" spans="1:21" x14ac:dyDescent="0.25">
      <c r="A1280" s="1">
        <v>1100</v>
      </c>
      <c r="B1280">
        <v>2.683353424072265E-3</v>
      </c>
      <c r="C1280">
        <v>6.2785965434772995E-5</v>
      </c>
      <c r="D1280">
        <v>0</v>
      </c>
      <c r="E1280">
        <v>0</v>
      </c>
      <c r="F1280" t="s">
        <v>26</v>
      </c>
      <c r="G1280">
        <v>1</v>
      </c>
      <c r="H1280" t="s">
        <v>19</v>
      </c>
      <c r="I1280">
        <v>1</v>
      </c>
      <c r="J1280" t="s">
        <v>450</v>
      </c>
      <c r="K1280" t="s">
        <v>1307</v>
      </c>
      <c r="S1280">
        <v>421</v>
      </c>
      <c r="T1280">
        <f t="shared" si="38"/>
        <v>0</v>
      </c>
      <c r="U1280">
        <f t="shared" si="39"/>
        <v>421</v>
      </c>
    </row>
    <row r="1281" spans="1:21" x14ac:dyDescent="0.25">
      <c r="A1281" s="1">
        <v>1103</v>
      </c>
      <c r="B1281">
        <v>4.3437480926513672E-3</v>
      </c>
      <c r="C1281">
        <v>3.66428640533331E-3</v>
      </c>
      <c r="D1281">
        <v>0</v>
      </c>
      <c r="E1281">
        <v>0</v>
      </c>
      <c r="F1281" t="s">
        <v>26</v>
      </c>
      <c r="G1281">
        <v>1</v>
      </c>
      <c r="H1281" t="s">
        <v>19</v>
      </c>
      <c r="I1281">
        <v>2</v>
      </c>
      <c r="J1281" t="s">
        <v>450</v>
      </c>
      <c r="K1281" t="s">
        <v>1308</v>
      </c>
      <c r="S1281">
        <v>421</v>
      </c>
      <c r="T1281">
        <f t="shared" si="38"/>
        <v>0</v>
      </c>
      <c r="U1281">
        <f t="shared" si="39"/>
        <v>421</v>
      </c>
    </row>
    <row r="1282" spans="1:21" x14ac:dyDescent="0.25">
      <c r="A1282" s="1">
        <v>1106</v>
      </c>
      <c r="B1282">
        <v>6.687068939208984E-3</v>
      </c>
      <c r="C1282">
        <v>4.9414827238203089E-3</v>
      </c>
      <c r="D1282">
        <v>0</v>
      </c>
      <c r="E1282">
        <v>0</v>
      </c>
      <c r="F1282" t="s">
        <v>26</v>
      </c>
      <c r="G1282">
        <v>1</v>
      </c>
      <c r="H1282" t="s">
        <v>19</v>
      </c>
      <c r="I1282">
        <v>3</v>
      </c>
      <c r="J1282" t="s">
        <v>450</v>
      </c>
      <c r="K1282" t="s">
        <v>1309</v>
      </c>
      <c r="S1282">
        <v>421</v>
      </c>
      <c r="T1282">
        <f t="shared" ref="T1282:T1345" si="40">((12-G1282-I1282)/12)*Q1282</f>
        <v>0</v>
      </c>
      <c r="U1282">
        <f t="shared" ref="U1282:U1345" si="41">_xlfn.RANK.EQ(T1282,T$2:T$1891)</f>
        <v>421</v>
      </c>
    </row>
    <row r="1283" spans="1:21" x14ac:dyDescent="0.25">
      <c r="A1283" s="1">
        <v>1109</v>
      </c>
      <c r="B1283">
        <v>2.6978969573974612E-3</v>
      </c>
      <c r="C1283">
        <v>7.6047140514127459E-5</v>
      </c>
      <c r="D1283">
        <v>0</v>
      </c>
      <c r="E1283">
        <v>0</v>
      </c>
      <c r="F1283" t="s">
        <v>26</v>
      </c>
      <c r="G1283">
        <v>1</v>
      </c>
      <c r="H1283" t="s">
        <v>19</v>
      </c>
      <c r="I1283">
        <v>4</v>
      </c>
      <c r="J1283" t="s">
        <v>450</v>
      </c>
      <c r="K1283" t="s">
        <v>1310</v>
      </c>
      <c r="S1283">
        <v>421</v>
      </c>
      <c r="T1283">
        <f t="shared" si="40"/>
        <v>0</v>
      </c>
      <c r="U1283">
        <f t="shared" si="41"/>
        <v>421</v>
      </c>
    </row>
    <row r="1284" spans="1:21" x14ac:dyDescent="0.25">
      <c r="A1284" s="1">
        <v>1112</v>
      </c>
      <c r="B1284">
        <v>2.614879608154297E-3</v>
      </c>
      <c r="C1284">
        <v>9.3395176556281852E-5</v>
      </c>
      <c r="D1284">
        <v>0</v>
      </c>
      <c r="E1284">
        <v>0</v>
      </c>
      <c r="F1284" t="s">
        <v>26</v>
      </c>
      <c r="G1284">
        <v>1</v>
      </c>
      <c r="H1284" t="s">
        <v>19</v>
      </c>
      <c r="I1284">
        <v>5</v>
      </c>
      <c r="J1284" t="s">
        <v>450</v>
      </c>
      <c r="K1284" t="s">
        <v>1311</v>
      </c>
      <c r="S1284">
        <v>421</v>
      </c>
      <c r="T1284">
        <f t="shared" si="40"/>
        <v>0</v>
      </c>
      <c r="U1284">
        <f t="shared" si="41"/>
        <v>421</v>
      </c>
    </row>
    <row r="1285" spans="1:21" x14ac:dyDescent="0.25">
      <c r="A1285" s="1">
        <v>1115</v>
      </c>
      <c r="B1285">
        <v>2.557849884033203E-3</v>
      </c>
      <c r="C1285">
        <v>6.9561471406684867E-5</v>
      </c>
      <c r="D1285">
        <v>0</v>
      </c>
      <c r="E1285">
        <v>0</v>
      </c>
      <c r="F1285" t="s">
        <v>26</v>
      </c>
      <c r="G1285">
        <v>1</v>
      </c>
      <c r="H1285" t="s">
        <v>19</v>
      </c>
      <c r="I1285">
        <v>6</v>
      </c>
      <c r="J1285" t="s">
        <v>450</v>
      </c>
      <c r="K1285" t="s">
        <v>1312</v>
      </c>
      <c r="S1285">
        <v>421</v>
      </c>
      <c r="T1285">
        <f t="shared" si="40"/>
        <v>0</v>
      </c>
      <c r="U1285">
        <f t="shared" si="41"/>
        <v>421</v>
      </c>
    </row>
    <row r="1286" spans="1:21" x14ac:dyDescent="0.25">
      <c r="A1286" s="1">
        <v>1116</v>
      </c>
      <c r="B1286">
        <v>9.7388744354248054E-3</v>
      </c>
      <c r="C1286">
        <v>1.5359926946069431E-3</v>
      </c>
      <c r="D1286">
        <v>0</v>
      </c>
      <c r="E1286">
        <v>0</v>
      </c>
      <c r="F1286" t="s">
        <v>26</v>
      </c>
      <c r="G1286">
        <v>1</v>
      </c>
      <c r="H1286" t="s">
        <v>450</v>
      </c>
      <c r="I1286">
        <v>1</v>
      </c>
      <c r="J1286" t="s">
        <v>28</v>
      </c>
      <c r="K1286" t="s">
        <v>1313</v>
      </c>
      <c r="S1286">
        <v>421</v>
      </c>
      <c r="T1286">
        <f t="shared" si="40"/>
        <v>0</v>
      </c>
      <c r="U1286">
        <f t="shared" si="41"/>
        <v>421</v>
      </c>
    </row>
    <row r="1287" spans="1:21" x14ac:dyDescent="0.25">
      <c r="A1287" s="1">
        <v>1117</v>
      </c>
      <c r="B1287">
        <v>0.95323529243469241</v>
      </c>
      <c r="C1287">
        <v>0.28630874996646599</v>
      </c>
      <c r="D1287">
        <v>0</v>
      </c>
      <c r="E1287">
        <v>0</v>
      </c>
      <c r="F1287" t="s">
        <v>26</v>
      </c>
      <c r="G1287">
        <v>1</v>
      </c>
      <c r="H1287" t="s">
        <v>450</v>
      </c>
      <c r="I1287">
        <v>1</v>
      </c>
      <c r="J1287" t="s">
        <v>19</v>
      </c>
      <c r="K1287" t="s">
        <v>1314</v>
      </c>
      <c r="S1287">
        <v>421</v>
      </c>
      <c r="T1287">
        <f t="shared" si="40"/>
        <v>0</v>
      </c>
      <c r="U1287">
        <f t="shared" si="41"/>
        <v>421</v>
      </c>
    </row>
    <row r="1288" spans="1:21" x14ac:dyDescent="0.25">
      <c r="A1288" s="1">
        <v>1118</v>
      </c>
      <c r="B1288">
        <v>2.6619434356689449E-3</v>
      </c>
      <c r="C1288">
        <v>6.4813554646511598E-5</v>
      </c>
      <c r="D1288">
        <v>0</v>
      </c>
      <c r="E1288">
        <v>0</v>
      </c>
      <c r="F1288" t="s">
        <v>26</v>
      </c>
      <c r="G1288">
        <v>1</v>
      </c>
      <c r="H1288" t="s">
        <v>450</v>
      </c>
      <c r="I1288">
        <v>1</v>
      </c>
      <c r="J1288" t="s">
        <v>450</v>
      </c>
      <c r="K1288" t="s">
        <v>1315</v>
      </c>
      <c r="S1288">
        <v>421</v>
      </c>
      <c r="T1288">
        <f t="shared" si="40"/>
        <v>0</v>
      </c>
      <c r="U1288">
        <f t="shared" si="41"/>
        <v>421</v>
      </c>
    </row>
    <row r="1289" spans="1:21" x14ac:dyDescent="0.25">
      <c r="A1289" s="1">
        <v>1119</v>
      </c>
      <c r="B1289">
        <v>9.149980545043946E-3</v>
      </c>
      <c r="C1289">
        <v>2.6121670500646509E-4</v>
      </c>
      <c r="D1289">
        <v>0</v>
      </c>
      <c r="E1289">
        <v>0</v>
      </c>
      <c r="F1289" t="s">
        <v>26</v>
      </c>
      <c r="G1289">
        <v>1</v>
      </c>
      <c r="H1289" t="s">
        <v>450</v>
      </c>
      <c r="I1289">
        <v>2</v>
      </c>
      <c r="J1289" t="s">
        <v>28</v>
      </c>
      <c r="K1289" t="s">
        <v>1316</v>
      </c>
      <c r="S1289">
        <v>421</v>
      </c>
      <c r="T1289">
        <f t="shared" si="40"/>
        <v>0</v>
      </c>
      <c r="U1289">
        <f t="shared" si="41"/>
        <v>421</v>
      </c>
    </row>
    <row r="1290" spans="1:21" x14ac:dyDescent="0.25">
      <c r="A1290" s="1">
        <v>1120</v>
      </c>
      <c r="B1290">
        <v>1.0209292888641359</v>
      </c>
      <c r="C1290">
        <v>0.25701703131629811</v>
      </c>
      <c r="D1290">
        <v>0</v>
      </c>
      <c r="E1290">
        <v>0</v>
      </c>
      <c r="F1290" t="s">
        <v>26</v>
      </c>
      <c r="G1290">
        <v>1</v>
      </c>
      <c r="H1290" t="s">
        <v>450</v>
      </c>
      <c r="I1290">
        <v>2</v>
      </c>
      <c r="J1290" t="s">
        <v>19</v>
      </c>
      <c r="K1290" t="s">
        <v>1317</v>
      </c>
      <c r="S1290">
        <v>421</v>
      </c>
      <c r="T1290">
        <f t="shared" si="40"/>
        <v>0</v>
      </c>
      <c r="U1290">
        <f t="shared" si="41"/>
        <v>421</v>
      </c>
    </row>
    <row r="1291" spans="1:21" x14ac:dyDescent="0.25">
      <c r="A1291" s="1">
        <v>1121</v>
      </c>
      <c r="B1291">
        <v>4.3887138366699224E-3</v>
      </c>
      <c r="C1291">
        <v>3.3549697866075531E-3</v>
      </c>
      <c r="D1291">
        <v>0</v>
      </c>
      <c r="E1291">
        <v>0</v>
      </c>
      <c r="F1291" t="s">
        <v>26</v>
      </c>
      <c r="G1291">
        <v>1</v>
      </c>
      <c r="H1291" t="s">
        <v>450</v>
      </c>
      <c r="I1291">
        <v>2</v>
      </c>
      <c r="J1291" t="s">
        <v>450</v>
      </c>
      <c r="K1291" t="s">
        <v>1318</v>
      </c>
      <c r="S1291">
        <v>421</v>
      </c>
      <c r="T1291">
        <f t="shared" si="40"/>
        <v>0</v>
      </c>
      <c r="U1291">
        <f t="shared" si="41"/>
        <v>421</v>
      </c>
    </row>
    <row r="1292" spans="1:21" x14ac:dyDescent="0.25">
      <c r="A1292" s="1">
        <v>1122</v>
      </c>
      <c r="B1292">
        <v>1.5826654434204099E-2</v>
      </c>
      <c r="C1292">
        <v>8.2813616203779566E-3</v>
      </c>
      <c r="D1292">
        <v>0</v>
      </c>
      <c r="E1292">
        <v>0</v>
      </c>
      <c r="F1292" t="s">
        <v>26</v>
      </c>
      <c r="G1292">
        <v>1</v>
      </c>
      <c r="H1292" t="s">
        <v>450</v>
      </c>
      <c r="I1292">
        <v>3</v>
      </c>
      <c r="J1292" t="s">
        <v>28</v>
      </c>
      <c r="K1292" t="s">
        <v>1319</v>
      </c>
      <c r="S1292">
        <v>421</v>
      </c>
      <c r="T1292">
        <f t="shared" si="40"/>
        <v>0</v>
      </c>
      <c r="U1292">
        <f t="shared" si="41"/>
        <v>421</v>
      </c>
    </row>
    <row r="1293" spans="1:21" x14ac:dyDescent="0.25">
      <c r="A1293" s="1">
        <v>1123</v>
      </c>
      <c r="B1293">
        <v>0.84849314689636235</v>
      </c>
      <c r="C1293">
        <v>0.17732333117053681</v>
      </c>
      <c r="D1293">
        <v>0</v>
      </c>
      <c r="E1293">
        <v>0</v>
      </c>
      <c r="F1293" t="s">
        <v>26</v>
      </c>
      <c r="G1293">
        <v>1</v>
      </c>
      <c r="H1293" t="s">
        <v>450</v>
      </c>
      <c r="I1293">
        <v>3</v>
      </c>
      <c r="J1293" t="s">
        <v>19</v>
      </c>
      <c r="K1293" t="s">
        <v>1320</v>
      </c>
      <c r="S1293">
        <v>421</v>
      </c>
      <c r="T1293">
        <f t="shared" si="40"/>
        <v>0</v>
      </c>
      <c r="U1293">
        <f t="shared" si="41"/>
        <v>421</v>
      </c>
    </row>
    <row r="1294" spans="1:21" x14ac:dyDescent="0.25">
      <c r="A1294" s="1">
        <v>1124</v>
      </c>
      <c r="B1294">
        <v>2.6426315307617192E-3</v>
      </c>
      <c r="C1294">
        <v>7.3961578169926085E-5</v>
      </c>
      <c r="D1294">
        <v>0</v>
      </c>
      <c r="E1294">
        <v>0</v>
      </c>
      <c r="F1294" t="s">
        <v>26</v>
      </c>
      <c r="G1294">
        <v>1</v>
      </c>
      <c r="H1294" t="s">
        <v>450</v>
      </c>
      <c r="I1294">
        <v>3</v>
      </c>
      <c r="J1294" t="s">
        <v>450</v>
      </c>
      <c r="K1294" t="s">
        <v>1321</v>
      </c>
      <c r="S1294">
        <v>421</v>
      </c>
      <c r="T1294">
        <f t="shared" si="40"/>
        <v>0</v>
      </c>
      <c r="U1294">
        <f t="shared" si="41"/>
        <v>421</v>
      </c>
    </row>
    <row r="1295" spans="1:21" x14ac:dyDescent="0.25">
      <c r="A1295" s="1">
        <v>1125</v>
      </c>
      <c r="B1295">
        <v>9.2916011810302741E-3</v>
      </c>
      <c r="C1295">
        <v>1.2407000477160721E-4</v>
      </c>
      <c r="D1295">
        <v>0</v>
      </c>
      <c r="E1295">
        <v>0</v>
      </c>
      <c r="F1295" t="s">
        <v>26</v>
      </c>
      <c r="G1295">
        <v>1</v>
      </c>
      <c r="H1295" t="s">
        <v>450</v>
      </c>
      <c r="I1295">
        <v>4</v>
      </c>
      <c r="J1295" t="s">
        <v>28</v>
      </c>
      <c r="K1295" t="s">
        <v>1322</v>
      </c>
      <c r="S1295">
        <v>421</v>
      </c>
      <c r="T1295">
        <f t="shared" si="40"/>
        <v>0</v>
      </c>
      <c r="U1295">
        <f t="shared" si="41"/>
        <v>421</v>
      </c>
    </row>
    <row r="1296" spans="1:21" x14ac:dyDescent="0.25">
      <c r="A1296" s="1">
        <v>1126</v>
      </c>
      <c r="B1296">
        <v>0.88890151977539067</v>
      </c>
      <c r="C1296">
        <v>0.14251053229980881</v>
      </c>
      <c r="D1296">
        <v>0</v>
      </c>
      <c r="E1296">
        <v>0</v>
      </c>
      <c r="F1296" t="s">
        <v>26</v>
      </c>
      <c r="G1296">
        <v>1</v>
      </c>
      <c r="H1296" t="s">
        <v>450</v>
      </c>
      <c r="I1296">
        <v>4</v>
      </c>
      <c r="J1296" t="s">
        <v>19</v>
      </c>
      <c r="K1296" t="s">
        <v>1323</v>
      </c>
      <c r="S1296">
        <v>421</v>
      </c>
      <c r="T1296">
        <f t="shared" si="40"/>
        <v>0</v>
      </c>
      <c r="U1296">
        <f t="shared" si="41"/>
        <v>421</v>
      </c>
    </row>
    <row r="1297" spans="1:21" x14ac:dyDescent="0.25">
      <c r="A1297" s="1">
        <v>1127</v>
      </c>
      <c r="B1297">
        <v>4.541444778442383E-3</v>
      </c>
      <c r="C1297">
        <v>3.6866992096521081E-3</v>
      </c>
      <c r="D1297">
        <v>0</v>
      </c>
      <c r="E1297">
        <v>0</v>
      </c>
      <c r="F1297" t="s">
        <v>26</v>
      </c>
      <c r="G1297">
        <v>1</v>
      </c>
      <c r="H1297" t="s">
        <v>450</v>
      </c>
      <c r="I1297">
        <v>4</v>
      </c>
      <c r="J1297" t="s">
        <v>450</v>
      </c>
      <c r="K1297" t="s">
        <v>1324</v>
      </c>
      <c r="S1297">
        <v>421</v>
      </c>
      <c r="T1297">
        <f t="shared" si="40"/>
        <v>0</v>
      </c>
      <c r="U1297">
        <f t="shared" si="41"/>
        <v>421</v>
      </c>
    </row>
    <row r="1298" spans="1:21" x14ac:dyDescent="0.25">
      <c r="A1298" s="1">
        <v>1128</v>
      </c>
      <c r="B1298">
        <v>9.536838531494141E-3</v>
      </c>
      <c r="C1298">
        <v>1.4982080853497541E-4</v>
      </c>
      <c r="D1298">
        <v>0</v>
      </c>
      <c r="E1298">
        <v>0</v>
      </c>
      <c r="F1298" t="s">
        <v>26</v>
      </c>
      <c r="G1298">
        <v>1</v>
      </c>
      <c r="H1298" t="s">
        <v>450</v>
      </c>
      <c r="I1298">
        <v>5</v>
      </c>
      <c r="J1298" t="s">
        <v>28</v>
      </c>
      <c r="K1298" t="s">
        <v>1325</v>
      </c>
      <c r="S1298">
        <v>421</v>
      </c>
      <c r="T1298">
        <f t="shared" si="40"/>
        <v>0</v>
      </c>
      <c r="U1298">
        <f t="shared" si="41"/>
        <v>421</v>
      </c>
    </row>
    <row r="1299" spans="1:21" x14ac:dyDescent="0.25">
      <c r="A1299" s="1">
        <v>1129</v>
      </c>
      <c r="B1299">
        <v>0.92928261756896968</v>
      </c>
      <c r="C1299">
        <v>0.11645645208307059</v>
      </c>
      <c r="D1299">
        <v>0</v>
      </c>
      <c r="E1299">
        <v>0</v>
      </c>
      <c r="F1299" t="s">
        <v>26</v>
      </c>
      <c r="G1299">
        <v>1</v>
      </c>
      <c r="H1299" t="s">
        <v>450</v>
      </c>
      <c r="I1299">
        <v>5</v>
      </c>
      <c r="J1299" t="s">
        <v>19</v>
      </c>
      <c r="K1299" t="s">
        <v>1326</v>
      </c>
      <c r="S1299">
        <v>421</v>
      </c>
      <c r="T1299">
        <f t="shared" si="40"/>
        <v>0</v>
      </c>
      <c r="U1299">
        <f t="shared" si="41"/>
        <v>421</v>
      </c>
    </row>
    <row r="1300" spans="1:21" x14ac:dyDescent="0.25">
      <c r="A1300" s="1">
        <v>1130</v>
      </c>
      <c r="B1300">
        <v>2.744531631469726E-3</v>
      </c>
      <c r="C1300">
        <v>7.529960814604818E-5</v>
      </c>
      <c r="D1300">
        <v>0</v>
      </c>
      <c r="E1300">
        <v>0</v>
      </c>
      <c r="F1300" t="s">
        <v>26</v>
      </c>
      <c r="G1300">
        <v>1</v>
      </c>
      <c r="H1300" t="s">
        <v>450</v>
      </c>
      <c r="I1300">
        <v>5</v>
      </c>
      <c r="J1300" t="s">
        <v>450</v>
      </c>
      <c r="K1300" t="s">
        <v>1327</v>
      </c>
      <c r="S1300">
        <v>421</v>
      </c>
      <c r="T1300">
        <f t="shared" si="40"/>
        <v>0</v>
      </c>
      <c r="U1300">
        <f t="shared" si="41"/>
        <v>421</v>
      </c>
    </row>
    <row r="1301" spans="1:21" x14ac:dyDescent="0.25">
      <c r="A1301" s="1">
        <v>1131</v>
      </c>
      <c r="B1301">
        <v>9.7879886627197273E-3</v>
      </c>
      <c r="C1301">
        <v>1.7073310098363411E-4</v>
      </c>
      <c r="D1301">
        <v>0</v>
      </c>
      <c r="E1301">
        <v>0</v>
      </c>
      <c r="F1301" t="s">
        <v>26</v>
      </c>
      <c r="G1301">
        <v>1</v>
      </c>
      <c r="H1301" t="s">
        <v>450</v>
      </c>
      <c r="I1301">
        <v>6</v>
      </c>
      <c r="J1301" t="s">
        <v>28</v>
      </c>
      <c r="K1301" t="s">
        <v>1328</v>
      </c>
      <c r="S1301">
        <v>421</v>
      </c>
      <c r="T1301">
        <f t="shared" si="40"/>
        <v>0</v>
      </c>
      <c r="U1301">
        <f t="shared" si="41"/>
        <v>421</v>
      </c>
    </row>
    <row r="1302" spans="1:21" x14ac:dyDescent="0.25">
      <c r="A1302" s="1">
        <v>1132</v>
      </c>
      <c r="B1302">
        <v>0.741956090927124</v>
      </c>
      <c r="C1302">
        <v>9.3033906367285049E-2</v>
      </c>
      <c r="D1302">
        <v>0</v>
      </c>
      <c r="E1302">
        <v>0</v>
      </c>
      <c r="F1302" t="s">
        <v>26</v>
      </c>
      <c r="G1302">
        <v>1</v>
      </c>
      <c r="H1302" t="s">
        <v>450</v>
      </c>
      <c r="I1302">
        <v>6</v>
      </c>
      <c r="J1302" t="s">
        <v>19</v>
      </c>
      <c r="K1302" t="s">
        <v>1329</v>
      </c>
      <c r="S1302">
        <v>421</v>
      </c>
      <c r="T1302">
        <f t="shared" si="40"/>
        <v>0</v>
      </c>
      <c r="U1302">
        <f t="shared" si="41"/>
        <v>421</v>
      </c>
    </row>
    <row r="1303" spans="1:21" x14ac:dyDescent="0.25">
      <c r="A1303" s="1">
        <v>1133</v>
      </c>
      <c r="B1303">
        <v>2.781009674072266E-3</v>
      </c>
      <c r="C1303">
        <v>7.8118472320197303E-5</v>
      </c>
      <c r="D1303">
        <v>0</v>
      </c>
      <c r="E1303">
        <v>0</v>
      </c>
      <c r="F1303" t="s">
        <v>26</v>
      </c>
      <c r="G1303">
        <v>1</v>
      </c>
      <c r="H1303" t="s">
        <v>450</v>
      </c>
      <c r="I1303">
        <v>6</v>
      </c>
      <c r="J1303" t="s">
        <v>450</v>
      </c>
      <c r="K1303" t="s">
        <v>1330</v>
      </c>
      <c r="S1303">
        <v>421</v>
      </c>
      <c r="T1303">
        <f t="shared" si="40"/>
        <v>0</v>
      </c>
      <c r="U1303">
        <f t="shared" si="41"/>
        <v>421</v>
      </c>
    </row>
    <row r="1304" spans="1:21" x14ac:dyDescent="0.25">
      <c r="A1304" s="1">
        <v>1134</v>
      </c>
      <c r="B1304">
        <v>1.1057996749877929E-2</v>
      </c>
      <c r="C1304">
        <v>3.459688626907403E-3</v>
      </c>
      <c r="D1304">
        <v>0</v>
      </c>
      <c r="E1304">
        <v>0</v>
      </c>
      <c r="F1304" t="s">
        <v>26</v>
      </c>
      <c r="G1304">
        <v>2</v>
      </c>
      <c r="H1304" t="s">
        <v>447</v>
      </c>
      <c r="I1304">
        <v>1</v>
      </c>
      <c r="J1304" t="s">
        <v>28</v>
      </c>
      <c r="K1304" t="s">
        <v>1331</v>
      </c>
      <c r="S1304">
        <v>421</v>
      </c>
      <c r="T1304">
        <f t="shared" si="40"/>
        <v>0</v>
      </c>
      <c r="U1304">
        <f t="shared" si="41"/>
        <v>421</v>
      </c>
    </row>
    <row r="1305" spans="1:21" x14ac:dyDescent="0.25">
      <c r="A1305" s="1">
        <v>1135</v>
      </c>
      <c r="B1305">
        <v>1.1776955604553221</v>
      </c>
      <c r="C1305">
        <v>0.23912568017458341</v>
      </c>
      <c r="D1305">
        <v>0</v>
      </c>
      <c r="E1305">
        <v>0</v>
      </c>
      <c r="F1305" t="s">
        <v>26</v>
      </c>
      <c r="G1305">
        <v>2</v>
      </c>
      <c r="H1305" t="s">
        <v>447</v>
      </c>
      <c r="I1305">
        <v>1</v>
      </c>
      <c r="J1305" t="s">
        <v>19</v>
      </c>
      <c r="K1305" t="s">
        <v>1332</v>
      </c>
      <c r="S1305">
        <v>421</v>
      </c>
      <c r="T1305">
        <f t="shared" si="40"/>
        <v>0</v>
      </c>
      <c r="U1305">
        <f t="shared" si="41"/>
        <v>421</v>
      </c>
    </row>
    <row r="1306" spans="1:21" x14ac:dyDescent="0.25">
      <c r="A1306" s="1">
        <v>1136</v>
      </c>
      <c r="B1306">
        <v>2.612781524658203E-3</v>
      </c>
      <c r="C1306">
        <v>8.0161049140344063E-5</v>
      </c>
      <c r="D1306">
        <v>0</v>
      </c>
      <c r="E1306">
        <v>0</v>
      </c>
      <c r="F1306" t="s">
        <v>26</v>
      </c>
      <c r="G1306">
        <v>2</v>
      </c>
      <c r="H1306" t="s">
        <v>447</v>
      </c>
      <c r="I1306">
        <v>1</v>
      </c>
      <c r="J1306" t="s">
        <v>450</v>
      </c>
      <c r="K1306" t="s">
        <v>1333</v>
      </c>
      <c r="S1306">
        <v>421</v>
      </c>
      <c r="T1306">
        <f t="shared" si="40"/>
        <v>0</v>
      </c>
      <c r="U1306">
        <f t="shared" si="41"/>
        <v>421</v>
      </c>
    </row>
    <row r="1307" spans="1:21" x14ac:dyDescent="0.25">
      <c r="A1307" s="1">
        <v>1137</v>
      </c>
      <c r="B1307">
        <v>8.8693141937255856E-3</v>
      </c>
      <c r="C1307">
        <v>1.661060443990543E-4</v>
      </c>
      <c r="D1307">
        <v>0</v>
      </c>
      <c r="E1307">
        <v>0</v>
      </c>
      <c r="F1307" t="s">
        <v>26</v>
      </c>
      <c r="G1307">
        <v>2</v>
      </c>
      <c r="H1307" t="s">
        <v>447</v>
      </c>
      <c r="I1307">
        <v>2</v>
      </c>
      <c r="J1307" t="s">
        <v>28</v>
      </c>
      <c r="K1307" t="s">
        <v>1334</v>
      </c>
      <c r="S1307">
        <v>421</v>
      </c>
      <c r="T1307">
        <f t="shared" si="40"/>
        <v>0</v>
      </c>
      <c r="U1307">
        <f t="shared" si="41"/>
        <v>421</v>
      </c>
    </row>
    <row r="1308" spans="1:21" x14ac:dyDescent="0.25">
      <c r="A1308" s="1">
        <v>1138</v>
      </c>
      <c r="B1308">
        <v>0.94523787498474121</v>
      </c>
      <c r="C1308">
        <v>0.14501926043721319</v>
      </c>
      <c r="D1308">
        <v>0</v>
      </c>
      <c r="E1308">
        <v>0</v>
      </c>
      <c r="F1308" t="s">
        <v>26</v>
      </c>
      <c r="G1308">
        <v>2</v>
      </c>
      <c r="H1308" t="s">
        <v>447</v>
      </c>
      <c r="I1308">
        <v>2</v>
      </c>
      <c r="J1308" t="s">
        <v>19</v>
      </c>
      <c r="K1308" t="s">
        <v>1335</v>
      </c>
      <c r="S1308">
        <v>421</v>
      </c>
      <c r="T1308">
        <f t="shared" si="40"/>
        <v>0</v>
      </c>
      <c r="U1308">
        <f t="shared" si="41"/>
        <v>421</v>
      </c>
    </row>
    <row r="1309" spans="1:21" x14ac:dyDescent="0.25">
      <c r="A1309" s="1">
        <v>1139</v>
      </c>
      <c r="B1309">
        <v>3.516912460327148E-3</v>
      </c>
      <c r="C1309">
        <v>1.842193943577544E-3</v>
      </c>
      <c r="D1309">
        <v>0</v>
      </c>
      <c r="E1309">
        <v>0</v>
      </c>
      <c r="F1309" t="s">
        <v>26</v>
      </c>
      <c r="G1309">
        <v>2</v>
      </c>
      <c r="H1309" t="s">
        <v>447</v>
      </c>
      <c r="I1309">
        <v>2</v>
      </c>
      <c r="J1309" t="s">
        <v>450</v>
      </c>
      <c r="K1309" t="s">
        <v>1336</v>
      </c>
      <c r="S1309">
        <v>421</v>
      </c>
      <c r="T1309">
        <f t="shared" si="40"/>
        <v>0</v>
      </c>
      <c r="U1309">
        <f t="shared" si="41"/>
        <v>421</v>
      </c>
    </row>
    <row r="1310" spans="1:21" x14ac:dyDescent="0.25">
      <c r="A1310" s="1">
        <v>1140</v>
      </c>
      <c r="B1310">
        <v>8.6531639099121094E-3</v>
      </c>
      <c r="C1310">
        <v>1.1447399376680461E-4</v>
      </c>
      <c r="D1310">
        <v>0</v>
      </c>
      <c r="E1310">
        <v>0</v>
      </c>
      <c r="F1310" t="s">
        <v>26</v>
      </c>
      <c r="G1310">
        <v>2</v>
      </c>
      <c r="H1310" t="s">
        <v>447</v>
      </c>
      <c r="I1310">
        <v>3</v>
      </c>
      <c r="J1310" t="s">
        <v>28</v>
      </c>
      <c r="K1310" t="s">
        <v>1337</v>
      </c>
      <c r="S1310">
        <v>421</v>
      </c>
      <c r="T1310">
        <f t="shared" si="40"/>
        <v>0</v>
      </c>
      <c r="U1310">
        <f t="shared" si="41"/>
        <v>421</v>
      </c>
    </row>
    <row r="1311" spans="1:21" x14ac:dyDescent="0.25">
      <c r="A1311" s="1">
        <v>1141</v>
      </c>
      <c r="B1311">
        <v>0.92536983489990232</v>
      </c>
      <c r="C1311">
        <v>0.24805373709118261</v>
      </c>
      <c r="D1311">
        <v>0</v>
      </c>
      <c r="E1311">
        <v>0</v>
      </c>
      <c r="F1311" t="s">
        <v>26</v>
      </c>
      <c r="G1311">
        <v>2</v>
      </c>
      <c r="H1311" t="s">
        <v>447</v>
      </c>
      <c r="I1311">
        <v>3</v>
      </c>
      <c r="J1311" t="s">
        <v>19</v>
      </c>
      <c r="K1311" t="s">
        <v>1338</v>
      </c>
      <c r="S1311">
        <v>421</v>
      </c>
      <c r="T1311">
        <f t="shared" si="40"/>
        <v>0</v>
      </c>
      <c r="U1311">
        <f t="shared" si="41"/>
        <v>421</v>
      </c>
    </row>
    <row r="1312" spans="1:21" x14ac:dyDescent="0.25">
      <c r="A1312" s="1">
        <v>1142</v>
      </c>
      <c r="B1312">
        <v>6.6931724548339854E-3</v>
      </c>
      <c r="C1312">
        <v>4.8907073660417371E-3</v>
      </c>
      <c r="D1312">
        <v>0</v>
      </c>
      <c r="E1312">
        <v>0</v>
      </c>
      <c r="F1312" t="s">
        <v>26</v>
      </c>
      <c r="G1312">
        <v>2</v>
      </c>
      <c r="H1312" t="s">
        <v>447</v>
      </c>
      <c r="I1312">
        <v>3</v>
      </c>
      <c r="J1312" t="s">
        <v>450</v>
      </c>
      <c r="K1312" t="s">
        <v>1339</v>
      </c>
      <c r="S1312">
        <v>421</v>
      </c>
      <c r="T1312">
        <f t="shared" si="40"/>
        <v>0</v>
      </c>
      <c r="U1312">
        <f t="shared" si="41"/>
        <v>421</v>
      </c>
    </row>
    <row r="1313" spans="1:21" x14ac:dyDescent="0.25">
      <c r="A1313" s="1">
        <v>1143</v>
      </c>
      <c r="B1313">
        <v>1.3418388366699219E-2</v>
      </c>
      <c r="C1313">
        <v>4.9142811577359046E-3</v>
      </c>
      <c r="D1313">
        <v>0</v>
      </c>
      <c r="E1313">
        <v>0</v>
      </c>
      <c r="F1313" t="s">
        <v>26</v>
      </c>
      <c r="G1313">
        <v>2</v>
      </c>
      <c r="H1313" t="s">
        <v>447</v>
      </c>
      <c r="I1313">
        <v>4</v>
      </c>
      <c r="J1313" t="s">
        <v>28</v>
      </c>
      <c r="K1313" t="s">
        <v>1340</v>
      </c>
      <c r="S1313">
        <v>421</v>
      </c>
      <c r="T1313">
        <f t="shared" si="40"/>
        <v>0</v>
      </c>
      <c r="U1313">
        <f t="shared" si="41"/>
        <v>421</v>
      </c>
    </row>
    <row r="1314" spans="1:21" x14ac:dyDescent="0.25">
      <c r="A1314" s="1">
        <v>1144</v>
      </c>
      <c r="B1314">
        <v>1.0324248790740971</v>
      </c>
      <c r="C1314">
        <v>0.25940668764025049</v>
      </c>
      <c r="D1314">
        <v>0</v>
      </c>
      <c r="E1314">
        <v>0</v>
      </c>
      <c r="F1314" t="s">
        <v>26</v>
      </c>
      <c r="G1314">
        <v>2</v>
      </c>
      <c r="H1314" t="s">
        <v>447</v>
      </c>
      <c r="I1314">
        <v>4</v>
      </c>
      <c r="J1314" t="s">
        <v>19</v>
      </c>
      <c r="K1314" t="s">
        <v>1341</v>
      </c>
      <c r="S1314">
        <v>421</v>
      </c>
      <c r="T1314">
        <f t="shared" si="40"/>
        <v>0</v>
      </c>
      <c r="U1314">
        <f t="shared" si="41"/>
        <v>421</v>
      </c>
    </row>
    <row r="1315" spans="1:21" x14ac:dyDescent="0.25">
      <c r="A1315" s="1">
        <v>1145</v>
      </c>
      <c r="B1315">
        <v>2.849340438842773E-3</v>
      </c>
      <c r="C1315">
        <v>1.9160032615000861E-4</v>
      </c>
      <c r="D1315">
        <v>0</v>
      </c>
      <c r="E1315">
        <v>0</v>
      </c>
      <c r="F1315" t="s">
        <v>26</v>
      </c>
      <c r="G1315">
        <v>2</v>
      </c>
      <c r="H1315" t="s">
        <v>447</v>
      </c>
      <c r="I1315">
        <v>4</v>
      </c>
      <c r="J1315" t="s">
        <v>450</v>
      </c>
      <c r="K1315" t="s">
        <v>1342</v>
      </c>
      <c r="S1315">
        <v>421</v>
      </c>
      <c r="T1315">
        <f t="shared" si="40"/>
        <v>0</v>
      </c>
      <c r="U1315">
        <f t="shared" si="41"/>
        <v>421</v>
      </c>
    </row>
    <row r="1316" spans="1:21" x14ac:dyDescent="0.25">
      <c r="A1316" s="1">
        <v>1146</v>
      </c>
      <c r="B1316">
        <v>9.51991081237793E-3</v>
      </c>
      <c r="C1316">
        <v>1.9501232525482611E-4</v>
      </c>
      <c r="D1316">
        <v>0</v>
      </c>
      <c r="E1316">
        <v>0</v>
      </c>
      <c r="F1316" t="s">
        <v>26</v>
      </c>
      <c r="G1316">
        <v>2</v>
      </c>
      <c r="H1316" t="s">
        <v>447</v>
      </c>
      <c r="I1316">
        <v>5</v>
      </c>
      <c r="J1316" t="s">
        <v>28</v>
      </c>
      <c r="K1316" t="s">
        <v>1343</v>
      </c>
      <c r="S1316">
        <v>421</v>
      </c>
      <c r="T1316">
        <f t="shared" si="40"/>
        <v>0</v>
      </c>
      <c r="U1316">
        <f t="shared" si="41"/>
        <v>421</v>
      </c>
    </row>
    <row r="1317" spans="1:21" x14ac:dyDescent="0.25">
      <c r="A1317" s="1">
        <v>1147</v>
      </c>
      <c r="B1317">
        <v>0.91211671829223628</v>
      </c>
      <c r="C1317">
        <v>0.21876185868908801</v>
      </c>
      <c r="D1317">
        <v>0</v>
      </c>
      <c r="E1317">
        <v>0</v>
      </c>
      <c r="F1317" t="s">
        <v>26</v>
      </c>
      <c r="G1317">
        <v>2</v>
      </c>
      <c r="H1317" t="s">
        <v>447</v>
      </c>
      <c r="I1317">
        <v>5</v>
      </c>
      <c r="J1317" t="s">
        <v>19</v>
      </c>
      <c r="K1317" t="s">
        <v>1344</v>
      </c>
      <c r="S1317">
        <v>421</v>
      </c>
      <c r="T1317">
        <f t="shared" si="40"/>
        <v>0</v>
      </c>
      <c r="U1317">
        <f t="shared" si="41"/>
        <v>421</v>
      </c>
    </row>
    <row r="1318" spans="1:21" x14ac:dyDescent="0.25">
      <c r="A1318" s="1">
        <v>1148</v>
      </c>
      <c r="B1318">
        <v>2.7503490447998049E-3</v>
      </c>
      <c r="C1318">
        <v>3.186235738977116E-5</v>
      </c>
      <c r="D1318">
        <v>0</v>
      </c>
      <c r="E1318">
        <v>0</v>
      </c>
      <c r="F1318" t="s">
        <v>26</v>
      </c>
      <c r="G1318">
        <v>2</v>
      </c>
      <c r="H1318" t="s">
        <v>447</v>
      </c>
      <c r="I1318">
        <v>5</v>
      </c>
      <c r="J1318" t="s">
        <v>450</v>
      </c>
      <c r="K1318" t="s">
        <v>1345</v>
      </c>
      <c r="S1318">
        <v>421</v>
      </c>
      <c r="T1318">
        <f t="shared" si="40"/>
        <v>0</v>
      </c>
      <c r="U1318">
        <f t="shared" si="41"/>
        <v>421</v>
      </c>
    </row>
    <row r="1319" spans="1:21" x14ac:dyDescent="0.25">
      <c r="A1319" s="1">
        <v>1149</v>
      </c>
      <c r="B1319">
        <v>9.1845035552978512E-3</v>
      </c>
      <c r="C1319">
        <v>1.259171199304934E-4</v>
      </c>
      <c r="D1319">
        <v>0</v>
      </c>
      <c r="E1319">
        <v>0</v>
      </c>
      <c r="F1319" t="s">
        <v>26</v>
      </c>
      <c r="G1319">
        <v>2</v>
      </c>
      <c r="H1319" t="s">
        <v>447</v>
      </c>
      <c r="I1319">
        <v>6</v>
      </c>
      <c r="J1319" t="s">
        <v>28</v>
      </c>
      <c r="K1319" t="s">
        <v>1346</v>
      </c>
      <c r="S1319">
        <v>421</v>
      </c>
      <c r="T1319">
        <f t="shared" si="40"/>
        <v>0</v>
      </c>
      <c r="U1319">
        <f t="shared" si="41"/>
        <v>421</v>
      </c>
    </row>
    <row r="1320" spans="1:21" x14ac:dyDescent="0.25">
      <c r="A1320" s="1">
        <v>1150</v>
      </c>
      <c r="B1320">
        <v>0.59784750938415532</v>
      </c>
      <c r="C1320">
        <v>9.7160716657917853E-2</v>
      </c>
      <c r="D1320">
        <v>0</v>
      </c>
      <c r="E1320">
        <v>0</v>
      </c>
      <c r="F1320" t="s">
        <v>26</v>
      </c>
      <c r="G1320">
        <v>2</v>
      </c>
      <c r="H1320" t="s">
        <v>447</v>
      </c>
      <c r="I1320">
        <v>6</v>
      </c>
      <c r="J1320" t="s">
        <v>19</v>
      </c>
      <c r="K1320" t="s">
        <v>1347</v>
      </c>
      <c r="S1320">
        <v>421</v>
      </c>
      <c r="T1320">
        <f t="shared" si="40"/>
        <v>0</v>
      </c>
      <c r="U1320">
        <f t="shared" si="41"/>
        <v>421</v>
      </c>
    </row>
    <row r="1321" spans="1:21" x14ac:dyDescent="0.25">
      <c r="A1321" s="1">
        <v>1151</v>
      </c>
      <c r="B1321">
        <v>5.0691604614257809E-3</v>
      </c>
      <c r="C1321">
        <v>4.650656630172818E-3</v>
      </c>
      <c r="D1321">
        <v>0</v>
      </c>
      <c r="E1321">
        <v>0</v>
      </c>
      <c r="F1321" t="s">
        <v>26</v>
      </c>
      <c r="G1321">
        <v>2</v>
      </c>
      <c r="H1321" t="s">
        <v>447</v>
      </c>
      <c r="I1321">
        <v>6</v>
      </c>
      <c r="J1321" t="s">
        <v>450</v>
      </c>
      <c r="K1321" t="s">
        <v>1348</v>
      </c>
      <c r="S1321">
        <v>421</v>
      </c>
      <c r="T1321">
        <f t="shared" si="40"/>
        <v>0</v>
      </c>
      <c r="U1321">
        <f t="shared" si="41"/>
        <v>421</v>
      </c>
    </row>
    <row r="1322" spans="1:21" x14ac:dyDescent="0.25">
      <c r="A1322" s="1">
        <v>1154</v>
      </c>
      <c r="B1322">
        <v>3.429317474365234E-3</v>
      </c>
      <c r="C1322">
        <v>1.5919317583902031E-3</v>
      </c>
      <c r="D1322">
        <v>0</v>
      </c>
      <c r="E1322">
        <v>0</v>
      </c>
      <c r="F1322" t="s">
        <v>26</v>
      </c>
      <c r="G1322">
        <v>2</v>
      </c>
      <c r="H1322" t="s">
        <v>19</v>
      </c>
      <c r="I1322">
        <v>1</v>
      </c>
      <c r="J1322" t="s">
        <v>450</v>
      </c>
      <c r="K1322" t="s">
        <v>1349</v>
      </c>
      <c r="S1322">
        <v>421</v>
      </c>
      <c r="T1322">
        <f t="shared" si="40"/>
        <v>0</v>
      </c>
      <c r="U1322">
        <f t="shared" si="41"/>
        <v>421</v>
      </c>
    </row>
    <row r="1323" spans="1:21" x14ac:dyDescent="0.25">
      <c r="A1323" s="1">
        <v>1157</v>
      </c>
      <c r="B1323">
        <v>5.0801277160644528E-3</v>
      </c>
      <c r="C1323">
        <v>4.8899551732797114E-3</v>
      </c>
      <c r="D1323">
        <v>0</v>
      </c>
      <c r="E1323">
        <v>0</v>
      </c>
      <c r="F1323" t="s">
        <v>26</v>
      </c>
      <c r="G1323">
        <v>2</v>
      </c>
      <c r="H1323" t="s">
        <v>19</v>
      </c>
      <c r="I1323">
        <v>2</v>
      </c>
      <c r="J1323" t="s">
        <v>450</v>
      </c>
      <c r="K1323" t="s">
        <v>1350</v>
      </c>
      <c r="S1323">
        <v>421</v>
      </c>
      <c r="T1323">
        <f t="shared" si="40"/>
        <v>0</v>
      </c>
      <c r="U1323">
        <f t="shared" si="41"/>
        <v>421</v>
      </c>
    </row>
    <row r="1324" spans="1:21" x14ac:dyDescent="0.25">
      <c r="A1324" s="1">
        <v>1160</v>
      </c>
      <c r="B1324">
        <v>6.6955089569091797E-3</v>
      </c>
      <c r="C1324">
        <v>4.8496788027765809E-3</v>
      </c>
      <c r="D1324">
        <v>0</v>
      </c>
      <c r="E1324">
        <v>0</v>
      </c>
      <c r="F1324" t="s">
        <v>26</v>
      </c>
      <c r="G1324">
        <v>2</v>
      </c>
      <c r="H1324" t="s">
        <v>19</v>
      </c>
      <c r="I1324">
        <v>3</v>
      </c>
      <c r="J1324" t="s">
        <v>450</v>
      </c>
      <c r="K1324" t="s">
        <v>1351</v>
      </c>
      <c r="S1324">
        <v>421</v>
      </c>
      <c r="T1324">
        <f t="shared" si="40"/>
        <v>0</v>
      </c>
      <c r="U1324">
        <f t="shared" si="41"/>
        <v>421</v>
      </c>
    </row>
    <row r="1325" spans="1:21" x14ac:dyDescent="0.25">
      <c r="A1325" s="1">
        <v>1163</v>
      </c>
      <c r="B1325">
        <v>4.6817302703857418E-3</v>
      </c>
      <c r="C1325">
        <v>3.8999383965837198E-3</v>
      </c>
      <c r="D1325">
        <v>0</v>
      </c>
      <c r="E1325">
        <v>0</v>
      </c>
      <c r="F1325" t="s">
        <v>26</v>
      </c>
      <c r="G1325">
        <v>2</v>
      </c>
      <c r="H1325" t="s">
        <v>19</v>
      </c>
      <c r="I1325">
        <v>4</v>
      </c>
      <c r="J1325" t="s">
        <v>450</v>
      </c>
      <c r="K1325" t="s">
        <v>1352</v>
      </c>
      <c r="S1325">
        <v>421</v>
      </c>
      <c r="T1325">
        <f t="shared" si="40"/>
        <v>0</v>
      </c>
      <c r="U1325">
        <f t="shared" si="41"/>
        <v>421</v>
      </c>
    </row>
    <row r="1326" spans="1:21" x14ac:dyDescent="0.25">
      <c r="A1326" s="1">
        <v>1166</v>
      </c>
      <c r="B1326">
        <v>2.729463577270508E-3</v>
      </c>
      <c r="C1326">
        <v>6.8212951311205283E-5</v>
      </c>
      <c r="D1326">
        <v>0</v>
      </c>
      <c r="E1326">
        <v>0</v>
      </c>
      <c r="F1326" t="s">
        <v>26</v>
      </c>
      <c r="G1326">
        <v>2</v>
      </c>
      <c r="H1326" t="s">
        <v>19</v>
      </c>
      <c r="I1326">
        <v>5</v>
      </c>
      <c r="J1326" t="s">
        <v>450</v>
      </c>
      <c r="K1326" t="s">
        <v>1353</v>
      </c>
      <c r="S1326">
        <v>421</v>
      </c>
      <c r="T1326">
        <f t="shared" si="40"/>
        <v>0</v>
      </c>
      <c r="U1326">
        <f t="shared" si="41"/>
        <v>421</v>
      </c>
    </row>
    <row r="1327" spans="1:21" x14ac:dyDescent="0.25">
      <c r="A1327" s="1">
        <v>1169</v>
      </c>
      <c r="B1327">
        <v>2.622699737548828E-3</v>
      </c>
      <c r="C1327">
        <v>9.9101813515938992E-5</v>
      </c>
      <c r="D1327">
        <v>0</v>
      </c>
      <c r="E1327">
        <v>0</v>
      </c>
      <c r="F1327" t="s">
        <v>26</v>
      </c>
      <c r="G1327">
        <v>2</v>
      </c>
      <c r="H1327" t="s">
        <v>19</v>
      </c>
      <c r="I1327">
        <v>6</v>
      </c>
      <c r="J1327" t="s">
        <v>450</v>
      </c>
      <c r="K1327" t="s">
        <v>1354</v>
      </c>
      <c r="S1327">
        <v>421</v>
      </c>
      <c r="T1327">
        <f t="shared" si="40"/>
        <v>0</v>
      </c>
      <c r="U1327">
        <f t="shared" si="41"/>
        <v>421</v>
      </c>
    </row>
    <row r="1328" spans="1:21" x14ac:dyDescent="0.25">
      <c r="A1328" s="1">
        <v>1170</v>
      </c>
      <c r="B1328">
        <v>1.025991439819336E-2</v>
      </c>
      <c r="C1328">
        <v>2.0351516909706828E-3</v>
      </c>
      <c r="D1328">
        <v>0</v>
      </c>
      <c r="E1328">
        <v>0</v>
      </c>
      <c r="F1328" t="s">
        <v>26</v>
      </c>
      <c r="G1328">
        <v>2</v>
      </c>
      <c r="H1328" t="s">
        <v>450</v>
      </c>
      <c r="I1328">
        <v>1</v>
      </c>
      <c r="J1328" t="s">
        <v>28</v>
      </c>
      <c r="K1328" t="s">
        <v>1355</v>
      </c>
      <c r="S1328">
        <v>421</v>
      </c>
      <c r="T1328">
        <f t="shared" si="40"/>
        <v>0</v>
      </c>
      <c r="U1328">
        <f t="shared" si="41"/>
        <v>421</v>
      </c>
    </row>
    <row r="1329" spans="1:21" x14ac:dyDescent="0.25">
      <c r="A1329" s="1">
        <v>1171</v>
      </c>
      <c r="B1329">
        <v>1.009401607513428</v>
      </c>
      <c r="C1329">
        <v>4.0711482504375181E-2</v>
      </c>
      <c r="D1329">
        <v>0</v>
      </c>
      <c r="E1329">
        <v>0</v>
      </c>
      <c r="F1329" t="s">
        <v>26</v>
      </c>
      <c r="G1329">
        <v>2</v>
      </c>
      <c r="H1329" t="s">
        <v>450</v>
      </c>
      <c r="I1329">
        <v>1</v>
      </c>
      <c r="J1329" t="s">
        <v>19</v>
      </c>
      <c r="K1329" t="s">
        <v>1356</v>
      </c>
      <c r="S1329">
        <v>421</v>
      </c>
      <c r="T1329">
        <f t="shared" si="40"/>
        <v>0</v>
      </c>
      <c r="U1329">
        <f t="shared" si="41"/>
        <v>421</v>
      </c>
    </row>
    <row r="1330" spans="1:21" x14ac:dyDescent="0.25">
      <c r="A1330" s="1">
        <v>1172</v>
      </c>
      <c r="B1330">
        <v>4.8909664154052736E-3</v>
      </c>
      <c r="C1330">
        <v>4.4365983809640866E-3</v>
      </c>
      <c r="D1330">
        <v>0</v>
      </c>
      <c r="E1330">
        <v>0</v>
      </c>
      <c r="F1330" t="s">
        <v>26</v>
      </c>
      <c r="G1330">
        <v>2</v>
      </c>
      <c r="H1330" t="s">
        <v>450</v>
      </c>
      <c r="I1330">
        <v>1</v>
      </c>
      <c r="J1330" t="s">
        <v>450</v>
      </c>
      <c r="K1330" t="s">
        <v>1357</v>
      </c>
      <c r="S1330">
        <v>421</v>
      </c>
      <c r="T1330">
        <f t="shared" si="40"/>
        <v>0</v>
      </c>
      <c r="U1330">
        <f t="shared" si="41"/>
        <v>421</v>
      </c>
    </row>
    <row r="1331" spans="1:21" x14ac:dyDescent="0.25">
      <c r="A1331" s="1">
        <v>1173</v>
      </c>
      <c r="B1331">
        <v>1.7334318161010741E-2</v>
      </c>
      <c r="C1331">
        <v>3.9843735263871919E-3</v>
      </c>
      <c r="D1331">
        <v>0</v>
      </c>
      <c r="E1331">
        <v>0</v>
      </c>
      <c r="F1331" t="s">
        <v>26</v>
      </c>
      <c r="G1331">
        <v>2</v>
      </c>
      <c r="H1331" t="s">
        <v>450</v>
      </c>
      <c r="I1331">
        <v>2</v>
      </c>
      <c r="J1331" t="s">
        <v>28</v>
      </c>
      <c r="K1331" t="s">
        <v>1358</v>
      </c>
      <c r="S1331">
        <v>421</v>
      </c>
      <c r="T1331">
        <f t="shared" si="40"/>
        <v>0</v>
      </c>
      <c r="U1331">
        <f t="shared" si="41"/>
        <v>421</v>
      </c>
    </row>
    <row r="1332" spans="1:21" x14ac:dyDescent="0.25">
      <c r="A1332" s="1">
        <v>1174</v>
      </c>
      <c r="B1332">
        <v>0.95701766014099121</v>
      </c>
      <c r="C1332">
        <v>0.2209421086105188</v>
      </c>
      <c r="D1332">
        <v>0</v>
      </c>
      <c r="E1332">
        <v>0</v>
      </c>
      <c r="F1332" t="s">
        <v>26</v>
      </c>
      <c r="G1332">
        <v>2</v>
      </c>
      <c r="H1332" t="s">
        <v>450</v>
      </c>
      <c r="I1332">
        <v>2</v>
      </c>
      <c r="J1332" t="s">
        <v>19</v>
      </c>
      <c r="K1332" t="s">
        <v>1359</v>
      </c>
      <c r="S1332">
        <v>421</v>
      </c>
      <c r="T1332">
        <f t="shared" si="40"/>
        <v>0</v>
      </c>
      <c r="U1332">
        <f t="shared" si="41"/>
        <v>421</v>
      </c>
    </row>
    <row r="1333" spans="1:21" x14ac:dyDescent="0.25">
      <c r="A1333" s="1">
        <v>1175</v>
      </c>
      <c r="B1333">
        <v>2.7454376220703131E-3</v>
      </c>
      <c r="C1333">
        <v>3.1403575001013332E-4</v>
      </c>
      <c r="D1333">
        <v>0</v>
      </c>
      <c r="E1333">
        <v>0</v>
      </c>
      <c r="F1333" t="s">
        <v>26</v>
      </c>
      <c r="G1333">
        <v>2</v>
      </c>
      <c r="H1333" t="s">
        <v>450</v>
      </c>
      <c r="I1333">
        <v>2</v>
      </c>
      <c r="J1333" t="s">
        <v>450</v>
      </c>
      <c r="K1333" t="s">
        <v>1360</v>
      </c>
      <c r="S1333">
        <v>421</v>
      </c>
      <c r="T1333">
        <f t="shared" si="40"/>
        <v>0</v>
      </c>
      <c r="U1333">
        <f t="shared" si="41"/>
        <v>421</v>
      </c>
    </row>
    <row r="1334" spans="1:21" x14ac:dyDescent="0.25">
      <c r="A1334" s="1">
        <v>1176</v>
      </c>
      <c r="B1334">
        <v>9.1884613037109368E-3</v>
      </c>
      <c r="C1334">
        <v>2.5467713256777298E-4</v>
      </c>
      <c r="D1334">
        <v>0</v>
      </c>
      <c r="E1334">
        <v>0</v>
      </c>
      <c r="F1334" t="s">
        <v>26</v>
      </c>
      <c r="G1334">
        <v>2</v>
      </c>
      <c r="H1334" t="s">
        <v>450</v>
      </c>
      <c r="I1334">
        <v>3</v>
      </c>
      <c r="J1334" t="s">
        <v>28</v>
      </c>
      <c r="K1334" t="s">
        <v>1361</v>
      </c>
      <c r="S1334">
        <v>421</v>
      </c>
      <c r="T1334">
        <f t="shared" si="40"/>
        <v>0</v>
      </c>
      <c r="U1334">
        <f t="shared" si="41"/>
        <v>421</v>
      </c>
    </row>
    <row r="1335" spans="1:21" x14ac:dyDescent="0.25">
      <c r="A1335" s="1">
        <v>1177</v>
      </c>
      <c r="B1335">
        <v>0.95877842903137211</v>
      </c>
      <c r="C1335">
        <v>0.22532367549451701</v>
      </c>
      <c r="D1335">
        <v>0</v>
      </c>
      <c r="E1335">
        <v>0</v>
      </c>
      <c r="F1335" t="s">
        <v>26</v>
      </c>
      <c r="G1335">
        <v>2</v>
      </c>
      <c r="H1335" t="s">
        <v>450</v>
      </c>
      <c r="I1335">
        <v>3</v>
      </c>
      <c r="J1335" t="s">
        <v>19</v>
      </c>
      <c r="K1335" t="s">
        <v>1362</v>
      </c>
      <c r="S1335">
        <v>421</v>
      </c>
      <c r="T1335">
        <f t="shared" si="40"/>
        <v>0</v>
      </c>
      <c r="U1335">
        <f t="shared" si="41"/>
        <v>421</v>
      </c>
    </row>
    <row r="1336" spans="1:21" x14ac:dyDescent="0.25">
      <c r="A1336" s="1">
        <v>1178</v>
      </c>
      <c r="B1336">
        <v>6.6744327545166012E-3</v>
      </c>
      <c r="C1336">
        <v>4.9810462533863096E-3</v>
      </c>
      <c r="D1336">
        <v>0</v>
      </c>
      <c r="E1336">
        <v>0</v>
      </c>
      <c r="F1336" t="s">
        <v>26</v>
      </c>
      <c r="G1336">
        <v>2</v>
      </c>
      <c r="H1336" t="s">
        <v>450</v>
      </c>
      <c r="I1336">
        <v>3</v>
      </c>
      <c r="J1336" t="s">
        <v>450</v>
      </c>
      <c r="K1336" t="s">
        <v>1363</v>
      </c>
      <c r="S1336">
        <v>421</v>
      </c>
      <c r="T1336">
        <f t="shared" si="40"/>
        <v>0</v>
      </c>
      <c r="U1336">
        <f t="shared" si="41"/>
        <v>421</v>
      </c>
    </row>
    <row r="1337" spans="1:21" x14ac:dyDescent="0.25">
      <c r="A1337" s="1">
        <v>1179</v>
      </c>
      <c r="B1337">
        <v>1.148381233215332E-2</v>
      </c>
      <c r="C1337">
        <v>3.8466262379496701E-3</v>
      </c>
      <c r="D1337">
        <v>0</v>
      </c>
      <c r="E1337">
        <v>0</v>
      </c>
      <c r="F1337" t="s">
        <v>26</v>
      </c>
      <c r="G1337">
        <v>2</v>
      </c>
      <c r="H1337" t="s">
        <v>450</v>
      </c>
      <c r="I1337">
        <v>4</v>
      </c>
      <c r="J1337" t="s">
        <v>28</v>
      </c>
      <c r="K1337" t="s">
        <v>1364</v>
      </c>
      <c r="S1337">
        <v>421</v>
      </c>
      <c r="T1337">
        <f t="shared" si="40"/>
        <v>0</v>
      </c>
      <c r="U1337">
        <f t="shared" si="41"/>
        <v>421</v>
      </c>
    </row>
    <row r="1338" spans="1:21" x14ac:dyDescent="0.25">
      <c r="A1338" s="1">
        <v>1180</v>
      </c>
      <c r="B1338">
        <v>0.99835305213928227</v>
      </c>
      <c r="C1338">
        <v>0.23605857301393501</v>
      </c>
      <c r="D1338">
        <v>0</v>
      </c>
      <c r="E1338">
        <v>0</v>
      </c>
      <c r="F1338" t="s">
        <v>26</v>
      </c>
      <c r="G1338">
        <v>2</v>
      </c>
      <c r="H1338" t="s">
        <v>450</v>
      </c>
      <c r="I1338">
        <v>4</v>
      </c>
      <c r="J1338" t="s">
        <v>19</v>
      </c>
      <c r="K1338" t="s">
        <v>1365</v>
      </c>
      <c r="S1338">
        <v>421</v>
      </c>
      <c r="T1338">
        <f t="shared" si="40"/>
        <v>0</v>
      </c>
      <c r="U1338">
        <f t="shared" si="41"/>
        <v>421</v>
      </c>
    </row>
    <row r="1339" spans="1:21" x14ac:dyDescent="0.25">
      <c r="A1339" s="1">
        <v>1181</v>
      </c>
      <c r="B1339">
        <v>2.7316570281982421E-3</v>
      </c>
      <c r="C1339">
        <v>5.9849161240137177E-5</v>
      </c>
      <c r="D1339">
        <v>0</v>
      </c>
      <c r="E1339">
        <v>0</v>
      </c>
      <c r="F1339" t="s">
        <v>26</v>
      </c>
      <c r="G1339">
        <v>2</v>
      </c>
      <c r="H1339" t="s">
        <v>450</v>
      </c>
      <c r="I1339">
        <v>4</v>
      </c>
      <c r="J1339" t="s">
        <v>450</v>
      </c>
      <c r="K1339" t="s">
        <v>1366</v>
      </c>
      <c r="S1339">
        <v>421</v>
      </c>
      <c r="T1339">
        <f t="shared" si="40"/>
        <v>0</v>
      </c>
      <c r="U1339">
        <f t="shared" si="41"/>
        <v>421</v>
      </c>
    </row>
    <row r="1340" spans="1:21" x14ac:dyDescent="0.25">
      <c r="A1340" s="1">
        <v>1182</v>
      </c>
      <c r="B1340">
        <v>9.6117019653320316E-3</v>
      </c>
      <c r="C1340">
        <v>2.8748134608025611E-4</v>
      </c>
      <c r="D1340">
        <v>0</v>
      </c>
      <c r="E1340">
        <v>0</v>
      </c>
      <c r="F1340" t="s">
        <v>26</v>
      </c>
      <c r="G1340">
        <v>2</v>
      </c>
      <c r="H1340" t="s">
        <v>450</v>
      </c>
      <c r="I1340">
        <v>5</v>
      </c>
      <c r="J1340" t="s">
        <v>28</v>
      </c>
      <c r="K1340" t="s">
        <v>1367</v>
      </c>
      <c r="S1340">
        <v>421</v>
      </c>
      <c r="T1340">
        <f t="shared" si="40"/>
        <v>0</v>
      </c>
      <c r="U1340">
        <f t="shared" si="41"/>
        <v>421</v>
      </c>
    </row>
    <row r="1341" spans="1:21" x14ac:dyDescent="0.25">
      <c r="A1341" s="1">
        <v>1183</v>
      </c>
      <c r="B1341">
        <v>0.63019928932189939</v>
      </c>
      <c r="C1341">
        <v>0.25888882053711559</v>
      </c>
      <c r="D1341">
        <v>0</v>
      </c>
      <c r="E1341">
        <v>0</v>
      </c>
      <c r="F1341" t="s">
        <v>26</v>
      </c>
      <c r="G1341">
        <v>2</v>
      </c>
      <c r="H1341" t="s">
        <v>450</v>
      </c>
      <c r="I1341">
        <v>5</v>
      </c>
      <c r="J1341" t="s">
        <v>19</v>
      </c>
      <c r="K1341" t="s">
        <v>1368</v>
      </c>
      <c r="S1341">
        <v>421</v>
      </c>
      <c r="T1341">
        <f t="shared" si="40"/>
        <v>0</v>
      </c>
      <c r="U1341">
        <f t="shared" si="41"/>
        <v>421</v>
      </c>
    </row>
    <row r="1342" spans="1:21" x14ac:dyDescent="0.25">
      <c r="A1342" s="1">
        <v>1184</v>
      </c>
      <c r="B1342">
        <v>2.662277221679687E-3</v>
      </c>
      <c r="C1342">
        <v>5.7671596383632221E-5</v>
      </c>
      <c r="D1342">
        <v>0</v>
      </c>
      <c r="E1342">
        <v>0</v>
      </c>
      <c r="F1342" t="s">
        <v>26</v>
      </c>
      <c r="G1342">
        <v>2</v>
      </c>
      <c r="H1342" t="s">
        <v>450</v>
      </c>
      <c r="I1342">
        <v>5</v>
      </c>
      <c r="J1342" t="s">
        <v>450</v>
      </c>
      <c r="K1342" t="s">
        <v>1369</v>
      </c>
      <c r="S1342">
        <v>421</v>
      </c>
      <c r="T1342">
        <f t="shared" si="40"/>
        <v>0</v>
      </c>
      <c r="U1342">
        <f t="shared" si="41"/>
        <v>421</v>
      </c>
    </row>
    <row r="1343" spans="1:21" x14ac:dyDescent="0.25">
      <c r="A1343" s="1">
        <v>1185</v>
      </c>
      <c r="B1343">
        <v>1.5917348861694339E-2</v>
      </c>
      <c r="C1343">
        <v>5.1631169939807472E-3</v>
      </c>
      <c r="D1343">
        <v>0</v>
      </c>
      <c r="E1343">
        <v>0</v>
      </c>
      <c r="F1343" t="s">
        <v>26</v>
      </c>
      <c r="G1343">
        <v>2</v>
      </c>
      <c r="H1343" t="s">
        <v>450</v>
      </c>
      <c r="I1343">
        <v>6</v>
      </c>
      <c r="J1343" t="s">
        <v>28</v>
      </c>
      <c r="K1343" t="s">
        <v>1370</v>
      </c>
      <c r="S1343">
        <v>421</v>
      </c>
      <c r="T1343">
        <f t="shared" si="40"/>
        <v>0</v>
      </c>
      <c r="U1343">
        <f t="shared" si="41"/>
        <v>421</v>
      </c>
    </row>
    <row r="1344" spans="1:21" x14ac:dyDescent="0.25">
      <c r="A1344" s="1">
        <v>1186</v>
      </c>
      <c r="B1344">
        <v>1.058820676803589</v>
      </c>
      <c r="C1344">
        <v>0.3623323149610771</v>
      </c>
      <c r="D1344">
        <v>0</v>
      </c>
      <c r="E1344">
        <v>0</v>
      </c>
      <c r="F1344" t="s">
        <v>26</v>
      </c>
      <c r="G1344">
        <v>2</v>
      </c>
      <c r="H1344" t="s">
        <v>450</v>
      </c>
      <c r="I1344">
        <v>6</v>
      </c>
      <c r="J1344" t="s">
        <v>19</v>
      </c>
      <c r="K1344" t="s">
        <v>1371</v>
      </c>
      <c r="S1344">
        <v>421</v>
      </c>
      <c r="T1344">
        <f t="shared" si="40"/>
        <v>0</v>
      </c>
      <c r="U1344">
        <f t="shared" si="41"/>
        <v>421</v>
      </c>
    </row>
    <row r="1345" spans="1:21" x14ac:dyDescent="0.25">
      <c r="A1345" s="1">
        <v>1187</v>
      </c>
      <c r="B1345">
        <v>2.5573253631591799E-3</v>
      </c>
      <c r="C1345">
        <v>1.1985891719215871E-4</v>
      </c>
      <c r="D1345">
        <v>0</v>
      </c>
      <c r="E1345">
        <v>0</v>
      </c>
      <c r="F1345" t="s">
        <v>26</v>
      </c>
      <c r="G1345">
        <v>2</v>
      </c>
      <c r="H1345" t="s">
        <v>450</v>
      </c>
      <c r="I1345">
        <v>6</v>
      </c>
      <c r="J1345" t="s">
        <v>450</v>
      </c>
      <c r="K1345" t="s">
        <v>1372</v>
      </c>
      <c r="S1345">
        <v>421</v>
      </c>
      <c r="T1345">
        <f t="shared" si="40"/>
        <v>0</v>
      </c>
      <c r="U1345">
        <f t="shared" si="41"/>
        <v>421</v>
      </c>
    </row>
    <row r="1346" spans="1:21" x14ac:dyDescent="0.25">
      <c r="A1346" s="1">
        <v>1188</v>
      </c>
      <c r="B1346">
        <v>8.7704181671142585E-3</v>
      </c>
      <c r="C1346">
        <v>2.8152638657098777E-4</v>
      </c>
      <c r="D1346">
        <v>0</v>
      </c>
      <c r="E1346">
        <v>0</v>
      </c>
      <c r="F1346" t="s">
        <v>26</v>
      </c>
      <c r="G1346">
        <v>3</v>
      </c>
      <c r="H1346" t="s">
        <v>447</v>
      </c>
      <c r="I1346">
        <v>1</v>
      </c>
      <c r="J1346" t="s">
        <v>28</v>
      </c>
      <c r="K1346" t="s">
        <v>1373</v>
      </c>
      <c r="S1346">
        <v>421</v>
      </c>
      <c r="T1346">
        <f t="shared" ref="T1346:T1409" si="42">((12-G1346-I1346)/12)*Q1346</f>
        <v>0</v>
      </c>
      <c r="U1346">
        <f t="shared" ref="U1346:U1409" si="43">_xlfn.RANK.EQ(T1346,T$2:T$1891)</f>
        <v>421</v>
      </c>
    </row>
    <row r="1347" spans="1:21" x14ac:dyDescent="0.25">
      <c r="A1347" s="1">
        <v>1189</v>
      </c>
      <c r="B1347">
        <v>0.77474079132080076</v>
      </c>
      <c r="C1347">
        <v>0.21523870192620209</v>
      </c>
      <c r="D1347">
        <v>0</v>
      </c>
      <c r="E1347">
        <v>0</v>
      </c>
      <c r="F1347" t="s">
        <v>26</v>
      </c>
      <c r="G1347">
        <v>3</v>
      </c>
      <c r="H1347" t="s">
        <v>447</v>
      </c>
      <c r="I1347">
        <v>1</v>
      </c>
      <c r="J1347" t="s">
        <v>19</v>
      </c>
      <c r="K1347" t="s">
        <v>1374</v>
      </c>
      <c r="S1347">
        <v>421</v>
      </c>
      <c r="T1347">
        <f t="shared" si="42"/>
        <v>0</v>
      </c>
      <c r="U1347">
        <f t="shared" si="43"/>
        <v>421</v>
      </c>
    </row>
    <row r="1348" spans="1:21" x14ac:dyDescent="0.25">
      <c r="A1348" s="1">
        <v>1190</v>
      </c>
      <c r="B1348">
        <v>5.3683280944824222E-3</v>
      </c>
      <c r="C1348">
        <v>5.3319894156616376E-3</v>
      </c>
      <c r="D1348">
        <v>0</v>
      </c>
      <c r="E1348">
        <v>0</v>
      </c>
      <c r="F1348" t="s">
        <v>26</v>
      </c>
      <c r="G1348">
        <v>3</v>
      </c>
      <c r="H1348" t="s">
        <v>447</v>
      </c>
      <c r="I1348">
        <v>1</v>
      </c>
      <c r="J1348" t="s">
        <v>450</v>
      </c>
      <c r="K1348" t="s">
        <v>1375</v>
      </c>
      <c r="S1348">
        <v>421</v>
      </c>
      <c r="T1348">
        <f t="shared" si="42"/>
        <v>0</v>
      </c>
      <c r="U1348">
        <f t="shared" si="43"/>
        <v>421</v>
      </c>
    </row>
    <row r="1349" spans="1:21" x14ac:dyDescent="0.25">
      <c r="A1349" s="1">
        <v>1191</v>
      </c>
      <c r="B1349">
        <v>9.1627597808837894E-3</v>
      </c>
      <c r="C1349">
        <v>1.04775631785093E-4</v>
      </c>
      <c r="D1349">
        <v>0</v>
      </c>
      <c r="E1349">
        <v>0</v>
      </c>
      <c r="F1349" t="s">
        <v>26</v>
      </c>
      <c r="G1349">
        <v>3</v>
      </c>
      <c r="H1349" t="s">
        <v>447</v>
      </c>
      <c r="I1349">
        <v>2</v>
      </c>
      <c r="J1349" t="s">
        <v>28</v>
      </c>
      <c r="K1349" t="s">
        <v>1376</v>
      </c>
      <c r="S1349">
        <v>421</v>
      </c>
      <c r="T1349">
        <f t="shared" si="42"/>
        <v>0</v>
      </c>
      <c r="U1349">
        <f t="shared" si="43"/>
        <v>421</v>
      </c>
    </row>
    <row r="1350" spans="1:21" x14ac:dyDescent="0.25">
      <c r="A1350" s="1">
        <v>1192</v>
      </c>
      <c r="B1350">
        <v>0.82822937965393062</v>
      </c>
      <c r="C1350">
        <v>0.29241945517447798</v>
      </c>
      <c r="D1350">
        <v>0</v>
      </c>
      <c r="E1350">
        <v>0</v>
      </c>
      <c r="F1350" t="s">
        <v>26</v>
      </c>
      <c r="G1350">
        <v>3</v>
      </c>
      <c r="H1350" t="s">
        <v>447</v>
      </c>
      <c r="I1350">
        <v>2</v>
      </c>
      <c r="J1350" t="s">
        <v>19</v>
      </c>
      <c r="K1350" t="s">
        <v>1377</v>
      </c>
      <c r="S1350">
        <v>421</v>
      </c>
      <c r="T1350">
        <f t="shared" si="42"/>
        <v>0</v>
      </c>
      <c r="U1350">
        <f t="shared" si="43"/>
        <v>421</v>
      </c>
    </row>
    <row r="1351" spans="1:21" x14ac:dyDescent="0.25">
      <c r="A1351" s="1">
        <v>1193</v>
      </c>
      <c r="B1351">
        <v>6.7795276641845707E-3</v>
      </c>
      <c r="C1351">
        <v>4.918622872348467E-3</v>
      </c>
      <c r="D1351">
        <v>0</v>
      </c>
      <c r="E1351">
        <v>0</v>
      </c>
      <c r="F1351" t="s">
        <v>26</v>
      </c>
      <c r="G1351">
        <v>3</v>
      </c>
      <c r="H1351" t="s">
        <v>447</v>
      </c>
      <c r="I1351">
        <v>2</v>
      </c>
      <c r="J1351" t="s">
        <v>450</v>
      </c>
      <c r="K1351" t="s">
        <v>1378</v>
      </c>
      <c r="S1351">
        <v>421</v>
      </c>
      <c r="T1351">
        <f t="shared" si="42"/>
        <v>0</v>
      </c>
      <c r="U1351">
        <f t="shared" si="43"/>
        <v>421</v>
      </c>
    </row>
    <row r="1352" spans="1:21" x14ac:dyDescent="0.25">
      <c r="A1352" s="1">
        <v>1194</v>
      </c>
      <c r="B1352">
        <v>1.1205482482910161E-2</v>
      </c>
      <c r="C1352">
        <v>3.5684560587602712E-3</v>
      </c>
      <c r="D1352">
        <v>0</v>
      </c>
      <c r="E1352">
        <v>0</v>
      </c>
      <c r="F1352" t="s">
        <v>26</v>
      </c>
      <c r="G1352">
        <v>3</v>
      </c>
      <c r="H1352" t="s">
        <v>447</v>
      </c>
      <c r="I1352">
        <v>3</v>
      </c>
      <c r="J1352" t="s">
        <v>28</v>
      </c>
      <c r="K1352" t="s">
        <v>1379</v>
      </c>
      <c r="S1352">
        <v>421</v>
      </c>
      <c r="T1352">
        <f t="shared" si="42"/>
        <v>0</v>
      </c>
      <c r="U1352">
        <f t="shared" si="43"/>
        <v>421</v>
      </c>
    </row>
    <row r="1353" spans="1:21" x14ac:dyDescent="0.25">
      <c r="A1353" s="1">
        <v>1195</v>
      </c>
      <c r="B1353">
        <v>0.84918169975280766</v>
      </c>
      <c r="C1353">
        <v>0.17466499642236941</v>
      </c>
      <c r="D1353">
        <v>0</v>
      </c>
      <c r="E1353">
        <v>0</v>
      </c>
      <c r="F1353" t="s">
        <v>26</v>
      </c>
      <c r="G1353">
        <v>3</v>
      </c>
      <c r="H1353" t="s">
        <v>447</v>
      </c>
      <c r="I1353">
        <v>3</v>
      </c>
      <c r="J1353" t="s">
        <v>19</v>
      </c>
      <c r="K1353" t="s">
        <v>1380</v>
      </c>
      <c r="S1353">
        <v>421</v>
      </c>
      <c r="T1353">
        <f t="shared" si="42"/>
        <v>0</v>
      </c>
      <c r="U1353">
        <f t="shared" si="43"/>
        <v>421</v>
      </c>
    </row>
    <row r="1354" spans="1:21" x14ac:dyDescent="0.25">
      <c r="A1354" s="1">
        <v>1196</v>
      </c>
      <c r="B1354">
        <v>2.590274810791016E-3</v>
      </c>
      <c r="C1354">
        <v>1.0130568990286991E-4</v>
      </c>
      <c r="D1354">
        <v>0</v>
      </c>
      <c r="E1354">
        <v>0</v>
      </c>
      <c r="F1354" t="s">
        <v>26</v>
      </c>
      <c r="G1354">
        <v>3</v>
      </c>
      <c r="H1354" t="s">
        <v>447</v>
      </c>
      <c r="I1354">
        <v>3</v>
      </c>
      <c r="J1354" t="s">
        <v>450</v>
      </c>
      <c r="K1354" t="s">
        <v>1381</v>
      </c>
      <c r="S1354">
        <v>421</v>
      </c>
      <c r="T1354">
        <f t="shared" si="42"/>
        <v>0</v>
      </c>
      <c r="U1354">
        <f t="shared" si="43"/>
        <v>421</v>
      </c>
    </row>
    <row r="1355" spans="1:21" x14ac:dyDescent="0.25">
      <c r="A1355" s="1">
        <v>1197</v>
      </c>
      <c r="B1355">
        <v>8.6261272430419918E-3</v>
      </c>
      <c r="C1355">
        <v>1.6150416122659721E-4</v>
      </c>
      <c r="D1355">
        <v>0</v>
      </c>
      <c r="E1355">
        <v>0</v>
      </c>
      <c r="F1355" t="s">
        <v>26</v>
      </c>
      <c r="G1355">
        <v>3</v>
      </c>
      <c r="H1355" t="s">
        <v>447</v>
      </c>
      <c r="I1355">
        <v>4</v>
      </c>
      <c r="J1355" t="s">
        <v>28</v>
      </c>
      <c r="K1355" t="s">
        <v>1382</v>
      </c>
      <c r="S1355">
        <v>421</v>
      </c>
      <c r="T1355">
        <f t="shared" si="42"/>
        <v>0</v>
      </c>
      <c r="U1355">
        <f t="shared" si="43"/>
        <v>421</v>
      </c>
    </row>
    <row r="1356" spans="1:21" x14ac:dyDescent="0.25">
      <c r="A1356" s="1">
        <v>1198</v>
      </c>
      <c r="B1356">
        <v>1.0289652347564699</v>
      </c>
      <c r="C1356">
        <v>0.20727526289604409</v>
      </c>
      <c r="D1356">
        <v>0</v>
      </c>
      <c r="E1356">
        <v>0</v>
      </c>
      <c r="F1356" t="s">
        <v>26</v>
      </c>
      <c r="G1356">
        <v>3</v>
      </c>
      <c r="H1356" t="s">
        <v>447</v>
      </c>
      <c r="I1356">
        <v>4</v>
      </c>
      <c r="J1356" t="s">
        <v>19</v>
      </c>
      <c r="K1356" t="s">
        <v>1383</v>
      </c>
      <c r="S1356">
        <v>421</v>
      </c>
      <c r="T1356">
        <f t="shared" si="42"/>
        <v>0</v>
      </c>
      <c r="U1356">
        <f t="shared" si="43"/>
        <v>421</v>
      </c>
    </row>
    <row r="1357" spans="1:21" x14ac:dyDescent="0.25">
      <c r="A1357" s="1">
        <v>1199</v>
      </c>
      <c r="B1357">
        <v>2.752399444580078E-3</v>
      </c>
      <c r="C1357">
        <v>3.4204417142324358E-5</v>
      </c>
      <c r="D1357">
        <v>0</v>
      </c>
      <c r="E1357">
        <v>0</v>
      </c>
      <c r="F1357" t="s">
        <v>26</v>
      </c>
      <c r="G1357">
        <v>3</v>
      </c>
      <c r="H1357" t="s">
        <v>447</v>
      </c>
      <c r="I1357">
        <v>4</v>
      </c>
      <c r="J1357" t="s">
        <v>450</v>
      </c>
      <c r="K1357" t="s">
        <v>1384</v>
      </c>
      <c r="S1357">
        <v>421</v>
      </c>
      <c r="T1357">
        <f t="shared" si="42"/>
        <v>0</v>
      </c>
      <c r="U1357">
        <f t="shared" si="43"/>
        <v>421</v>
      </c>
    </row>
    <row r="1358" spans="1:21" x14ac:dyDescent="0.25">
      <c r="A1358" s="1">
        <v>1200</v>
      </c>
      <c r="B1358">
        <v>9.4514846801757816E-3</v>
      </c>
      <c r="C1358">
        <v>1.3024103223169289E-4</v>
      </c>
      <c r="D1358">
        <v>0</v>
      </c>
      <c r="E1358">
        <v>0</v>
      </c>
      <c r="F1358" t="s">
        <v>26</v>
      </c>
      <c r="G1358">
        <v>3</v>
      </c>
      <c r="H1358" t="s">
        <v>447</v>
      </c>
      <c r="I1358">
        <v>5</v>
      </c>
      <c r="J1358" t="s">
        <v>28</v>
      </c>
      <c r="K1358" t="s">
        <v>1385</v>
      </c>
      <c r="S1358">
        <v>421</v>
      </c>
      <c r="T1358">
        <f t="shared" si="42"/>
        <v>0</v>
      </c>
      <c r="U1358">
        <f t="shared" si="43"/>
        <v>421</v>
      </c>
    </row>
    <row r="1359" spans="1:21" x14ac:dyDescent="0.25">
      <c r="A1359" s="1">
        <v>1201</v>
      </c>
      <c r="B1359">
        <v>0.77320499420166011</v>
      </c>
      <c r="C1359">
        <v>0.18693071719859131</v>
      </c>
      <c r="D1359">
        <v>0</v>
      </c>
      <c r="E1359">
        <v>0</v>
      </c>
      <c r="F1359" t="s">
        <v>26</v>
      </c>
      <c r="G1359">
        <v>3</v>
      </c>
      <c r="H1359" t="s">
        <v>447</v>
      </c>
      <c r="I1359">
        <v>5</v>
      </c>
      <c r="J1359" t="s">
        <v>19</v>
      </c>
      <c r="K1359" t="s">
        <v>1386</v>
      </c>
      <c r="S1359">
        <v>421</v>
      </c>
      <c r="T1359">
        <f t="shared" si="42"/>
        <v>0</v>
      </c>
      <c r="U1359">
        <f t="shared" si="43"/>
        <v>421</v>
      </c>
    </row>
    <row r="1360" spans="1:21" x14ac:dyDescent="0.25">
      <c r="A1360" s="1">
        <v>1202</v>
      </c>
      <c r="B1360">
        <v>2.725505828857422E-3</v>
      </c>
      <c r="C1360">
        <v>3.7979593231956109E-5</v>
      </c>
      <c r="D1360">
        <v>0</v>
      </c>
      <c r="E1360">
        <v>0</v>
      </c>
      <c r="F1360" t="s">
        <v>26</v>
      </c>
      <c r="G1360">
        <v>3</v>
      </c>
      <c r="H1360" t="s">
        <v>447</v>
      </c>
      <c r="I1360">
        <v>5</v>
      </c>
      <c r="J1360" t="s">
        <v>450</v>
      </c>
      <c r="K1360" t="s">
        <v>1387</v>
      </c>
      <c r="S1360">
        <v>421</v>
      </c>
      <c r="T1360">
        <f t="shared" si="42"/>
        <v>0</v>
      </c>
      <c r="U1360">
        <f t="shared" si="43"/>
        <v>421</v>
      </c>
    </row>
    <row r="1361" spans="1:21" x14ac:dyDescent="0.25">
      <c r="A1361" s="1">
        <v>1203</v>
      </c>
      <c r="B1361">
        <v>9.5021247863769538E-3</v>
      </c>
      <c r="C1361">
        <v>1.1094294623023729E-4</v>
      </c>
      <c r="D1361">
        <v>0</v>
      </c>
      <c r="E1361">
        <v>0</v>
      </c>
      <c r="F1361" t="s">
        <v>26</v>
      </c>
      <c r="G1361">
        <v>3</v>
      </c>
      <c r="H1361" t="s">
        <v>447</v>
      </c>
      <c r="I1361">
        <v>6</v>
      </c>
      <c r="J1361" t="s">
        <v>28</v>
      </c>
      <c r="K1361" t="s">
        <v>1388</v>
      </c>
      <c r="S1361">
        <v>421</v>
      </c>
      <c r="T1361">
        <f t="shared" si="42"/>
        <v>0</v>
      </c>
      <c r="U1361">
        <f t="shared" si="43"/>
        <v>421</v>
      </c>
    </row>
    <row r="1362" spans="1:21" x14ac:dyDescent="0.25">
      <c r="A1362" s="1">
        <v>1204</v>
      </c>
      <c r="B1362">
        <v>1.013392639160156</v>
      </c>
      <c r="C1362">
        <v>0.31628511992246572</v>
      </c>
      <c r="D1362">
        <v>0</v>
      </c>
      <c r="E1362">
        <v>0</v>
      </c>
      <c r="F1362" t="s">
        <v>26</v>
      </c>
      <c r="G1362">
        <v>3</v>
      </c>
      <c r="H1362" t="s">
        <v>447</v>
      </c>
      <c r="I1362">
        <v>6</v>
      </c>
      <c r="J1362" t="s">
        <v>19</v>
      </c>
      <c r="K1362" t="s">
        <v>1389</v>
      </c>
      <c r="S1362">
        <v>421</v>
      </c>
      <c r="T1362">
        <f t="shared" si="42"/>
        <v>0</v>
      </c>
      <c r="U1362">
        <f t="shared" si="43"/>
        <v>421</v>
      </c>
    </row>
    <row r="1363" spans="1:21" x14ac:dyDescent="0.25">
      <c r="A1363" s="1">
        <v>1205</v>
      </c>
      <c r="B1363">
        <v>2.7193069458007809E-3</v>
      </c>
      <c r="C1363">
        <v>7.5965651860148605E-5</v>
      </c>
      <c r="D1363">
        <v>0</v>
      </c>
      <c r="E1363">
        <v>0</v>
      </c>
      <c r="F1363" t="s">
        <v>26</v>
      </c>
      <c r="G1363">
        <v>3</v>
      </c>
      <c r="H1363" t="s">
        <v>447</v>
      </c>
      <c r="I1363">
        <v>6</v>
      </c>
      <c r="J1363" t="s">
        <v>450</v>
      </c>
      <c r="K1363" t="s">
        <v>1390</v>
      </c>
      <c r="S1363">
        <v>421</v>
      </c>
      <c r="T1363">
        <f t="shared" si="42"/>
        <v>0</v>
      </c>
      <c r="U1363">
        <f t="shared" si="43"/>
        <v>421</v>
      </c>
    </row>
    <row r="1364" spans="1:21" x14ac:dyDescent="0.25">
      <c r="A1364" s="1">
        <v>1208</v>
      </c>
      <c r="B1364">
        <v>2.7394294738769531E-3</v>
      </c>
      <c r="C1364">
        <v>6.2082293550079365E-5</v>
      </c>
      <c r="D1364">
        <v>0</v>
      </c>
      <c r="E1364">
        <v>0</v>
      </c>
      <c r="F1364" t="s">
        <v>26</v>
      </c>
      <c r="G1364">
        <v>3</v>
      </c>
      <c r="H1364" t="s">
        <v>19</v>
      </c>
      <c r="I1364">
        <v>1</v>
      </c>
      <c r="J1364" t="s">
        <v>450</v>
      </c>
      <c r="K1364" t="s">
        <v>1391</v>
      </c>
      <c r="S1364">
        <v>421</v>
      </c>
      <c r="T1364">
        <f t="shared" si="42"/>
        <v>0</v>
      </c>
      <c r="U1364">
        <f t="shared" si="43"/>
        <v>421</v>
      </c>
    </row>
    <row r="1365" spans="1:21" x14ac:dyDescent="0.25">
      <c r="A1365" s="1">
        <v>1211</v>
      </c>
      <c r="B1365">
        <v>2.750015258789062E-3</v>
      </c>
      <c r="C1365">
        <v>6.4964858627781393E-5</v>
      </c>
      <c r="D1365">
        <v>0</v>
      </c>
      <c r="E1365">
        <v>0</v>
      </c>
      <c r="F1365" t="s">
        <v>26</v>
      </c>
      <c r="G1365">
        <v>3</v>
      </c>
      <c r="H1365" t="s">
        <v>19</v>
      </c>
      <c r="I1365">
        <v>2</v>
      </c>
      <c r="J1365" t="s">
        <v>450</v>
      </c>
      <c r="K1365" t="s">
        <v>1392</v>
      </c>
      <c r="S1365">
        <v>421</v>
      </c>
      <c r="T1365">
        <f t="shared" si="42"/>
        <v>0</v>
      </c>
      <c r="U1365">
        <f t="shared" si="43"/>
        <v>421</v>
      </c>
    </row>
    <row r="1366" spans="1:21" x14ac:dyDescent="0.25">
      <c r="A1366" s="1">
        <v>1214</v>
      </c>
      <c r="B1366">
        <v>2.687311172485351E-3</v>
      </c>
      <c r="C1366">
        <v>8.3010844173536256E-5</v>
      </c>
      <c r="D1366">
        <v>0</v>
      </c>
      <c r="E1366">
        <v>0</v>
      </c>
      <c r="F1366" t="s">
        <v>26</v>
      </c>
      <c r="G1366">
        <v>3</v>
      </c>
      <c r="H1366" t="s">
        <v>19</v>
      </c>
      <c r="I1366">
        <v>3</v>
      </c>
      <c r="J1366" t="s">
        <v>450</v>
      </c>
      <c r="K1366" t="s">
        <v>1393</v>
      </c>
      <c r="S1366">
        <v>421</v>
      </c>
      <c r="T1366">
        <f t="shared" si="42"/>
        <v>0</v>
      </c>
      <c r="U1366">
        <f t="shared" si="43"/>
        <v>421</v>
      </c>
    </row>
    <row r="1367" spans="1:21" x14ac:dyDescent="0.25">
      <c r="A1367" s="1">
        <v>1217</v>
      </c>
      <c r="B1367">
        <v>5.1241397857666017E-3</v>
      </c>
      <c r="C1367">
        <v>4.7514967956362366E-3</v>
      </c>
      <c r="D1367">
        <v>0</v>
      </c>
      <c r="E1367">
        <v>0</v>
      </c>
      <c r="F1367" t="s">
        <v>26</v>
      </c>
      <c r="G1367">
        <v>3</v>
      </c>
      <c r="H1367" t="s">
        <v>19</v>
      </c>
      <c r="I1367">
        <v>4</v>
      </c>
      <c r="J1367" t="s">
        <v>450</v>
      </c>
      <c r="K1367" t="s">
        <v>1394</v>
      </c>
      <c r="S1367">
        <v>421</v>
      </c>
      <c r="T1367">
        <f t="shared" si="42"/>
        <v>0</v>
      </c>
      <c r="U1367">
        <f t="shared" si="43"/>
        <v>421</v>
      </c>
    </row>
    <row r="1368" spans="1:21" x14ac:dyDescent="0.25">
      <c r="A1368" s="1">
        <v>1220</v>
      </c>
      <c r="B1368">
        <v>2.727270126342773E-3</v>
      </c>
      <c r="C1368">
        <v>8.3515683516100723E-5</v>
      </c>
      <c r="D1368">
        <v>0</v>
      </c>
      <c r="E1368">
        <v>0</v>
      </c>
      <c r="F1368" t="s">
        <v>26</v>
      </c>
      <c r="G1368">
        <v>3</v>
      </c>
      <c r="H1368" t="s">
        <v>19</v>
      </c>
      <c r="I1368">
        <v>5</v>
      </c>
      <c r="J1368" t="s">
        <v>450</v>
      </c>
      <c r="K1368" t="s">
        <v>1395</v>
      </c>
      <c r="S1368">
        <v>421</v>
      </c>
      <c r="T1368">
        <f t="shared" si="42"/>
        <v>0</v>
      </c>
      <c r="U1368">
        <f t="shared" si="43"/>
        <v>421</v>
      </c>
    </row>
    <row r="1369" spans="1:21" x14ac:dyDescent="0.25">
      <c r="A1369" s="1">
        <v>1223</v>
      </c>
      <c r="B1369">
        <v>2.689218521118164E-3</v>
      </c>
      <c r="C1369">
        <v>6.6344586826061323E-5</v>
      </c>
      <c r="D1369">
        <v>0</v>
      </c>
      <c r="E1369">
        <v>0</v>
      </c>
      <c r="F1369" t="s">
        <v>26</v>
      </c>
      <c r="G1369">
        <v>3</v>
      </c>
      <c r="H1369" t="s">
        <v>19</v>
      </c>
      <c r="I1369">
        <v>6</v>
      </c>
      <c r="J1369" t="s">
        <v>450</v>
      </c>
      <c r="K1369" t="s">
        <v>1396</v>
      </c>
      <c r="S1369">
        <v>421</v>
      </c>
      <c r="T1369">
        <f t="shared" si="42"/>
        <v>0</v>
      </c>
      <c r="U1369">
        <f t="shared" si="43"/>
        <v>421</v>
      </c>
    </row>
    <row r="1370" spans="1:21" x14ac:dyDescent="0.25">
      <c r="A1370" s="1">
        <v>1224</v>
      </c>
      <c r="B1370">
        <v>2.1572875976562499E-2</v>
      </c>
      <c r="C1370">
        <v>4.1912322000484167E-3</v>
      </c>
      <c r="D1370">
        <v>0</v>
      </c>
      <c r="E1370">
        <v>0</v>
      </c>
      <c r="F1370" t="s">
        <v>26</v>
      </c>
      <c r="G1370">
        <v>3</v>
      </c>
      <c r="H1370" t="s">
        <v>450</v>
      </c>
      <c r="I1370">
        <v>1</v>
      </c>
      <c r="J1370" t="s">
        <v>28</v>
      </c>
      <c r="K1370" t="s">
        <v>1397</v>
      </c>
      <c r="S1370">
        <v>421</v>
      </c>
      <c r="T1370">
        <f t="shared" si="42"/>
        <v>0</v>
      </c>
      <c r="U1370">
        <f t="shared" si="43"/>
        <v>421</v>
      </c>
    </row>
    <row r="1371" spans="1:21" x14ac:dyDescent="0.25">
      <c r="A1371" s="1">
        <v>1225</v>
      </c>
      <c r="B1371">
        <v>1.089324045181274</v>
      </c>
      <c r="C1371">
        <v>0.19519182038230429</v>
      </c>
      <c r="D1371">
        <v>0</v>
      </c>
      <c r="E1371">
        <v>0</v>
      </c>
      <c r="F1371" t="s">
        <v>26</v>
      </c>
      <c r="G1371">
        <v>3</v>
      </c>
      <c r="H1371" t="s">
        <v>450</v>
      </c>
      <c r="I1371">
        <v>1</v>
      </c>
      <c r="J1371" t="s">
        <v>19</v>
      </c>
      <c r="K1371" t="s">
        <v>1398</v>
      </c>
      <c r="S1371">
        <v>421</v>
      </c>
      <c r="T1371">
        <f t="shared" si="42"/>
        <v>0</v>
      </c>
      <c r="U1371">
        <f t="shared" si="43"/>
        <v>421</v>
      </c>
    </row>
    <row r="1372" spans="1:21" x14ac:dyDescent="0.25">
      <c r="A1372" s="1">
        <v>1226</v>
      </c>
      <c r="B1372">
        <v>2.7118206024169919E-3</v>
      </c>
      <c r="C1372">
        <v>7.718716716668958E-5</v>
      </c>
      <c r="D1372">
        <v>0</v>
      </c>
      <c r="E1372">
        <v>0</v>
      </c>
      <c r="F1372" t="s">
        <v>26</v>
      </c>
      <c r="G1372">
        <v>3</v>
      </c>
      <c r="H1372" t="s">
        <v>450</v>
      </c>
      <c r="I1372">
        <v>1</v>
      </c>
      <c r="J1372" t="s">
        <v>450</v>
      </c>
      <c r="K1372" t="s">
        <v>1399</v>
      </c>
      <c r="S1372">
        <v>421</v>
      </c>
      <c r="T1372">
        <f t="shared" si="42"/>
        <v>0</v>
      </c>
      <c r="U1372">
        <f t="shared" si="43"/>
        <v>421</v>
      </c>
    </row>
    <row r="1373" spans="1:21" x14ac:dyDescent="0.25">
      <c r="A1373" s="1">
        <v>1227</v>
      </c>
      <c r="B1373">
        <v>1.96990966796875E-2</v>
      </c>
      <c r="C1373">
        <v>8.326881973847451E-4</v>
      </c>
      <c r="D1373">
        <v>0</v>
      </c>
      <c r="E1373">
        <v>0</v>
      </c>
      <c r="F1373" t="s">
        <v>26</v>
      </c>
      <c r="G1373">
        <v>3</v>
      </c>
      <c r="H1373" t="s">
        <v>450</v>
      </c>
      <c r="I1373">
        <v>2</v>
      </c>
      <c r="J1373" t="s">
        <v>28</v>
      </c>
      <c r="K1373" t="s">
        <v>1400</v>
      </c>
      <c r="S1373">
        <v>421</v>
      </c>
      <c r="T1373">
        <f t="shared" si="42"/>
        <v>0</v>
      </c>
      <c r="U1373">
        <f t="shared" si="43"/>
        <v>421</v>
      </c>
    </row>
    <row r="1374" spans="1:21" x14ac:dyDescent="0.25">
      <c r="A1374" s="1">
        <v>1228</v>
      </c>
      <c r="B1374">
        <v>0.76434812545776365</v>
      </c>
      <c r="C1374">
        <v>0.18828044987772519</v>
      </c>
      <c r="D1374">
        <v>0</v>
      </c>
      <c r="E1374">
        <v>0</v>
      </c>
      <c r="F1374" t="s">
        <v>26</v>
      </c>
      <c r="G1374">
        <v>3</v>
      </c>
      <c r="H1374" t="s">
        <v>450</v>
      </c>
      <c r="I1374">
        <v>2</v>
      </c>
      <c r="J1374" t="s">
        <v>19</v>
      </c>
      <c r="K1374" t="s">
        <v>1401</v>
      </c>
      <c r="S1374">
        <v>421</v>
      </c>
      <c r="T1374">
        <f t="shared" si="42"/>
        <v>0</v>
      </c>
      <c r="U1374">
        <f t="shared" si="43"/>
        <v>421</v>
      </c>
    </row>
    <row r="1375" spans="1:21" x14ac:dyDescent="0.25">
      <c r="A1375" s="1">
        <v>1229</v>
      </c>
      <c r="B1375">
        <v>2.517557144165039E-3</v>
      </c>
      <c r="C1375">
        <v>5.7277968434847418E-5</v>
      </c>
      <c r="D1375">
        <v>0</v>
      </c>
      <c r="E1375">
        <v>0</v>
      </c>
      <c r="F1375" t="s">
        <v>26</v>
      </c>
      <c r="G1375">
        <v>3</v>
      </c>
      <c r="H1375" t="s">
        <v>450</v>
      </c>
      <c r="I1375">
        <v>2</v>
      </c>
      <c r="J1375" t="s">
        <v>450</v>
      </c>
      <c r="K1375" t="s">
        <v>1402</v>
      </c>
      <c r="S1375">
        <v>421</v>
      </c>
      <c r="T1375">
        <f t="shared" si="42"/>
        <v>0</v>
      </c>
      <c r="U1375">
        <f t="shared" si="43"/>
        <v>421</v>
      </c>
    </row>
    <row r="1376" spans="1:21" x14ac:dyDescent="0.25">
      <c r="A1376" s="1">
        <v>1230</v>
      </c>
      <c r="B1376">
        <v>9.7290039062500003E-3</v>
      </c>
      <c r="C1376">
        <v>1.4071139151218251E-3</v>
      </c>
      <c r="D1376">
        <v>0</v>
      </c>
      <c r="E1376">
        <v>0</v>
      </c>
      <c r="F1376" t="s">
        <v>26</v>
      </c>
      <c r="G1376">
        <v>3</v>
      </c>
      <c r="H1376" t="s">
        <v>450</v>
      </c>
      <c r="I1376">
        <v>3</v>
      </c>
      <c r="J1376" t="s">
        <v>28</v>
      </c>
      <c r="K1376" t="s">
        <v>1403</v>
      </c>
      <c r="S1376">
        <v>421</v>
      </c>
      <c r="T1376">
        <f t="shared" si="42"/>
        <v>0</v>
      </c>
      <c r="U1376">
        <f t="shared" si="43"/>
        <v>421</v>
      </c>
    </row>
    <row r="1377" spans="1:21" x14ac:dyDescent="0.25">
      <c r="A1377" s="1">
        <v>1231</v>
      </c>
      <c r="B1377">
        <v>1.1038112640380859</v>
      </c>
      <c r="C1377">
        <v>0.26592735419819191</v>
      </c>
      <c r="D1377">
        <v>0</v>
      </c>
      <c r="E1377">
        <v>0</v>
      </c>
      <c r="F1377" t="s">
        <v>26</v>
      </c>
      <c r="G1377">
        <v>3</v>
      </c>
      <c r="H1377" t="s">
        <v>450</v>
      </c>
      <c r="I1377">
        <v>3</v>
      </c>
      <c r="J1377" t="s">
        <v>19</v>
      </c>
      <c r="K1377" t="s">
        <v>1404</v>
      </c>
      <c r="S1377">
        <v>421</v>
      </c>
      <c r="T1377">
        <f t="shared" si="42"/>
        <v>0</v>
      </c>
      <c r="U1377">
        <f t="shared" si="43"/>
        <v>421</v>
      </c>
    </row>
    <row r="1378" spans="1:21" x14ac:dyDescent="0.25">
      <c r="A1378" s="1">
        <v>1232</v>
      </c>
      <c r="B1378">
        <v>2.6968002319335939E-3</v>
      </c>
      <c r="C1378">
        <v>5.9539263151972368E-5</v>
      </c>
      <c r="D1378">
        <v>0</v>
      </c>
      <c r="E1378">
        <v>0</v>
      </c>
      <c r="F1378" t="s">
        <v>26</v>
      </c>
      <c r="G1378">
        <v>3</v>
      </c>
      <c r="H1378" t="s">
        <v>450</v>
      </c>
      <c r="I1378">
        <v>3</v>
      </c>
      <c r="J1378" t="s">
        <v>450</v>
      </c>
      <c r="K1378" t="s">
        <v>1405</v>
      </c>
      <c r="S1378">
        <v>421</v>
      </c>
      <c r="T1378">
        <f t="shared" si="42"/>
        <v>0</v>
      </c>
      <c r="U1378">
        <f t="shared" si="43"/>
        <v>421</v>
      </c>
    </row>
    <row r="1379" spans="1:21" x14ac:dyDescent="0.25">
      <c r="A1379" s="1">
        <v>1233</v>
      </c>
      <c r="B1379">
        <v>9.4713687896728523E-3</v>
      </c>
      <c r="C1379">
        <v>3.2272419889948069E-4</v>
      </c>
      <c r="D1379">
        <v>0</v>
      </c>
      <c r="E1379">
        <v>0</v>
      </c>
      <c r="F1379" t="s">
        <v>26</v>
      </c>
      <c r="G1379">
        <v>3</v>
      </c>
      <c r="H1379" t="s">
        <v>450</v>
      </c>
      <c r="I1379">
        <v>4</v>
      </c>
      <c r="J1379" t="s">
        <v>28</v>
      </c>
      <c r="K1379" t="s">
        <v>1406</v>
      </c>
      <c r="S1379">
        <v>421</v>
      </c>
      <c r="T1379">
        <f t="shared" si="42"/>
        <v>0</v>
      </c>
      <c r="U1379">
        <f t="shared" si="43"/>
        <v>421</v>
      </c>
    </row>
    <row r="1380" spans="1:21" x14ac:dyDescent="0.25">
      <c r="A1380" s="1">
        <v>1234</v>
      </c>
      <c r="B1380">
        <v>1.198665475845337</v>
      </c>
      <c r="C1380">
        <v>0.1881888058855648</v>
      </c>
      <c r="D1380">
        <v>0</v>
      </c>
      <c r="E1380">
        <v>0</v>
      </c>
      <c r="F1380" t="s">
        <v>26</v>
      </c>
      <c r="G1380">
        <v>3</v>
      </c>
      <c r="H1380" t="s">
        <v>450</v>
      </c>
      <c r="I1380">
        <v>4</v>
      </c>
      <c r="J1380" t="s">
        <v>19</v>
      </c>
      <c r="K1380" t="s">
        <v>1407</v>
      </c>
      <c r="S1380">
        <v>421</v>
      </c>
      <c r="T1380">
        <f t="shared" si="42"/>
        <v>0</v>
      </c>
      <c r="U1380">
        <f t="shared" si="43"/>
        <v>421</v>
      </c>
    </row>
    <row r="1381" spans="1:21" x14ac:dyDescent="0.25">
      <c r="A1381" s="1">
        <v>1235</v>
      </c>
      <c r="B1381">
        <v>5.1737785339355472E-3</v>
      </c>
      <c r="C1381">
        <v>4.7656764057326046E-3</v>
      </c>
      <c r="D1381">
        <v>0</v>
      </c>
      <c r="E1381">
        <v>0</v>
      </c>
      <c r="F1381" t="s">
        <v>26</v>
      </c>
      <c r="G1381">
        <v>3</v>
      </c>
      <c r="H1381" t="s">
        <v>450</v>
      </c>
      <c r="I1381">
        <v>4</v>
      </c>
      <c r="J1381" t="s">
        <v>450</v>
      </c>
      <c r="K1381" t="s">
        <v>1408</v>
      </c>
      <c r="S1381">
        <v>421</v>
      </c>
      <c r="T1381">
        <f t="shared" si="42"/>
        <v>0</v>
      </c>
      <c r="U1381">
        <f t="shared" si="43"/>
        <v>421</v>
      </c>
    </row>
    <row r="1382" spans="1:21" x14ac:dyDescent="0.25">
      <c r="A1382" s="1">
        <v>1236</v>
      </c>
      <c r="B1382">
        <v>1.224789619445801E-2</v>
      </c>
      <c r="C1382">
        <v>5.5299740823947958E-3</v>
      </c>
      <c r="D1382">
        <v>0</v>
      </c>
      <c r="E1382">
        <v>0</v>
      </c>
      <c r="F1382" t="s">
        <v>26</v>
      </c>
      <c r="G1382">
        <v>3</v>
      </c>
      <c r="H1382" t="s">
        <v>450</v>
      </c>
      <c r="I1382">
        <v>5</v>
      </c>
      <c r="J1382" t="s">
        <v>28</v>
      </c>
      <c r="K1382" t="s">
        <v>1409</v>
      </c>
      <c r="S1382">
        <v>421</v>
      </c>
      <c r="T1382">
        <f t="shared" si="42"/>
        <v>0</v>
      </c>
      <c r="U1382">
        <f t="shared" si="43"/>
        <v>421</v>
      </c>
    </row>
    <row r="1383" spans="1:21" x14ac:dyDescent="0.25">
      <c r="A1383" s="1">
        <v>1237</v>
      </c>
      <c r="B1383">
        <v>0.72384185791015621</v>
      </c>
      <c r="C1383">
        <v>0.18101319810596311</v>
      </c>
      <c r="D1383">
        <v>0</v>
      </c>
      <c r="E1383">
        <v>0</v>
      </c>
      <c r="F1383" t="s">
        <v>26</v>
      </c>
      <c r="G1383">
        <v>3</v>
      </c>
      <c r="H1383" t="s">
        <v>450</v>
      </c>
      <c r="I1383">
        <v>5</v>
      </c>
      <c r="J1383" t="s">
        <v>19</v>
      </c>
      <c r="K1383" t="s">
        <v>1410</v>
      </c>
      <c r="S1383">
        <v>421</v>
      </c>
      <c r="T1383">
        <f t="shared" si="42"/>
        <v>0</v>
      </c>
      <c r="U1383">
        <f t="shared" si="43"/>
        <v>421</v>
      </c>
    </row>
    <row r="1384" spans="1:21" x14ac:dyDescent="0.25">
      <c r="A1384" s="1">
        <v>1238</v>
      </c>
      <c r="B1384">
        <v>2.6717185974121089E-3</v>
      </c>
      <c r="C1384">
        <v>6.8575417098636838E-5</v>
      </c>
      <c r="D1384">
        <v>0</v>
      </c>
      <c r="E1384">
        <v>0</v>
      </c>
      <c r="F1384" t="s">
        <v>26</v>
      </c>
      <c r="G1384">
        <v>3</v>
      </c>
      <c r="H1384" t="s">
        <v>450</v>
      </c>
      <c r="I1384">
        <v>5</v>
      </c>
      <c r="J1384" t="s">
        <v>450</v>
      </c>
      <c r="K1384" t="s">
        <v>1411</v>
      </c>
      <c r="S1384">
        <v>421</v>
      </c>
      <c r="T1384">
        <f t="shared" si="42"/>
        <v>0</v>
      </c>
      <c r="U1384">
        <f t="shared" si="43"/>
        <v>421</v>
      </c>
    </row>
    <row r="1385" spans="1:21" x14ac:dyDescent="0.25">
      <c r="A1385" s="1">
        <v>1239</v>
      </c>
      <c r="B1385">
        <v>9.4563007354736325E-3</v>
      </c>
      <c r="C1385">
        <v>1.552639633291428E-4</v>
      </c>
      <c r="D1385">
        <v>0</v>
      </c>
      <c r="E1385">
        <v>0</v>
      </c>
      <c r="F1385" t="s">
        <v>26</v>
      </c>
      <c r="G1385">
        <v>3</v>
      </c>
      <c r="H1385" t="s">
        <v>450</v>
      </c>
      <c r="I1385">
        <v>6</v>
      </c>
      <c r="J1385" t="s">
        <v>28</v>
      </c>
      <c r="K1385" t="s">
        <v>1412</v>
      </c>
      <c r="S1385">
        <v>421</v>
      </c>
      <c r="T1385">
        <f t="shared" si="42"/>
        <v>0</v>
      </c>
      <c r="U1385">
        <f t="shared" si="43"/>
        <v>421</v>
      </c>
    </row>
    <row r="1386" spans="1:21" x14ac:dyDescent="0.25">
      <c r="A1386" s="1">
        <v>1240</v>
      </c>
      <c r="B1386">
        <v>0.5844474315643311</v>
      </c>
      <c r="C1386">
        <v>0.14013678075557739</v>
      </c>
      <c r="D1386">
        <v>0</v>
      </c>
      <c r="E1386">
        <v>0</v>
      </c>
      <c r="F1386" t="s">
        <v>26</v>
      </c>
      <c r="G1386">
        <v>3</v>
      </c>
      <c r="H1386" t="s">
        <v>450</v>
      </c>
      <c r="I1386">
        <v>6</v>
      </c>
      <c r="J1386" t="s">
        <v>19</v>
      </c>
      <c r="K1386" t="s">
        <v>1413</v>
      </c>
      <c r="S1386">
        <v>421</v>
      </c>
      <c r="T1386">
        <f t="shared" si="42"/>
        <v>0</v>
      </c>
      <c r="U1386">
        <f t="shared" si="43"/>
        <v>421</v>
      </c>
    </row>
    <row r="1387" spans="1:21" x14ac:dyDescent="0.25">
      <c r="A1387" s="1">
        <v>1241</v>
      </c>
      <c r="B1387">
        <v>2.6904106140136718E-3</v>
      </c>
      <c r="C1387">
        <v>6.2713169121781745E-5</v>
      </c>
      <c r="D1387">
        <v>0</v>
      </c>
      <c r="E1387">
        <v>0</v>
      </c>
      <c r="F1387" t="s">
        <v>26</v>
      </c>
      <c r="G1387">
        <v>3</v>
      </c>
      <c r="H1387" t="s">
        <v>450</v>
      </c>
      <c r="I1387">
        <v>6</v>
      </c>
      <c r="J1387" t="s">
        <v>450</v>
      </c>
      <c r="K1387" t="s">
        <v>1414</v>
      </c>
      <c r="S1387">
        <v>421</v>
      </c>
      <c r="T1387">
        <f t="shared" si="42"/>
        <v>0</v>
      </c>
      <c r="U1387">
        <f t="shared" si="43"/>
        <v>421</v>
      </c>
    </row>
    <row r="1388" spans="1:21" x14ac:dyDescent="0.25">
      <c r="A1388" s="1">
        <v>1242</v>
      </c>
      <c r="B1388">
        <v>9.2233180999755863E-3</v>
      </c>
      <c r="C1388">
        <v>2.216499761054404E-4</v>
      </c>
      <c r="D1388">
        <v>0</v>
      </c>
      <c r="E1388">
        <v>0</v>
      </c>
      <c r="F1388" t="s">
        <v>26</v>
      </c>
      <c r="G1388">
        <v>4</v>
      </c>
      <c r="H1388" t="s">
        <v>447</v>
      </c>
      <c r="I1388">
        <v>1</v>
      </c>
      <c r="J1388" t="s">
        <v>28</v>
      </c>
      <c r="K1388" t="s">
        <v>1415</v>
      </c>
      <c r="S1388">
        <v>421</v>
      </c>
      <c r="T1388">
        <f t="shared" si="42"/>
        <v>0</v>
      </c>
      <c r="U1388">
        <f t="shared" si="43"/>
        <v>421</v>
      </c>
    </row>
    <row r="1389" spans="1:21" x14ac:dyDescent="0.25">
      <c r="A1389" s="1">
        <v>1243</v>
      </c>
      <c r="B1389">
        <v>1.2135393619537349</v>
      </c>
      <c r="C1389">
        <v>0.40710667564625308</v>
      </c>
      <c r="D1389">
        <v>0</v>
      </c>
      <c r="E1389">
        <v>0</v>
      </c>
      <c r="F1389" t="s">
        <v>26</v>
      </c>
      <c r="G1389">
        <v>4</v>
      </c>
      <c r="H1389" t="s">
        <v>447</v>
      </c>
      <c r="I1389">
        <v>1</v>
      </c>
      <c r="J1389" t="s">
        <v>19</v>
      </c>
      <c r="K1389" t="s">
        <v>1416</v>
      </c>
      <c r="S1389">
        <v>421</v>
      </c>
      <c r="T1389">
        <f t="shared" si="42"/>
        <v>0</v>
      </c>
      <c r="U1389">
        <f t="shared" si="43"/>
        <v>421</v>
      </c>
    </row>
    <row r="1390" spans="1:21" x14ac:dyDescent="0.25">
      <c r="A1390" s="1">
        <v>1244</v>
      </c>
      <c r="B1390">
        <v>2.5506496429443361E-3</v>
      </c>
      <c r="C1390">
        <v>8.204681349604282E-5</v>
      </c>
      <c r="D1390">
        <v>0</v>
      </c>
      <c r="E1390">
        <v>0</v>
      </c>
      <c r="F1390" t="s">
        <v>26</v>
      </c>
      <c r="G1390">
        <v>4</v>
      </c>
      <c r="H1390" t="s">
        <v>447</v>
      </c>
      <c r="I1390">
        <v>1</v>
      </c>
      <c r="J1390" t="s">
        <v>450</v>
      </c>
      <c r="K1390" t="s">
        <v>1417</v>
      </c>
      <c r="S1390">
        <v>421</v>
      </c>
      <c r="T1390">
        <f t="shared" si="42"/>
        <v>0</v>
      </c>
      <c r="U1390">
        <f t="shared" si="43"/>
        <v>421</v>
      </c>
    </row>
    <row r="1391" spans="1:21" x14ac:dyDescent="0.25">
      <c r="A1391" s="1">
        <v>1245</v>
      </c>
      <c r="B1391">
        <v>8.699750900268555E-3</v>
      </c>
      <c r="C1391">
        <v>1.3617876518130719E-4</v>
      </c>
      <c r="D1391">
        <v>0</v>
      </c>
      <c r="E1391">
        <v>0</v>
      </c>
      <c r="F1391" t="s">
        <v>26</v>
      </c>
      <c r="G1391">
        <v>4</v>
      </c>
      <c r="H1391" t="s">
        <v>447</v>
      </c>
      <c r="I1391">
        <v>2</v>
      </c>
      <c r="J1391" t="s">
        <v>28</v>
      </c>
      <c r="K1391" t="s">
        <v>1418</v>
      </c>
      <c r="S1391">
        <v>421</v>
      </c>
      <c r="T1391">
        <f t="shared" si="42"/>
        <v>0</v>
      </c>
      <c r="U1391">
        <f t="shared" si="43"/>
        <v>421</v>
      </c>
    </row>
    <row r="1392" spans="1:21" x14ac:dyDescent="0.25">
      <c r="A1392" s="1">
        <v>1246</v>
      </c>
      <c r="B1392">
        <v>0.82225942611694336</v>
      </c>
      <c r="C1392">
        <v>4.0811557057368032E-2</v>
      </c>
      <c r="D1392">
        <v>0</v>
      </c>
      <c r="E1392">
        <v>0</v>
      </c>
      <c r="F1392" t="s">
        <v>26</v>
      </c>
      <c r="G1392">
        <v>4</v>
      </c>
      <c r="H1392" t="s">
        <v>447</v>
      </c>
      <c r="I1392">
        <v>2</v>
      </c>
      <c r="J1392" t="s">
        <v>19</v>
      </c>
      <c r="K1392" t="s">
        <v>1419</v>
      </c>
      <c r="S1392">
        <v>421</v>
      </c>
      <c r="T1392">
        <f t="shared" si="42"/>
        <v>0</v>
      </c>
      <c r="U1392">
        <f t="shared" si="43"/>
        <v>421</v>
      </c>
    </row>
    <row r="1393" spans="1:21" x14ac:dyDescent="0.25">
      <c r="A1393" s="1">
        <v>1247</v>
      </c>
      <c r="B1393">
        <v>2.742671966552734E-3</v>
      </c>
      <c r="C1393">
        <v>3.2220434040515897E-5</v>
      </c>
      <c r="D1393">
        <v>0</v>
      </c>
      <c r="E1393">
        <v>0</v>
      </c>
      <c r="F1393" t="s">
        <v>26</v>
      </c>
      <c r="G1393">
        <v>4</v>
      </c>
      <c r="H1393" t="s">
        <v>447</v>
      </c>
      <c r="I1393">
        <v>2</v>
      </c>
      <c r="J1393" t="s">
        <v>450</v>
      </c>
      <c r="K1393" t="s">
        <v>1420</v>
      </c>
      <c r="S1393">
        <v>421</v>
      </c>
      <c r="T1393">
        <f t="shared" si="42"/>
        <v>0</v>
      </c>
      <c r="U1393">
        <f t="shared" si="43"/>
        <v>421</v>
      </c>
    </row>
    <row r="1394" spans="1:21" x14ac:dyDescent="0.25">
      <c r="A1394" s="1">
        <v>1248</v>
      </c>
      <c r="B1394">
        <v>1.716170310974121E-2</v>
      </c>
      <c r="C1394">
        <v>4.339257388409022E-3</v>
      </c>
      <c r="D1394">
        <v>0</v>
      </c>
      <c r="E1394">
        <v>0</v>
      </c>
      <c r="F1394" t="s">
        <v>26</v>
      </c>
      <c r="G1394">
        <v>4</v>
      </c>
      <c r="H1394" t="s">
        <v>447</v>
      </c>
      <c r="I1394">
        <v>3</v>
      </c>
      <c r="J1394" t="s">
        <v>28</v>
      </c>
      <c r="K1394" t="s">
        <v>1421</v>
      </c>
      <c r="S1394">
        <v>421</v>
      </c>
      <c r="T1394">
        <f t="shared" si="42"/>
        <v>0</v>
      </c>
      <c r="U1394">
        <f t="shared" si="43"/>
        <v>421</v>
      </c>
    </row>
    <row r="1395" spans="1:21" x14ac:dyDescent="0.25">
      <c r="A1395" s="1">
        <v>1249</v>
      </c>
      <c r="B1395">
        <v>0.83934841156005857</v>
      </c>
      <c r="C1395">
        <v>0.1917144598893418</v>
      </c>
      <c r="D1395">
        <v>0</v>
      </c>
      <c r="E1395">
        <v>0</v>
      </c>
      <c r="F1395" t="s">
        <v>26</v>
      </c>
      <c r="G1395">
        <v>4</v>
      </c>
      <c r="H1395" t="s">
        <v>447</v>
      </c>
      <c r="I1395">
        <v>3</v>
      </c>
      <c r="J1395" t="s">
        <v>19</v>
      </c>
      <c r="K1395" t="s">
        <v>1422</v>
      </c>
      <c r="S1395">
        <v>421</v>
      </c>
      <c r="T1395">
        <f t="shared" si="42"/>
        <v>0</v>
      </c>
      <c r="U1395">
        <f t="shared" si="43"/>
        <v>421</v>
      </c>
    </row>
    <row r="1396" spans="1:21" x14ac:dyDescent="0.25">
      <c r="A1396" s="1">
        <v>1250</v>
      </c>
      <c r="B1396">
        <v>2.6041984558105471E-3</v>
      </c>
      <c r="C1396">
        <v>9.6015563595859728E-5</v>
      </c>
      <c r="D1396">
        <v>0</v>
      </c>
      <c r="E1396">
        <v>0</v>
      </c>
      <c r="F1396" t="s">
        <v>26</v>
      </c>
      <c r="G1396">
        <v>4</v>
      </c>
      <c r="H1396" t="s">
        <v>447</v>
      </c>
      <c r="I1396">
        <v>3</v>
      </c>
      <c r="J1396" t="s">
        <v>450</v>
      </c>
      <c r="K1396" t="s">
        <v>1423</v>
      </c>
      <c r="S1396">
        <v>421</v>
      </c>
      <c r="T1396">
        <f t="shared" si="42"/>
        <v>0</v>
      </c>
      <c r="U1396">
        <f t="shared" si="43"/>
        <v>421</v>
      </c>
    </row>
    <row r="1397" spans="1:21" x14ac:dyDescent="0.25">
      <c r="A1397" s="1">
        <v>1251</v>
      </c>
      <c r="B1397">
        <v>8.9638233184814453E-3</v>
      </c>
      <c r="C1397">
        <v>1.5388607091831779E-4</v>
      </c>
      <c r="D1397">
        <v>0</v>
      </c>
      <c r="E1397">
        <v>0</v>
      </c>
      <c r="F1397" t="s">
        <v>26</v>
      </c>
      <c r="G1397">
        <v>4</v>
      </c>
      <c r="H1397" t="s">
        <v>447</v>
      </c>
      <c r="I1397">
        <v>4</v>
      </c>
      <c r="J1397" t="s">
        <v>28</v>
      </c>
      <c r="K1397" t="s">
        <v>1424</v>
      </c>
      <c r="S1397">
        <v>421</v>
      </c>
      <c r="T1397">
        <f t="shared" si="42"/>
        <v>0</v>
      </c>
      <c r="U1397">
        <f t="shared" si="43"/>
        <v>421</v>
      </c>
    </row>
    <row r="1398" spans="1:21" x14ac:dyDescent="0.25">
      <c r="A1398" s="1">
        <v>1252</v>
      </c>
      <c r="B1398">
        <v>0.82184281349182131</v>
      </c>
      <c r="C1398">
        <v>0.28233590049143448</v>
      </c>
      <c r="D1398">
        <v>0</v>
      </c>
      <c r="E1398">
        <v>0</v>
      </c>
      <c r="F1398" t="s">
        <v>26</v>
      </c>
      <c r="G1398">
        <v>4</v>
      </c>
      <c r="H1398" t="s">
        <v>447</v>
      </c>
      <c r="I1398">
        <v>4</v>
      </c>
      <c r="J1398" t="s">
        <v>19</v>
      </c>
      <c r="K1398" t="s">
        <v>1425</v>
      </c>
      <c r="S1398">
        <v>421</v>
      </c>
      <c r="T1398">
        <f t="shared" si="42"/>
        <v>0</v>
      </c>
      <c r="U1398">
        <f t="shared" si="43"/>
        <v>421</v>
      </c>
    </row>
    <row r="1399" spans="1:21" x14ac:dyDescent="0.25">
      <c r="A1399" s="1">
        <v>1253</v>
      </c>
      <c r="B1399">
        <v>2.6374816894531249E-3</v>
      </c>
      <c r="C1399">
        <v>1.081578309488697E-4</v>
      </c>
      <c r="D1399">
        <v>0</v>
      </c>
      <c r="E1399">
        <v>0</v>
      </c>
      <c r="F1399" t="s">
        <v>26</v>
      </c>
      <c r="G1399">
        <v>4</v>
      </c>
      <c r="H1399" t="s">
        <v>447</v>
      </c>
      <c r="I1399">
        <v>4</v>
      </c>
      <c r="J1399" t="s">
        <v>450</v>
      </c>
      <c r="K1399" t="s">
        <v>1426</v>
      </c>
      <c r="S1399">
        <v>421</v>
      </c>
      <c r="T1399">
        <f t="shared" si="42"/>
        <v>0</v>
      </c>
      <c r="U1399">
        <f t="shared" si="43"/>
        <v>421</v>
      </c>
    </row>
    <row r="1400" spans="1:21" x14ac:dyDescent="0.25">
      <c r="A1400" s="1">
        <v>1254</v>
      </c>
      <c r="B1400">
        <v>8.7340354919433587E-3</v>
      </c>
      <c r="C1400">
        <v>2.3609413007565411E-4</v>
      </c>
      <c r="D1400">
        <v>0</v>
      </c>
      <c r="E1400">
        <v>0</v>
      </c>
      <c r="F1400" t="s">
        <v>26</v>
      </c>
      <c r="G1400">
        <v>4</v>
      </c>
      <c r="H1400" t="s">
        <v>447</v>
      </c>
      <c r="I1400">
        <v>5</v>
      </c>
      <c r="J1400" t="s">
        <v>28</v>
      </c>
      <c r="K1400" t="s">
        <v>1427</v>
      </c>
      <c r="S1400">
        <v>421</v>
      </c>
      <c r="T1400">
        <f t="shared" si="42"/>
        <v>0</v>
      </c>
      <c r="U1400">
        <f t="shared" si="43"/>
        <v>421</v>
      </c>
    </row>
    <row r="1401" spans="1:21" x14ac:dyDescent="0.25">
      <c r="A1401" s="1">
        <v>1255</v>
      </c>
      <c r="B1401">
        <v>0.79635219573974614</v>
      </c>
      <c r="C1401">
        <v>6.158178786415501E-2</v>
      </c>
      <c r="D1401">
        <v>0</v>
      </c>
      <c r="E1401">
        <v>0</v>
      </c>
      <c r="F1401" t="s">
        <v>26</v>
      </c>
      <c r="G1401">
        <v>4</v>
      </c>
      <c r="H1401" t="s">
        <v>447</v>
      </c>
      <c r="I1401">
        <v>5</v>
      </c>
      <c r="J1401" t="s">
        <v>19</v>
      </c>
      <c r="K1401" t="s">
        <v>1428</v>
      </c>
      <c r="S1401">
        <v>421</v>
      </c>
      <c r="T1401">
        <f t="shared" si="42"/>
        <v>0</v>
      </c>
      <c r="U1401">
        <f t="shared" si="43"/>
        <v>421</v>
      </c>
    </row>
    <row r="1402" spans="1:21" x14ac:dyDescent="0.25">
      <c r="A1402" s="1">
        <v>1256</v>
      </c>
      <c r="B1402">
        <v>4.6060562133789064E-3</v>
      </c>
      <c r="C1402">
        <v>3.886686207932007E-3</v>
      </c>
      <c r="D1402">
        <v>0</v>
      </c>
      <c r="E1402">
        <v>0</v>
      </c>
      <c r="F1402" t="s">
        <v>26</v>
      </c>
      <c r="G1402">
        <v>4</v>
      </c>
      <c r="H1402" t="s">
        <v>447</v>
      </c>
      <c r="I1402">
        <v>5</v>
      </c>
      <c r="J1402" t="s">
        <v>450</v>
      </c>
      <c r="K1402" t="s">
        <v>1429</v>
      </c>
      <c r="S1402">
        <v>421</v>
      </c>
      <c r="T1402">
        <f t="shared" si="42"/>
        <v>0</v>
      </c>
      <c r="U1402">
        <f t="shared" si="43"/>
        <v>421</v>
      </c>
    </row>
    <row r="1403" spans="1:21" x14ac:dyDescent="0.25">
      <c r="A1403" s="1">
        <v>1257</v>
      </c>
      <c r="B1403">
        <v>1.3729429244995119E-2</v>
      </c>
      <c r="C1403">
        <v>6.1550522085826124E-3</v>
      </c>
      <c r="D1403">
        <v>0</v>
      </c>
      <c r="E1403">
        <v>0</v>
      </c>
      <c r="F1403" t="s">
        <v>26</v>
      </c>
      <c r="G1403">
        <v>4</v>
      </c>
      <c r="H1403" t="s">
        <v>447</v>
      </c>
      <c r="I1403">
        <v>6</v>
      </c>
      <c r="J1403" t="s">
        <v>28</v>
      </c>
      <c r="K1403" t="s">
        <v>1430</v>
      </c>
      <c r="S1403">
        <v>421</v>
      </c>
      <c r="T1403">
        <f t="shared" si="42"/>
        <v>0</v>
      </c>
      <c r="U1403">
        <f t="shared" si="43"/>
        <v>421</v>
      </c>
    </row>
    <row r="1404" spans="1:21" x14ac:dyDescent="0.25">
      <c r="A1404" s="1">
        <v>1258</v>
      </c>
      <c r="B1404">
        <v>0.9236012935638428</v>
      </c>
      <c r="C1404">
        <v>0.1784756640363821</v>
      </c>
      <c r="D1404">
        <v>0</v>
      </c>
      <c r="E1404">
        <v>0</v>
      </c>
      <c r="F1404" t="s">
        <v>26</v>
      </c>
      <c r="G1404">
        <v>4</v>
      </c>
      <c r="H1404" t="s">
        <v>447</v>
      </c>
      <c r="I1404">
        <v>6</v>
      </c>
      <c r="J1404" t="s">
        <v>19</v>
      </c>
      <c r="K1404" t="s">
        <v>1431</v>
      </c>
      <c r="S1404">
        <v>421</v>
      </c>
      <c r="T1404">
        <f t="shared" si="42"/>
        <v>0</v>
      </c>
      <c r="U1404">
        <f t="shared" si="43"/>
        <v>421</v>
      </c>
    </row>
    <row r="1405" spans="1:21" x14ac:dyDescent="0.25">
      <c r="A1405" s="1">
        <v>1259</v>
      </c>
      <c r="B1405">
        <v>6.6839694976806637E-3</v>
      </c>
      <c r="C1405">
        <v>4.8656010606945507E-3</v>
      </c>
      <c r="D1405">
        <v>0</v>
      </c>
      <c r="E1405">
        <v>0</v>
      </c>
      <c r="F1405" t="s">
        <v>26</v>
      </c>
      <c r="G1405">
        <v>4</v>
      </c>
      <c r="H1405" t="s">
        <v>447</v>
      </c>
      <c r="I1405">
        <v>6</v>
      </c>
      <c r="J1405" t="s">
        <v>450</v>
      </c>
      <c r="K1405" t="s">
        <v>1432</v>
      </c>
      <c r="S1405">
        <v>421</v>
      </c>
      <c r="T1405">
        <f t="shared" si="42"/>
        <v>0</v>
      </c>
      <c r="U1405">
        <f t="shared" si="43"/>
        <v>421</v>
      </c>
    </row>
    <row r="1406" spans="1:21" x14ac:dyDescent="0.25">
      <c r="A1406" s="1">
        <v>1262</v>
      </c>
      <c r="B1406">
        <v>6.7335605621337887E-3</v>
      </c>
      <c r="C1406">
        <v>5.0073448296253931E-3</v>
      </c>
      <c r="D1406">
        <v>0</v>
      </c>
      <c r="E1406">
        <v>0</v>
      </c>
      <c r="F1406" t="s">
        <v>26</v>
      </c>
      <c r="G1406">
        <v>4</v>
      </c>
      <c r="H1406" t="s">
        <v>19</v>
      </c>
      <c r="I1406">
        <v>1</v>
      </c>
      <c r="J1406" t="s">
        <v>450</v>
      </c>
      <c r="K1406" t="s">
        <v>1433</v>
      </c>
      <c r="S1406">
        <v>421</v>
      </c>
      <c r="T1406">
        <f t="shared" si="42"/>
        <v>0</v>
      </c>
      <c r="U1406">
        <f t="shared" si="43"/>
        <v>421</v>
      </c>
    </row>
    <row r="1407" spans="1:21" x14ac:dyDescent="0.25">
      <c r="A1407" s="1">
        <v>1265</v>
      </c>
      <c r="B1407">
        <v>5.0867557525634769E-3</v>
      </c>
      <c r="C1407">
        <v>4.7623761742733861E-3</v>
      </c>
      <c r="D1407">
        <v>0</v>
      </c>
      <c r="E1407">
        <v>0</v>
      </c>
      <c r="F1407" t="s">
        <v>26</v>
      </c>
      <c r="G1407">
        <v>4</v>
      </c>
      <c r="H1407" t="s">
        <v>19</v>
      </c>
      <c r="I1407">
        <v>2</v>
      </c>
      <c r="J1407" t="s">
        <v>450</v>
      </c>
      <c r="K1407" t="s">
        <v>1434</v>
      </c>
      <c r="S1407">
        <v>421</v>
      </c>
      <c r="T1407">
        <f t="shared" si="42"/>
        <v>0</v>
      </c>
      <c r="U1407">
        <f t="shared" si="43"/>
        <v>421</v>
      </c>
    </row>
    <row r="1408" spans="1:21" x14ac:dyDescent="0.25">
      <c r="A1408" s="1">
        <v>1268</v>
      </c>
      <c r="B1408">
        <v>2.5409221649169921E-3</v>
      </c>
      <c r="C1408">
        <v>7.1630655028695947E-5</v>
      </c>
      <c r="D1408">
        <v>0</v>
      </c>
      <c r="E1408">
        <v>0</v>
      </c>
      <c r="F1408" t="s">
        <v>26</v>
      </c>
      <c r="G1408">
        <v>4</v>
      </c>
      <c r="H1408" t="s">
        <v>19</v>
      </c>
      <c r="I1408">
        <v>3</v>
      </c>
      <c r="J1408" t="s">
        <v>450</v>
      </c>
      <c r="K1408" t="s">
        <v>1435</v>
      </c>
      <c r="S1408">
        <v>421</v>
      </c>
      <c r="T1408">
        <f t="shared" si="42"/>
        <v>0</v>
      </c>
      <c r="U1408">
        <f t="shared" si="43"/>
        <v>421</v>
      </c>
    </row>
    <row r="1409" spans="1:21" x14ac:dyDescent="0.25">
      <c r="A1409" s="1">
        <v>1271</v>
      </c>
      <c r="B1409">
        <v>4.6827316284179686E-3</v>
      </c>
      <c r="C1409">
        <v>4.0716260335060608E-3</v>
      </c>
      <c r="D1409">
        <v>0</v>
      </c>
      <c r="E1409">
        <v>0</v>
      </c>
      <c r="F1409" t="s">
        <v>26</v>
      </c>
      <c r="G1409">
        <v>4</v>
      </c>
      <c r="H1409" t="s">
        <v>19</v>
      </c>
      <c r="I1409">
        <v>4</v>
      </c>
      <c r="J1409" t="s">
        <v>450</v>
      </c>
      <c r="K1409" t="s">
        <v>1436</v>
      </c>
      <c r="S1409">
        <v>421</v>
      </c>
      <c r="T1409">
        <f t="shared" si="42"/>
        <v>0</v>
      </c>
      <c r="U1409">
        <f t="shared" si="43"/>
        <v>421</v>
      </c>
    </row>
    <row r="1410" spans="1:21" x14ac:dyDescent="0.25">
      <c r="A1410" s="1">
        <v>1274</v>
      </c>
      <c r="B1410">
        <v>2.6735305786132809E-3</v>
      </c>
      <c r="C1410">
        <v>6.2103275877837608E-5</v>
      </c>
      <c r="D1410">
        <v>0</v>
      </c>
      <c r="E1410">
        <v>0</v>
      </c>
      <c r="F1410" t="s">
        <v>26</v>
      </c>
      <c r="G1410">
        <v>4</v>
      </c>
      <c r="H1410" t="s">
        <v>19</v>
      </c>
      <c r="I1410">
        <v>5</v>
      </c>
      <c r="J1410" t="s">
        <v>450</v>
      </c>
      <c r="K1410" t="s">
        <v>1437</v>
      </c>
      <c r="S1410">
        <v>421</v>
      </c>
      <c r="T1410">
        <f t="shared" ref="T1410:T1473" si="44">((12-G1410-I1410)/12)*Q1410</f>
        <v>0</v>
      </c>
      <c r="U1410">
        <f t="shared" ref="U1410:U1473" si="45">_xlfn.RANK.EQ(T1410,T$2:T$1891)</f>
        <v>421</v>
      </c>
    </row>
    <row r="1411" spans="1:21" x14ac:dyDescent="0.25">
      <c r="A1411" s="1">
        <v>1277</v>
      </c>
      <c r="B1411">
        <v>5.0036907196044922E-3</v>
      </c>
      <c r="C1411">
        <v>4.6507428734764841E-3</v>
      </c>
      <c r="D1411">
        <v>0</v>
      </c>
      <c r="E1411">
        <v>0</v>
      </c>
      <c r="F1411" t="s">
        <v>26</v>
      </c>
      <c r="G1411">
        <v>4</v>
      </c>
      <c r="H1411" t="s">
        <v>19</v>
      </c>
      <c r="I1411">
        <v>6</v>
      </c>
      <c r="J1411" t="s">
        <v>450</v>
      </c>
      <c r="K1411" t="s">
        <v>1438</v>
      </c>
      <c r="S1411">
        <v>421</v>
      </c>
      <c r="T1411">
        <f t="shared" si="44"/>
        <v>0</v>
      </c>
      <c r="U1411">
        <f t="shared" si="45"/>
        <v>421</v>
      </c>
    </row>
    <row r="1412" spans="1:21" x14ac:dyDescent="0.25">
      <c r="A1412" s="1">
        <v>1278</v>
      </c>
      <c r="B1412">
        <v>9.4327449798583991E-3</v>
      </c>
      <c r="C1412">
        <v>1.6870572783812441E-4</v>
      </c>
      <c r="D1412">
        <v>0</v>
      </c>
      <c r="E1412">
        <v>0</v>
      </c>
      <c r="F1412" t="s">
        <v>26</v>
      </c>
      <c r="G1412">
        <v>4</v>
      </c>
      <c r="H1412" t="s">
        <v>450</v>
      </c>
      <c r="I1412">
        <v>1</v>
      </c>
      <c r="J1412" t="s">
        <v>28</v>
      </c>
      <c r="K1412" t="s">
        <v>1439</v>
      </c>
      <c r="S1412">
        <v>421</v>
      </c>
      <c r="T1412">
        <f t="shared" si="44"/>
        <v>0</v>
      </c>
      <c r="U1412">
        <f t="shared" si="45"/>
        <v>421</v>
      </c>
    </row>
    <row r="1413" spans="1:21" x14ac:dyDescent="0.25">
      <c r="A1413" s="1">
        <v>1279</v>
      </c>
      <c r="B1413">
        <v>1.0342076778411871</v>
      </c>
      <c r="C1413">
        <v>0.32631419586481392</v>
      </c>
      <c r="D1413">
        <v>0</v>
      </c>
      <c r="E1413">
        <v>0</v>
      </c>
      <c r="F1413" t="s">
        <v>26</v>
      </c>
      <c r="G1413">
        <v>4</v>
      </c>
      <c r="H1413" t="s">
        <v>450</v>
      </c>
      <c r="I1413">
        <v>1</v>
      </c>
      <c r="J1413" t="s">
        <v>19</v>
      </c>
      <c r="K1413" t="s">
        <v>1440</v>
      </c>
      <c r="S1413">
        <v>421</v>
      </c>
      <c r="T1413">
        <f t="shared" si="44"/>
        <v>0</v>
      </c>
      <c r="U1413">
        <f t="shared" si="45"/>
        <v>421</v>
      </c>
    </row>
    <row r="1414" spans="1:21" x14ac:dyDescent="0.25">
      <c r="A1414" s="1">
        <v>1280</v>
      </c>
      <c r="B1414">
        <v>2.7957439422607419E-3</v>
      </c>
      <c r="C1414">
        <v>9.0430429026051122E-5</v>
      </c>
      <c r="D1414">
        <v>0</v>
      </c>
      <c r="E1414">
        <v>0</v>
      </c>
      <c r="F1414" t="s">
        <v>26</v>
      </c>
      <c r="G1414">
        <v>4</v>
      </c>
      <c r="H1414" t="s">
        <v>450</v>
      </c>
      <c r="I1414">
        <v>1</v>
      </c>
      <c r="J1414" t="s">
        <v>450</v>
      </c>
      <c r="K1414" t="s">
        <v>1441</v>
      </c>
      <c r="S1414">
        <v>421</v>
      </c>
      <c r="T1414">
        <f t="shared" si="44"/>
        <v>0</v>
      </c>
      <c r="U1414">
        <f t="shared" si="45"/>
        <v>421</v>
      </c>
    </row>
    <row r="1415" spans="1:21" x14ac:dyDescent="0.25">
      <c r="A1415" s="1">
        <v>1281</v>
      </c>
      <c r="B1415">
        <v>9.9123954772949215E-3</v>
      </c>
      <c r="C1415">
        <v>1.811509070876057E-4</v>
      </c>
      <c r="D1415">
        <v>0</v>
      </c>
      <c r="E1415">
        <v>0</v>
      </c>
      <c r="F1415" t="s">
        <v>26</v>
      </c>
      <c r="G1415">
        <v>4</v>
      </c>
      <c r="H1415" t="s">
        <v>450</v>
      </c>
      <c r="I1415">
        <v>2</v>
      </c>
      <c r="J1415" t="s">
        <v>28</v>
      </c>
      <c r="K1415" t="s">
        <v>1442</v>
      </c>
      <c r="S1415">
        <v>421</v>
      </c>
      <c r="T1415">
        <f t="shared" si="44"/>
        <v>0</v>
      </c>
      <c r="U1415">
        <f t="shared" si="45"/>
        <v>421</v>
      </c>
    </row>
    <row r="1416" spans="1:21" x14ac:dyDescent="0.25">
      <c r="A1416" s="1">
        <v>1282</v>
      </c>
      <c r="B1416">
        <v>0.7297028064727783</v>
      </c>
      <c r="C1416">
        <v>0.15169060422095559</v>
      </c>
      <c r="D1416">
        <v>0</v>
      </c>
      <c r="E1416">
        <v>0</v>
      </c>
      <c r="F1416" t="s">
        <v>26</v>
      </c>
      <c r="G1416">
        <v>4</v>
      </c>
      <c r="H1416" t="s">
        <v>450</v>
      </c>
      <c r="I1416">
        <v>2</v>
      </c>
      <c r="J1416" t="s">
        <v>19</v>
      </c>
      <c r="K1416" t="s">
        <v>1443</v>
      </c>
      <c r="S1416">
        <v>421</v>
      </c>
      <c r="T1416">
        <f t="shared" si="44"/>
        <v>0</v>
      </c>
      <c r="U1416">
        <f t="shared" si="45"/>
        <v>421</v>
      </c>
    </row>
    <row r="1417" spans="1:21" x14ac:dyDescent="0.25">
      <c r="A1417" s="1">
        <v>1283</v>
      </c>
      <c r="B1417">
        <v>5.4956436157226566E-3</v>
      </c>
      <c r="C1417">
        <v>3.7598483219066269E-3</v>
      </c>
      <c r="D1417">
        <v>0</v>
      </c>
      <c r="E1417">
        <v>0</v>
      </c>
      <c r="F1417" t="s">
        <v>26</v>
      </c>
      <c r="G1417">
        <v>4</v>
      </c>
      <c r="H1417" t="s">
        <v>450</v>
      </c>
      <c r="I1417">
        <v>2</v>
      </c>
      <c r="J1417" t="s">
        <v>450</v>
      </c>
      <c r="K1417" t="s">
        <v>1444</v>
      </c>
      <c r="S1417">
        <v>421</v>
      </c>
      <c r="T1417">
        <f t="shared" si="44"/>
        <v>0</v>
      </c>
      <c r="U1417">
        <f t="shared" si="45"/>
        <v>421</v>
      </c>
    </row>
    <row r="1418" spans="1:21" x14ac:dyDescent="0.25">
      <c r="A1418" s="1">
        <v>1284</v>
      </c>
      <c r="B1418">
        <v>1.109943389892578E-2</v>
      </c>
      <c r="C1418">
        <v>4.7028205883457314E-3</v>
      </c>
      <c r="D1418">
        <v>0</v>
      </c>
      <c r="E1418">
        <v>0</v>
      </c>
      <c r="F1418" t="s">
        <v>26</v>
      </c>
      <c r="G1418">
        <v>4</v>
      </c>
      <c r="H1418" t="s">
        <v>450</v>
      </c>
      <c r="I1418">
        <v>3</v>
      </c>
      <c r="J1418" t="s">
        <v>28</v>
      </c>
      <c r="K1418" t="s">
        <v>1445</v>
      </c>
      <c r="S1418">
        <v>421</v>
      </c>
      <c r="T1418">
        <f t="shared" si="44"/>
        <v>0</v>
      </c>
      <c r="U1418">
        <f t="shared" si="45"/>
        <v>421</v>
      </c>
    </row>
    <row r="1419" spans="1:21" x14ac:dyDescent="0.25">
      <c r="A1419" s="1">
        <v>1285</v>
      </c>
      <c r="B1419">
        <v>1.014805173873901</v>
      </c>
      <c r="C1419">
        <v>0.25435721865530209</v>
      </c>
      <c r="D1419">
        <v>0</v>
      </c>
      <c r="E1419">
        <v>0</v>
      </c>
      <c r="F1419" t="s">
        <v>26</v>
      </c>
      <c r="G1419">
        <v>4</v>
      </c>
      <c r="H1419" t="s">
        <v>450</v>
      </c>
      <c r="I1419">
        <v>3</v>
      </c>
      <c r="J1419" t="s">
        <v>19</v>
      </c>
      <c r="K1419" t="s">
        <v>1446</v>
      </c>
      <c r="S1419">
        <v>421</v>
      </c>
      <c r="T1419">
        <f t="shared" si="44"/>
        <v>0</v>
      </c>
      <c r="U1419">
        <f t="shared" si="45"/>
        <v>421</v>
      </c>
    </row>
    <row r="1420" spans="1:21" x14ac:dyDescent="0.25">
      <c r="A1420" s="1">
        <v>1286</v>
      </c>
      <c r="B1420">
        <v>2.677631378173828E-3</v>
      </c>
      <c r="C1420">
        <v>6.3500388423948901E-5</v>
      </c>
      <c r="D1420">
        <v>0</v>
      </c>
      <c r="E1420">
        <v>0</v>
      </c>
      <c r="F1420" t="s">
        <v>26</v>
      </c>
      <c r="G1420">
        <v>4</v>
      </c>
      <c r="H1420" t="s">
        <v>450</v>
      </c>
      <c r="I1420">
        <v>3</v>
      </c>
      <c r="J1420" t="s">
        <v>450</v>
      </c>
      <c r="K1420" t="s">
        <v>1447</v>
      </c>
      <c r="S1420">
        <v>421</v>
      </c>
      <c r="T1420">
        <f t="shared" si="44"/>
        <v>0</v>
      </c>
      <c r="U1420">
        <f t="shared" si="45"/>
        <v>421</v>
      </c>
    </row>
    <row r="1421" spans="1:21" x14ac:dyDescent="0.25">
      <c r="A1421" s="1">
        <v>1287</v>
      </c>
      <c r="B1421">
        <v>9.5416069030761722E-3</v>
      </c>
      <c r="C1421">
        <v>1.3621766295007881E-4</v>
      </c>
      <c r="D1421">
        <v>0</v>
      </c>
      <c r="E1421">
        <v>0</v>
      </c>
      <c r="F1421" t="s">
        <v>26</v>
      </c>
      <c r="G1421">
        <v>4</v>
      </c>
      <c r="H1421" t="s">
        <v>450</v>
      </c>
      <c r="I1421">
        <v>4</v>
      </c>
      <c r="J1421" t="s">
        <v>28</v>
      </c>
      <c r="K1421" t="s">
        <v>1448</v>
      </c>
      <c r="S1421">
        <v>421</v>
      </c>
      <c r="T1421">
        <f t="shared" si="44"/>
        <v>0</v>
      </c>
      <c r="U1421">
        <f t="shared" si="45"/>
        <v>421</v>
      </c>
    </row>
    <row r="1422" spans="1:21" x14ac:dyDescent="0.25">
      <c r="A1422" s="1">
        <v>1288</v>
      </c>
      <c r="B1422">
        <v>1.3568614006042481</v>
      </c>
      <c r="C1422">
        <v>0.30586551343382828</v>
      </c>
      <c r="D1422">
        <v>0</v>
      </c>
      <c r="E1422">
        <v>0</v>
      </c>
      <c r="F1422" t="s">
        <v>26</v>
      </c>
      <c r="G1422">
        <v>4</v>
      </c>
      <c r="H1422" t="s">
        <v>450</v>
      </c>
      <c r="I1422">
        <v>4</v>
      </c>
      <c r="J1422" t="s">
        <v>19</v>
      </c>
      <c r="K1422" t="s">
        <v>1449</v>
      </c>
      <c r="S1422">
        <v>421</v>
      </c>
      <c r="T1422">
        <f t="shared" si="44"/>
        <v>0</v>
      </c>
      <c r="U1422">
        <f t="shared" si="45"/>
        <v>421</v>
      </c>
    </row>
    <row r="1423" spans="1:21" x14ac:dyDescent="0.25">
      <c r="A1423" s="1">
        <v>1289</v>
      </c>
      <c r="B1423">
        <v>2.6904582977294918E-3</v>
      </c>
      <c r="C1423">
        <v>6.6185547224505161E-5</v>
      </c>
      <c r="D1423">
        <v>0</v>
      </c>
      <c r="E1423">
        <v>0</v>
      </c>
      <c r="F1423" t="s">
        <v>26</v>
      </c>
      <c r="G1423">
        <v>4</v>
      </c>
      <c r="H1423" t="s">
        <v>450</v>
      </c>
      <c r="I1423">
        <v>4</v>
      </c>
      <c r="J1423" t="s">
        <v>450</v>
      </c>
      <c r="K1423" t="s">
        <v>1450</v>
      </c>
      <c r="S1423">
        <v>421</v>
      </c>
      <c r="T1423">
        <f t="shared" si="44"/>
        <v>0</v>
      </c>
      <c r="U1423">
        <f t="shared" si="45"/>
        <v>421</v>
      </c>
    </row>
    <row r="1424" spans="1:21" x14ac:dyDescent="0.25">
      <c r="A1424" s="1">
        <v>1290</v>
      </c>
      <c r="B1424">
        <v>9.5730781555175785E-3</v>
      </c>
      <c r="C1424">
        <v>1.6248218993971121E-4</v>
      </c>
      <c r="D1424">
        <v>0</v>
      </c>
      <c r="E1424">
        <v>0</v>
      </c>
      <c r="F1424" t="s">
        <v>26</v>
      </c>
      <c r="G1424">
        <v>4</v>
      </c>
      <c r="H1424" t="s">
        <v>450</v>
      </c>
      <c r="I1424">
        <v>5</v>
      </c>
      <c r="J1424" t="s">
        <v>28</v>
      </c>
      <c r="K1424" t="s">
        <v>1451</v>
      </c>
      <c r="S1424">
        <v>421</v>
      </c>
      <c r="T1424">
        <f t="shared" si="44"/>
        <v>0</v>
      </c>
      <c r="U1424">
        <f t="shared" si="45"/>
        <v>421</v>
      </c>
    </row>
    <row r="1425" spans="1:21" x14ac:dyDescent="0.25">
      <c r="A1425" s="1">
        <v>1291</v>
      </c>
      <c r="B1425">
        <v>0.83045191764831539</v>
      </c>
      <c r="C1425">
        <v>0.20299155865147431</v>
      </c>
      <c r="D1425">
        <v>0</v>
      </c>
      <c r="E1425">
        <v>0</v>
      </c>
      <c r="F1425" t="s">
        <v>26</v>
      </c>
      <c r="G1425">
        <v>4</v>
      </c>
      <c r="H1425" t="s">
        <v>450</v>
      </c>
      <c r="I1425">
        <v>5</v>
      </c>
      <c r="J1425" t="s">
        <v>19</v>
      </c>
      <c r="K1425" t="s">
        <v>1452</v>
      </c>
      <c r="S1425">
        <v>421</v>
      </c>
      <c r="T1425">
        <f t="shared" si="44"/>
        <v>0</v>
      </c>
      <c r="U1425">
        <f t="shared" si="45"/>
        <v>421</v>
      </c>
    </row>
    <row r="1426" spans="1:21" x14ac:dyDescent="0.25">
      <c r="A1426" s="1">
        <v>1292</v>
      </c>
      <c r="B1426">
        <v>2.5828838348388671E-3</v>
      </c>
      <c r="C1426">
        <v>8.1386423122011207E-5</v>
      </c>
      <c r="D1426">
        <v>0</v>
      </c>
      <c r="E1426">
        <v>0</v>
      </c>
      <c r="F1426" t="s">
        <v>26</v>
      </c>
      <c r="G1426">
        <v>4</v>
      </c>
      <c r="H1426" t="s">
        <v>450</v>
      </c>
      <c r="I1426">
        <v>5</v>
      </c>
      <c r="J1426" t="s">
        <v>450</v>
      </c>
      <c r="K1426" t="s">
        <v>1453</v>
      </c>
      <c r="S1426">
        <v>421</v>
      </c>
      <c r="T1426">
        <f t="shared" si="44"/>
        <v>0</v>
      </c>
      <c r="U1426">
        <f t="shared" si="45"/>
        <v>421</v>
      </c>
    </row>
    <row r="1427" spans="1:21" x14ac:dyDescent="0.25">
      <c r="A1427" s="1">
        <v>1293</v>
      </c>
      <c r="B1427">
        <v>9.3576431274414069E-3</v>
      </c>
      <c r="C1427">
        <v>3.7174251765813418E-4</v>
      </c>
      <c r="D1427">
        <v>0</v>
      </c>
      <c r="E1427">
        <v>0</v>
      </c>
      <c r="F1427" t="s">
        <v>26</v>
      </c>
      <c r="G1427">
        <v>4</v>
      </c>
      <c r="H1427" t="s">
        <v>450</v>
      </c>
      <c r="I1427">
        <v>6</v>
      </c>
      <c r="J1427" t="s">
        <v>28</v>
      </c>
      <c r="K1427" t="s">
        <v>1454</v>
      </c>
      <c r="S1427">
        <v>421</v>
      </c>
      <c r="T1427">
        <f t="shared" si="44"/>
        <v>0</v>
      </c>
      <c r="U1427">
        <f t="shared" si="45"/>
        <v>421</v>
      </c>
    </row>
    <row r="1428" spans="1:21" x14ac:dyDescent="0.25">
      <c r="A1428" s="1">
        <v>1294</v>
      </c>
      <c r="B1428">
        <v>0.92238326072692867</v>
      </c>
      <c r="C1428">
        <v>0.15283939288913739</v>
      </c>
      <c r="D1428">
        <v>0</v>
      </c>
      <c r="E1428">
        <v>0</v>
      </c>
      <c r="F1428" t="s">
        <v>26</v>
      </c>
      <c r="G1428">
        <v>4</v>
      </c>
      <c r="H1428" t="s">
        <v>450</v>
      </c>
      <c r="I1428">
        <v>6</v>
      </c>
      <c r="J1428" t="s">
        <v>19</v>
      </c>
      <c r="K1428" t="s">
        <v>1455</v>
      </c>
      <c r="S1428">
        <v>421</v>
      </c>
      <c r="T1428">
        <f t="shared" si="44"/>
        <v>0</v>
      </c>
      <c r="U1428">
        <f t="shared" si="45"/>
        <v>421</v>
      </c>
    </row>
    <row r="1429" spans="1:21" x14ac:dyDescent="0.25">
      <c r="A1429" s="1">
        <v>1295</v>
      </c>
      <c r="B1429">
        <v>2.7370452880859379E-3</v>
      </c>
      <c r="C1429">
        <v>6.2061047669235219E-5</v>
      </c>
      <c r="D1429">
        <v>0</v>
      </c>
      <c r="E1429">
        <v>0</v>
      </c>
      <c r="F1429" t="s">
        <v>26</v>
      </c>
      <c r="G1429">
        <v>4</v>
      </c>
      <c r="H1429" t="s">
        <v>450</v>
      </c>
      <c r="I1429">
        <v>6</v>
      </c>
      <c r="J1429" t="s">
        <v>450</v>
      </c>
      <c r="K1429" t="s">
        <v>1456</v>
      </c>
      <c r="S1429">
        <v>421</v>
      </c>
      <c r="T1429">
        <f t="shared" si="44"/>
        <v>0</v>
      </c>
      <c r="U1429">
        <f t="shared" si="45"/>
        <v>421</v>
      </c>
    </row>
    <row r="1430" spans="1:21" x14ac:dyDescent="0.25">
      <c r="A1430" s="1">
        <v>1296</v>
      </c>
      <c r="B1430">
        <v>1.334562301635742E-2</v>
      </c>
      <c r="C1430">
        <v>4.9531212359658393E-3</v>
      </c>
      <c r="D1430">
        <v>0</v>
      </c>
      <c r="E1430">
        <v>0</v>
      </c>
      <c r="F1430" t="s">
        <v>26</v>
      </c>
      <c r="G1430">
        <v>5</v>
      </c>
      <c r="H1430" t="s">
        <v>447</v>
      </c>
      <c r="I1430">
        <v>1</v>
      </c>
      <c r="J1430" t="s">
        <v>28</v>
      </c>
      <c r="K1430" t="s">
        <v>1457</v>
      </c>
      <c r="S1430">
        <v>421</v>
      </c>
      <c r="T1430">
        <f t="shared" si="44"/>
        <v>0</v>
      </c>
      <c r="U1430">
        <f t="shared" si="45"/>
        <v>421</v>
      </c>
    </row>
    <row r="1431" spans="1:21" x14ac:dyDescent="0.25">
      <c r="A1431" s="1">
        <v>1297</v>
      </c>
      <c r="B1431">
        <v>0.82026023864746089</v>
      </c>
      <c r="C1431">
        <v>0.27959783602139671</v>
      </c>
      <c r="D1431">
        <v>0</v>
      </c>
      <c r="E1431">
        <v>0</v>
      </c>
      <c r="F1431" t="s">
        <v>26</v>
      </c>
      <c r="G1431">
        <v>5</v>
      </c>
      <c r="H1431" t="s">
        <v>447</v>
      </c>
      <c r="I1431">
        <v>1</v>
      </c>
      <c r="J1431" t="s">
        <v>19</v>
      </c>
      <c r="K1431" t="s">
        <v>1458</v>
      </c>
      <c r="S1431">
        <v>421</v>
      </c>
      <c r="T1431">
        <f t="shared" si="44"/>
        <v>0</v>
      </c>
      <c r="U1431">
        <f t="shared" si="45"/>
        <v>421</v>
      </c>
    </row>
    <row r="1432" spans="1:21" x14ac:dyDescent="0.25">
      <c r="A1432" s="1">
        <v>1298</v>
      </c>
      <c r="B1432">
        <v>4.9659252166748043E-3</v>
      </c>
      <c r="C1432">
        <v>4.5244284436149898E-3</v>
      </c>
      <c r="D1432">
        <v>0</v>
      </c>
      <c r="E1432">
        <v>0</v>
      </c>
      <c r="F1432" t="s">
        <v>26</v>
      </c>
      <c r="G1432">
        <v>5</v>
      </c>
      <c r="H1432" t="s">
        <v>447</v>
      </c>
      <c r="I1432">
        <v>1</v>
      </c>
      <c r="J1432" t="s">
        <v>450</v>
      </c>
      <c r="K1432" t="s">
        <v>1459</v>
      </c>
      <c r="S1432">
        <v>421</v>
      </c>
      <c r="T1432">
        <f t="shared" si="44"/>
        <v>0</v>
      </c>
      <c r="U1432">
        <f t="shared" si="45"/>
        <v>421</v>
      </c>
    </row>
    <row r="1433" spans="1:21" x14ac:dyDescent="0.25">
      <c r="A1433" s="1">
        <v>1299</v>
      </c>
      <c r="B1433">
        <v>1.892623901367187E-2</v>
      </c>
      <c r="C1433">
        <v>1.218811293997205E-3</v>
      </c>
      <c r="D1433">
        <v>0</v>
      </c>
      <c r="E1433">
        <v>0</v>
      </c>
      <c r="F1433" t="s">
        <v>26</v>
      </c>
      <c r="G1433">
        <v>5</v>
      </c>
      <c r="H1433" t="s">
        <v>447</v>
      </c>
      <c r="I1433">
        <v>2</v>
      </c>
      <c r="J1433" t="s">
        <v>28</v>
      </c>
      <c r="K1433" t="s">
        <v>1460</v>
      </c>
      <c r="S1433">
        <v>421</v>
      </c>
      <c r="T1433">
        <f t="shared" si="44"/>
        <v>0</v>
      </c>
      <c r="U1433">
        <f t="shared" si="45"/>
        <v>421</v>
      </c>
    </row>
    <row r="1434" spans="1:21" x14ac:dyDescent="0.25">
      <c r="A1434" s="1">
        <v>1300</v>
      </c>
      <c r="B1434">
        <v>1.2331441402435299</v>
      </c>
      <c r="C1434">
        <v>0.27795568875187271</v>
      </c>
      <c r="D1434">
        <v>0</v>
      </c>
      <c r="E1434">
        <v>0</v>
      </c>
      <c r="F1434" t="s">
        <v>26</v>
      </c>
      <c r="G1434">
        <v>5</v>
      </c>
      <c r="H1434" t="s">
        <v>447</v>
      </c>
      <c r="I1434">
        <v>2</v>
      </c>
      <c r="J1434" t="s">
        <v>19</v>
      </c>
      <c r="K1434" t="s">
        <v>1461</v>
      </c>
      <c r="S1434">
        <v>421</v>
      </c>
      <c r="T1434">
        <f t="shared" si="44"/>
        <v>0</v>
      </c>
      <c r="U1434">
        <f t="shared" si="45"/>
        <v>421</v>
      </c>
    </row>
    <row r="1435" spans="1:21" x14ac:dyDescent="0.25">
      <c r="A1435" s="1">
        <v>1301</v>
      </c>
      <c r="B1435">
        <v>6.5801143646240226E-3</v>
      </c>
      <c r="C1435">
        <v>4.9507261130748454E-3</v>
      </c>
      <c r="D1435">
        <v>0</v>
      </c>
      <c r="E1435">
        <v>0</v>
      </c>
      <c r="F1435" t="s">
        <v>26</v>
      </c>
      <c r="G1435">
        <v>5</v>
      </c>
      <c r="H1435" t="s">
        <v>447</v>
      </c>
      <c r="I1435">
        <v>2</v>
      </c>
      <c r="J1435" t="s">
        <v>450</v>
      </c>
      <c r="K1435" t="s">
        <v>1462</v>
      </c>
      <c r="S1435">
        <v>421</v>
      </c>
      <c r="T1435">
        <f t="shared" si="44"/>
        <v>0</v>
      </c>
      <c r="U1435">
        <f t="shared" si="45"/>
        <v>421</v>
      </c>
    </row>
    <row r="1436" spans="1:21" x14ac:dyDescent="0.25">
      <c r="A1436" s="1">
        <v>1302</v>
      </c>
      <c r="B1436">
        <v>8.7176322937011722E-3</v>
      </c>
      <c r="C1436">
        <v>1.42313054423622E-4</v>
      </c>
      <c r="D1436">
        <v>0</v>
      </c>
      <c r="E1436">
        <v>0</v>
      </c>
      <c r="F1436" t="s">
        <v>26</v>
      </c>
      <c r="G1436">
        <v>5</v>
      </c>
      <c r="H1436" t="s">
        <v>447</v>
      </c>
      <c r="I1436">
        <v>3</v>
      </c>
      <c r="J1436" t="s">
        <v>28</v>
      </c>
      <c r="K1436" t="s">
        <v>1463</v>
      </c>
      <c r="S1436">
        <v>421</v>
      </c>
      <c r="T1436">
        <f t="shared" si="44"/>
        <v>0</v>
      </c>
      <c r="U1436">
        <f t="shared" si="45"/>
        <v>421</v>
      </c>
    </row>
    <row r="1437" spans="1:21" x14ac:dyDescent="0.25">
      <c r="A1437" s="1">
        <v>1303</v>
      </c>
      <c r="B1437">
        <v>0.9745628833770752</v>
      </c>
      <c r="C1437">
        <v>0.34426290905052198</v>
      </c>
      <c r="D1437">
        <v>0</v>
      </c>
      <c r="E1437">
        <v>0</v>
      </c>
      <c r="F1437" t="s">
        <v>26</v>
      </c>
      <c r="G1437">
        <v>5</v>
      </c>
      <c r="H1437" t="s">
        <v>447</v>
      </c>
      <c r="I1437">
        <v>3</v>
      </c>
      <c r="J1437" t="s">
        <v>19</v>
      </c>
      <c r="K1437" t="s">
        <v>1464</v>
      </c>
      <c r="S1437">
        <v>421</v>
      </c>
      <c r="T1437">
        <f t="shared" si="44"/>
        <v>0</v>
      </c>
      <c r="U1437">
        <f t="shared" si="45"/>
        <v>421</v>
      </c>
    </row>
    <row r="1438" spans="1:21" x14ac:dyDescent="0.25">
      <c r="A1438" s="1">
        <v>1304</v>
      </c>
      <c r="B1438">
        <v>3.7218093872070312E-3</v>
      </c>
      <c r="C1438">
        <v>2.504708702029501E-3</v>
      </c>
      <c r="D1438">
        <v>0</v>
      </c>
      <c r="E1438">
        <v>0</v>
      </c>
      <c r="F1438" t="s">
        <v>26</v>
      </c>
      <c r="G1438">
        <v>5</v>
      </c>
      <c r="H1438" t="s">
        <v>447</v>
      </c>
      <c r="I1438">
        <v>3</v>
      </c>
      <c r="J1438" t="s">
        <v>450</v>
      </c>
      <c r="K1438" t="s">
        <v>1465</v>
      </c>
      <c r="S1438">
        <v>421</v>
      </c>
      <c r="T1438">
        <f t="shared" si="44"/>
        <v>0</v>
      </c>
      <c r="U1438">
        <f t="shared" si="45"/>
        <v>421</v>
      </c>
    </row>
    <row r="1439" spans="1:21" x14ac:dyDescent="0.25">
      <c r="A1439" s="1">
        <v>1305</v>
      </c>
      <c r="B1439">
        <v>9.08055305480957E-3</v>
      </c>
      <c r="C1439">
        <v>1.4485859251673949E-4</v>
      </c>
      <c r="D1439">
        <v>0</v>
      </c>
      <c r="E1439">
        <v>0</v>
      </c>
      <c r="F1439" t="s">
        <v>26</v>
      </c>
      <c r="G1439">
        <v>5</v>
      </c>
      <c r="H1439" t="s">
        <v>447</v>
      </c>
      <c r="I1439">
        <v>4</v>
      </c>
      <c r="J1439" t="s">
        <v>28</v>
      </c>
      <c r="K1439" t="s">
        <v>1466</v>
      </c>
      <c r="S1439">
        <v>421</v>
      </c>
      <c r="T1439">
        <f t="shared" si="44"/>
        <v>0</v>
      </c>
      <c r="U1439">
        <f t="shared" si="45"/>
        <v>421</v>
      </c>
    </row>
    <row r="1440" spans="1:21" x14ac:dyDescent="0.25">
      <c r="A1440" s="1">
        <v>1306</v>
      </c>
      <c r="B1440">
        <v>0.93522639274597164</v>
      </c>
      <c r="C1440">
        <v>0.2535287946550811</v>
      </c>
      <c r="D1440">
        <v>0</v>
      </c>
      <c r="E1440">
        <v>0</v>
      </c>
      <c r="F1440" t="s">
        <v>26</v>
      </c>
      <c r="G1440">
        <v>5</v>
      </c>
      <c r="H1440" t="s">
        <v>447</v>
      </c>
      <c r="I1440">
        <v>4</v>
      </c>
      <c r="J1440" t="s">
        <v>19</v>
      </c>
      <c r="K1440" t="s">
        <v>1467</v>
      </c>
      <c r="S1440">
        <v>421</v>
      </c>
      <c r="T1440">
        <f t="shared" si="44"/>
        <v>0</v>
      </c>
      <c r="U1440">
        <f t="shared" si="45"/>
        <v>421</v>
      </c>
    </row>
    <row r="1441" spans="1:21" x14ac:dyDescent="0.25">
      <c r="A1441" s="1">
        <v>1307</v>
      </c>
      <c r="B1441">
        <v>2.7129650115966801E-3</v>
      </c>
      <c r="C1441">
        <v>6.474388103134727E-5</v>
      </c>
      <c r="D1441">
        <v>0</v>
      </c>
      <c r="E1441">
        <v>0</v>
      </c>
      <c r="F1441" t="s">
        <v>26</v>
      </c>
      <c r="G1441">
        <v>5</v>
      </c>
      <c r="H1441" t="s">
        <v>447</v>
      </c>
      <c r="I1441">
        <v>4</v>
      </c>
      <c r="J1441" t="s">
        <v>450</v>
      </c>
      <c r="K1441" t="s">
        <v>1468</v>
      </c>
      <c r="S1441">
        <v>421</v>
      </c>
      <c r="T1441">
        <f t="shared" si="44"/>
        <v>0</v>
      </c>
      <c r="U1441">
        <f t="shared" si="45"/>
        <v>421</v>
      </c>
    </row>
    <row r="1442" spans="1:21" x14ac:dyDescent="0.25">
      <c r="A1442" s="1">
        <v>1308</v>
      </c>
      <c r="B1442">
        <v>1.9077444076538091E-2</v>
      </c>
      <c r="C1442">
        <v>5.4254601022230694E-3</v>
      </c>
      <c r="D1442">
        <v>0</v>
      </c>
      <c r="E1442">
        <v>0</v>
      </c>
      <c r="F1442" t="s">
        <v>26</v>
      </c>
      <c r="G1442">
        <v>5</v>
      </c>
      <c r="H1442" t="s">
        <v>447</v>
      </c>
      <c r="I1442">
        <v>5</v>
      </c>
      <c r="J1442" t="s">
        <v>28</v>
      </c>
      <c r="K1442" t="s">
        <v>1469</v>
      </c>
      <c r="S1442">
        <v>421</v>
      </c>
      <c r="T1442">
        <f t="shared" si="44"/>
        <v>0</v>
      </c>
      <c r="U1442">
        <f t="shared" si="45"/>
        <v>421</v>
      </c>
    </row>
    <row r="1443" spans="1:21" x14ac:dyDescent="0.25">
      <c r="A1443" s="1">
        <v>1309</v>
      </c>
      <c r="B1443">
        <v>0.85534615516662593</v>
      </c>
      <c r="C1443">
        <v>0.12840223420461769</v>
      </c>
      <c r="D1443">
        <v>0</v>
      </c>
      <c r="E1443">
        <v>0</v>
      </c>
      <c r="F1443" t="s">
        <v>26</v>
      </c>
      <c r="G1443">
        <v>5</v>
      </c>
      <c r="H1443" t="s">
        <v>447</v>
      </c>
      <c r="I1443">
        <v>5</v>
      </c>
      <c r="J1443" t="s">
        <v>19</v>
      </c>
      <c r="K1443" t="s">
        <v>1470</v>
      </c>
      <c r="S1443">
        <v>421</v>
      </c>
      <c r="T1443">
        <f t="shared" si="44"/>
        <v>0</v>
      </c>
      <c r="U1443">
        <f t="shared" si="45"/>
        <v>421</v>
      </c>
    </row>
    <row r="1444" spans="1:21" x14ac:dyDescent="0.25">
      <c r="A1444" s="1">
        <v>1310</v>
      </c>
      <c r="B1444">
        <v>5.3945541381835941E-3</v>
      </c>
      <c r="C1444">
        <v>3.7602085764422192E-3</v>
      </c>
      <c r="D1444">
        <v>0</v>
      </c>
      <c r="E1444">
        <v>0</v>
      </c>
      <c r="F1444" t="s">
        <v>26</v>
      </c>
      <c r="G1444">
        <v>5</v>
      </c>
      <c r="H1444" t="s">
        <v>447</v>
      </c>
      <c r="I1444">
        <v>5</v>
      </c>
      <c r="J1444" t="s">
        <v>450</v>
      </c>
      <c r="K1444" t="s">
        <v>1471</v>
      </c>
      <c r="S1444">
        <v>421</v>
      </c>
      <c r="T1444">
        <f t="shared" si="44"/>
        <v>0</v>
      </c>
      <c r="U1444">
        <f t="shared" si="45"/>
        <v>421</v>
      </c>
    </row>
    <row r="1445" spans="1:21" x14ac:dyDescent="0.25">
      <c r="A1445" s="1">
        <v>1311</v>
      </c>
      <c r="B1445">
        <v>9.0845108032226556E-3</v>
      </c>
      <c r="C1445">
        <v>1.8646451093149509E-4</v>
      </c>
      <c r="D1445">
        <v>0</v>
      </c>
      <c r="E1445">
        <v>0</v>
      </c>
      <c r="F1445" t="s">
        <v>26</v>
      </c>
      <c r="G1445">
        <v>5</v>
      </c>
      <c r="H1445" t="s">
        <v>447</v>
      </c>
      <c r="I1445">
        <v>6</v>
      </c>
      <c r="J1445" t="s">
        <v>28</v>
      </c>
      <c r="K1445" t="s">
        <v>1472</v>
      </c>
      <c r="S1445">
        <v>421</v>
      </c>
      <c r="T1445">
        <f t="shared" si="44"/>
        <v>0</v>
      </c>
      <c r="U1445">
        <f t="shared" si="45"/>
        <v>421</v>
      </c>
    </row>
    <row r="1446" spans="1:21" x14ac:dyDescent="0.25">
      <c r="A1446" s="1">
        <v>1312</v>
      </c>
      <c r="B1446">
        <v>0.96697573661804204</v>
      </c>
      <c r="C1446">
        <v>0.28553152803402759</v>
      </c>
      <c r="D1446">
        <v>0</v>
      </c>
      <c r="E1446">
        <v>0</v>
      </c>
      <c r="F1446" t="s">
        <v>26</v>
      </c>
      <c r="G1446">
        <v>5</v>
      </c>
      <c r="H1446" t="s">
        <v>447</v>
      </c>
      <c r="I1446">
        <v>6</v>
      </c>
      <c r="J1446" t="s">
        <v>19</v>
      </c>
      <c r="K1446" t="s">
        <v>1473</v>
      </c>
      <c r="S1446">
        <v>421</v>
      </c>
      <c r="T1446">
        <f t="shared" si="44"/>
        <v>0</v>
      </c>
      <c r="U1446">
        <f t="shared" si="45"/>
        <v>421</v>
      </c>
    </row>
    <row r="1447" spans="1:21" x14ac:dyDescent="0.25">
      <c r="A1447" s="1">
        <v>1313</v>
      </c>
      <c r="B1447">
        <v>2.5207519531249998E-3</v>
      </c>
      <c r="C1447">
        <v>2.6623317851203391E-5</v>
      </c>
      <c r="D1447">
        <v>0</v>
      </c>
      <c r="E1447">
        <v>0</v>
      </c>
      <c r="F1447" t="s">
        <v>26</v>
      </c>
      <c r="G1447">
        <v>5</v>
      </c>
      <c r="H1447" t="s">
        <v>447</v>
      </c>
      <c r="I1447">
        <v>6</v>
      </c>
      <c r="J1447" t="s">
        <v>450</v>
      </c>
      <c r="K1447" t="s">
        <v>1474</v>
      </c>
      <c r="S1447">
        <v>421</v>
      </c>
      <c r="T1447">
        <f t="shared" si="44"/>
        <v>0</v>
      </c>
      <c r="U1447">
        <f t="shared" si="45"/>
        <v>421</v>
      </c>
    </row>
    <row r="1448" spans="1:21" x14ac:dyDescent="0.25">
      <c r="A1448" s="1">
        <v>1316</v>
      </c>
      <c r="B1448">
        <v>2.683544158935547E-3</v>
      </c>
      <c r="C1448">
        <v>6.4580477093356583E-5</v>
      </c>
      <c r="D1448">
        <v>0</v>
      </c>
      <c r="E1448">
        <v>0</v>
      </c>
      <c r="F1448" t="s">
        <v>26</v>
      </c>
      <c r="G1448">
        <v>5</v>
      </c>
      <c r="H1448" t="s">
        <v>19</v>
      </c>
      <c r="I1448">
        <v>1</v>
      </c>
      <c r="J1448" t="s">
        <v>450</v>
      </c>
      <c r="K1448" t="s">
        <v>1475</v>
      </c>
      <c r="S1448">
        <v>421</v>
      </c>
      <c r="T1448">
        <f t="shared" si="44"/>
        <v>0</v>
      </c>
      <c r="U1448">
        <f t="shared" si="45"/>
        <v>421</v>
      </c>
    </row>
    <row r="1449" spans="1:21" x14ac:dyDescent="0.25">
      <c r="A1449" s="1">
        <v>1319</v>
      </c>
      <c r="B1449">
        <v>2.5473117828369138E-3</v>
      </c>
      <c r="C1449">
        <v>8.4287681608931001E-5</v>
      </c>
      <c r="D1449">
        <v>0</v>
      </c>
      <c r="E1449">
        <v>0</v>
      </c>
      <c r="F1449" t="s">
        <v>26</v>
      </c>
      <c r="G1449">
        <v>5</v>
      </c>
      <c r="H1449" t="s">
        <v>19</v>
      </c>
      <c r="I1449">
        <v>2</v>
      </c>
      <c r="J1449" t="s">
        <v>450</v>
      </c>
      <c r="K1449" t="s">
        <v>1476</v>
      </c>
      <c r="S1449">
        <v>421</v>
      </c>
      <c r="T1449">
        <f t="shared" si="44"/>
        <v>0</v>
      </c>
      <c r="U1449">
        <f t="shared" si="45"/>
        <v>421</v>
      </c>
    </row>
    <row r="1450" spans="1:21" x14ac:dyDescent="0.25">
      <c r="A1450" s="1">
        <v>1322</v>
      </c>
      <c r="B1450">
        <v>4.6335220336914066E-3</v>
      </c>
      <c r="C1450">
        <v>3.9524144848312112E-3</v>
      </c>
      <c r="D1450">
        <v>0</v>
      </c>
      <c r="E1450">
        <v>0</v>
      </c>
      <c r="F1450" t="s">
        <v>26</v>
      </c>
      <c r="G1450">
        <v>5</v>
      </c>
      <c r="H1450" t="s">
        <v>19</v>
      </c>
      <c r="I1450">
        <v>3</v>
      </c>
      <c r="J1450" t="s">
        <v>450</v>
      </c>
      <c r="K1450" t="s">
        <v>1477</v>
      </c>
      <c r="S1450">
        <v>421</v>
      </c>
      <c r="T1450">
        <f t="shared" si="44"/>
        <v>0</v>
      </c>
      <c r="U1450">
        <f t="shared" si="45"/>
        <v>421</v>
      </c>
    </row>
    <row r="1451" spans="1:21" x14ac:dyDescent="0.25">
      <c r="A1451" s="1">
        <v>1325</v>
      </c>
      <c r="B1451">
        <v>2.542400360107422E-3</v>
      </c>
      <c r="C1451">
        <v>8.739055363888272E-5</v>
      </c>
      <c r="D1451">
        <v>0</v>
      </c>
      <c r="E1451">
        <v>0</v>
      </c>
      <c r="F1451" t="s">
        <v>26</v>
      </c>
      <c r="G1451">
        <v>5</v>
      </c>
      <c r="H1451" t="s">
        <v>19</v>
      </c>
      <c r="I1451">
        <v>4</v>
      </c>
      <c r="J1451" t="s">
        <v>450</v>
      </c>
      <c r="K1451" t="s">
        <v>1478</v>
      </c>
      <c r="S1451">
        <v>421</v>
      </c>
      <c r="T1451">
        <f t="shared" si="44"/>
        <v>0</v>
      </c>
      <c r="U1451">
        <f t="shared" si="45"/>
        <v>421</v>
      </c>
    </row>
    <row r="1452" spans="1:21" x14ac:dyDescent="0.25">
      <c r="A1452" s="1">
        <v>1328</v>
      </c>
      <c r="B1452">
        <v>5.0124645233154304E-3</v>
      </c>
      <c r="C1452">
        <v>4.680924637765818E-3</v>
      </c>
      <c r="D1452">
        <v>0</v>
      </c>
      <c r="E1452">
        <v>0</v>
      </c>
      <c r="F1452" t="s">
        <v>26</v>
      </c>
      <c r="G1452">
        <v>5</v>
      </c>
      <c r="H1452" t="s">
        <v>19</v>
      </c>
      <c r="I1452">
        <v>5</v>
      </c>
      <c r="J1452" t="s">
        <v>450</v>
      </c>
      <c r="K1452" t="s">
        <v>1479</v>
      </c>
      <c r="S1452">
        <v>421</v>
      </c>
      <c r="T1452">
        <f t="shared" si="44"/>
        <v>0</v>
      </c>
      <c r="U1452">
        <f t="shared" si="45"/>
        <v>421</v>
      </c>
    </row>
    <row r="1453" spans="1:21" x14ac:dyDescent="0.25">
      <c r="A1453" s="1">
        <v>1331</v>
      </c>
      <c r="B1453">
        <v>2.69317626953125E-3</v>
      </c>
      <c r="C1453">
        <v>9.1397133365187199E-5</v>
      </c>
      <c r="D1453">
        <v>0</v>
      </c>
      <c r="E1453">
        <v>0</v>
      </c>
      <c r="F1453" t="s">
        <v>26</v>
      </c>
      <c r="G1453">
        <v>5</v>
      </c>
      <c r="H1453" t="s">
        <v>19</v>
      </c>
      <c r="I1453">
        <v>6</v>
      </c>
      <c r="J1453" t="s">
        <v>450</v>
      </c>
      <c r="K1453" t="s">
        <v>1480</v>
      </c>
      <c r="S1453">
        <v>421</v>
      </c>
      <c r="T1453">
        <f t="shared" si="44"/>
        <v>0</v>
      </c>
      <c r="U1453">
        <f t="shared" si="45"/>
        <v>421</v>
      </c>
    </row>
    <row r="1454" spans="1:21" x14ac:dyDescent="0.25">
      <c r="A1454" s="1">
        <v>1332</v>
      </c>
      <c r="B1454">
        <v>9.455156326293946E-3</v>
      </c>
      <c r="C1454">
        <v>1.2611007800050739E-4</v>
      </c>
      <c r="D1454">
        <v>0</v>
      </c>
      <c r="E1454">
        <v>0</v>
      </c>
      <c r="F1454" t="s">
        <v>26</v>
      </c>
      <c r="G1454">
        <v>5</v>
      </c>
      <c r="H1454" t="s">
        <v>450</v>
      </c>
      <c r="I1454">
        <v>1</v>
      </c>
      <c r="J1454" t="s">
        <v>28</v>
      </c>
      <c r="K1454" t="s">
        <v>1481</v>
      </c>
      <c r="S1454">
        <v>421</v>
      </c>
      <c r="T1454">
        <f t="shared" si="44"/>
        <v>0</v>
      </c>
      <c r="U1454">
        <f t="shared" si="45"/>
        <v>421</v>
      </c>
    </row>
    <row r="1455" spans="1:21" x14ac:dyDescent="0.25">
      <c r="A1455" s="1">
        <v>1333</v>
      </c>
      <c r="B1455">
        <v>1.014814710617066</v>
      </c>
      <c r="C1455">
        <v>0.24197897071283869</v>
      </c>
      <c r="D1455">
        <v>0</v>
      </c>
      <c r="E1455">
        <v>0</v>
      </c>
      <c r="F1455" t="s">
        <v>26</v>
      </c>
      <c r="G1455">
        <v>5</v>
      </c>
      <c r="H1455" t="s">
        <v>450</v>
      </c>
      <c r="I1455">
        <v>1</v>
      </c>
      <c r="J1455" t="s">
        <v>19</v>
      </c>
      <c r="K1455" t="s">
        <v>1482</v>
      </c>
      <c r="S1455">
        <v>421</v>
      </c>
      <c r="T1455">
        <f t="shared" si="44"/>
        <v>0</v>
      </c>
      <c r="U1455">
        <f t="shared" si="45"/>
        <v>421</v>
      </c>
    </row>
    <row r="1456" spans="1:21" x14ac:dyDescent="0.25">
      <c r="A1456" s="1">
        <v>1334</v>
      </c>
      <c r="B1456">
        <v>5.0046920776367189E-3</v>
      </c>
      <c r="C1456">
        <v>4.7047809519584396E-3</v>
      </c>
      <c r="D1456">
        <v>0</v>
      </c>
      <c r="E1456">
        <v>0</v>
      </c>
      <c r="F1456" t="s">
        <v>26</v>
      </c>
      <c r="G1456">
        <v>5</v>
      </c>
      <c r="H1456" t="s">
        <v>450</v>
      </c>
      <c r="I1456">
        <v>1</v>
      </c>
      <c r="J1456" t="s">
        <v>450</v>
      </c>
      <c r="K1456" t="s">
        <v>1483</v>
      </c>
      <c r="S1456">
        <v>421</v>
      </c>
      <c r="T1456">
        <f t="shared" si="44"/>
        <v>0</v>
      </c>
      <c r="U1456">
        <f t="shared" si="45"/>
        <v>421</v>
      </c>
    </row>
    <row r="1457" spans="1:21" x14ac:dyDescent="0.25">
      <c r="A1457" s="1">
        <v>1335</v>
      </c>
      <c r="B1457">
        <v>1.7821550369262699E-2</v>
      </c>
      <c r="C1457">
        <v>4.6282540314087888E-3</v>
      </c>
      <c r="D1457">
        <v>0</v>
      </c>
      <c r="E1457">
        <v>0</v>
      </c>
      <c r="F1457" t="s">
        <v>26</v>
      </c>
      <c r="G1457">
        <v>5</v>
      </c>
      <c r="H1457" t="s">
        <v>450</v>
      </c>
      <c r="I1457">
        <v>2</v>
      </c>
      <c r="J1457" t="s">
        <v>28</v>
      </c>
      <c r="K1457" t="s">
        <v>1484</v>
      </c>
      <c r="S1457">
        <v>421</v>
      </c>
      <c r="T1457">
        <f t="shared" si="44"/>
        <v>0</v>
      </c>
      <c r="U1457">
        <f t="shared" si="45"/>
        <v>421</v>
      </c>
    </row>
    <row r="1458" spans="1:21" x14ac:dyDescent="0.25">
      <c r="A1458" s="1">
        <v>1336</v>
      </c>
      <c r="B1458">
        <v>0.7139101982116699</v>
      </c>
      <c r="C1458">
        <v>0.19968444975308791</v>
      </c>
      <c r="D1458">
        <v>0</v>
      </c>
      <c r="E1458">
        <v>0</v>
      </c>
      <c r="F1458" t="s">
        <v>26</v>
      </c>
      <c r="G1458">
        <v>5</v>
      </c>
      <c r="H1458" t="s">
        <v>450</v>
      </c>
      <c r="I1458">
        <v>2</v>
      </c>
      <c r="J1458" t="s">
        <v>19</v>
      </c>
      <c r="K1458" t="s">
        <v>1485</v>
      </c>
      <c r="S1458">
        <v>421</v>
      </c>
      <c r="T1458">
        <f t="shared" si="44"/>
        <v>0</v>
      </c>
      <c r="U1458">
        <f t="shared" si="45"/>
        <v>421</v>
      </c>
    </row>
    <row r="1459" spans="1:21" x14ac:dyDescent="0.25">
      <c r="A1459" s="1">
        <v>1337</v>
      </c>
      <c r="B1459">
        <v>4.3371200561523439E-3</v>
      </c>
      <c r="C1459">
        <v>3.251902727416817E-3</v>
      </c>
      <c r="D1459">
        <v>0</v>
      </c>
      <c r="E1459">
        <v>0</v>
      </c>
      <c r="F1459" t="s">
        <v>26</v>
      </c>
      <c r="G1459">
        <v>5</v>
      </c>
      <c r="H1459" t="s">
        <v>450</v>
      </c>
      <c r="I1459">
        <v>2</v>
      </c>
      <c r="J1459" t="s">
        <v>450</v>
      </c>
      <c r="K1459" t="s">
        <v>1486</v>
      </c>
      <c r="S1459">
        <v>421</v>
      </c>
      <c r="T1459">
        <f t="shared" si="44"/>
        <v>0</v>
      </c>
      <c r="U1459">
        <f t="shared" si="45"/>
        <v>421</v>
      </c>
    </row>
    <row r="1460" spans="1:21" x14ac:dyDescent="0.25">
      <c r="A1460" s="1">
        <v>1338</v>
      </c>
      <c r="B1460">
        <v>1.7516469955444331E-2</v>
      </c>
      <c r="C1460">
        <v>4.2098947801002288E-3</v>
      </c>
      <c r="D1460">
        <v>0</v>
      </c>
      <c r="E1460">
        <v>0</v>
      </c>
      <c r="F1460" t="s">
        <v>26</v>
      </c>
      <c r="G1460">
        <v>5</v>
      </c>
      <c r="H1460" t="s">
        <v>450</v>
      </c>
      <c r="I1460">
        <v>3</v>
      </c>
      <c r="J1460" t="s">
        <v>28</v>
      </c>
      <c r="K1460" t="s">
        <v>1487</v>
      </c>
      <c r="S1460">
        <v>421</v>
      </c>
      <c r="T1460">
        <f t="shared" si="44"/>
        <v>0</v>
      </c>
      <c r="U1460">
        <f t="shared" si="45"/>
        <v>421</v>
      </c>
    </row>
    <row r="1461" spans="1:21" x14ac:dyDescent="0.25">
      <c r="A1461" s="1">
        <v>1339</v>
      </c>
      <c r="B1461">
        <v>0.8488469123840332</v>
      </c>
      <c r="C1461">
        <v>0.197194349203164</v>
      </c>
      <c r="D1461">
        <v>0</v>
      </c>
      <c r="E1461">
        <v>0</v>
      </c>
      <c r="F1461" t="s">
        <v>26</v>
      </c>
      <c r="G1461">
        <v>5</v>
      </c>
      <c r="H1461" t="s">
        <v>450</v>
      </c>
      <c r="I1461">
        <v>3</v>
      </c>
      <c r="J1461" t="s">
        <v>19</v>
      </c>
      <c r="K1461" t="s">
        <v>1488</v>
      </c>
      <c r="S1461">
        <v>421</v>
      </c>
      <c r="T1461">
        <f t="shared" si="44"/>
        <v>0</v>
      </c>
      <c r="U1461">
        <f t="shared" si="45"/>
        <v>421</v>
      </c>
    </row>
    <row r="1462" spans="1:21" x14ac:dyDescent="0.25">
      <c r="A1462" s="1">
        <v>1340</v>
      </c>
      <c r="B1462">
        <v>4.9913406372070314E-3</v>
      </c>
      <c r="C1462">
        <v>4.5595125991443487E-3</v>
      </c>
      <c r="D1462">
        <v>0</v>
      </c>
      <c r="E1462">
        <v>0</v>
      </c>
      <c r="F1462" t="s">
        <v>26</v>
      </c>
      <c r="G1462">
        <v>5</v>
      </c>
      <c r="H1462" t="s">
        <v>450</v>
      </c>
      <c r="I1462">
        <v>3</v>
      </c>
      <c r="J1462" t="s">
        <v>450</v>
      </c>
      <c r="K1462" t="s">
        <v>1489</v>
      </c>
      <c r="S1462">
        <v>421</v>
      </c>
      <c r="T1462">
        <f t="shared" si="44"/>
        <v>0</v>
      </c>
      <c r="U1462">
        <f t="shared" si="45"/>
        <v>421</v>
      </c>
    </row>
    <row r="1463" spans="1:21" x14ac:dyDescent="0.25">
      <c r="A1463" s="1">
        <v>1341</v>
      </c>
      <c r="B1463">
        <v>9.4562530517578128E-3</v>
      </c>
      <c r="C1463">
        <v>1.506464805010388E-4</v>
      </c>
      <c r="D1463">
        <v>0</v>
      </c>
      <c r="E1463">
        <v>0</v>
      </c>
      <c r="F1463" t="s">
        <v>26</v>
      </c>
      <c r="G1463">
        <v>5</v>
      </c>
      <c r="H1463" t="s">
        <v>450</v>
      </c>
      <c r="I1463">
        <v>4</v>
      </c>
      <c r="J1463" t="s">
        <v>28</v>
      </c>
      <c r="K1463" t="s">
        <v>1490</v>
      </c>
      <c r="S1463">
        <v>421</v>
      </c>
      <c r="T1463">
        <f t="shared" si="44"/>
        <v>0</v>
      </c>
      <c r="U1463">
        <f t="shared" si="45"/>
        <v>421</v>
      </c>
    </row>
    <row r="1464" spans="1:21" x14ac:dyDescent="0.25">
      <c r="A1464" s="1">
        <v>1342</v>
      </c>
      <c r="B1464">
        <v>0.7967882633209229</v>
      </c>
      <c r="C1464">
        <v>6.3915126479639553E-2</v>
      </c>
      <c r="D1464">
        <v>0</v>
      </c>
      <c r="E1464">
        <v>0</v>
      </c>
      <c r="F1464" t="s">
        <v>26</v>
      </c>
      <c r="G1464">
        <v>5</v>
      </c>
      <c r="H1464" t="s">
        <v>450</v>
      </c>
      <c r="I1464">
        <v>4</v>
      </c>
      <c r="J1464" t="s">
        <v>19</v>
      </c>
      <c r="K1464" t="s">
        <v>1491</v>
      </c>
      <c r="S1464">
        <v>421</v>
      </c>
      <c r="T1464">
        <f t="shared" si="44"/>
        <v>0</v>
      </c>
      <c r="U1464">
        <f t="shared" si="45"/>
        <v>421</v>
      </c>
    </row>
    <row r="1465" spans="1:21" x14ac:dyDescent="0.25">
      <c r="A1465" s="1">
        <v>1343</v>
      </c>
      <c r="B1465">
        <v>2.5223731994628911E-3</v>
      </c>
      <c r="C1465">
        <v>6.23249332257169E-5</v>
      </c>
      <c r="D1465">
        <v>0</v>
      </c>
      <c r="E1465">
        <v>0</v>
      </c>
      <c r="F1465" t="s">
        <v>26</v>
      </c>
      <c r="G1465">
        <v>5</v>
      </c>
      <c r="H1465" t="s">
        <v>450</v>
      </c>
      <c r="I1465">
        <v>4</v>
      </c>
      <c r="J1465" t="s">
        <v>450</v>
      </c>
      <c r="K1465" t="s">
        <v>1492</v>
      </c>
      <c r="S1465">
        <v>421</v>
      </c>
      <c r="T1465">
        <f t="shared" si="44"/>
        <v>0</v>
      </c>
      <c r="U1465">
        <f t="shared" si="45"/>
        <v>421</v>
      </c>
    </row>
    <row r="1466" spans="1:21" x14ac:dyDescent="0.25">
      <c r="A1466" s="1">
        <v>1344</v>
      </c>
      <c r="B1466">
        <v>8.8802814483642575E-3</v>
      </c>
      <c r="C1466">
        <v>2.6759048551323428E-4</v>
      </c>
      <c r="D1466">
        <v>0</v>
      </c>
      <c r="E1466">
        <v>0</v>
      </c>
      <c r="F1466" t="s">
        <v>26</v>
      </c>
      <c r="G1466">
        <v>5</v>
      </c>
      <c r="H1466" t="s">
        <v>450</v>
      </c>
      <c r="I1466">
        <v>5</v>
      </c>
      <c r="J1466" t="s">
        <v>28</v>
      </c>
      <c r="K1466" t="s">
        <v>1493</v>
      </c>
      <c r="S1466">
        <v>421</v>
      </c>
      <c r="T1466">
        <f t="shared" si="44"/>
        <v>0</v>
      </c>
      <c r="U1466">
        <f t="shared" si="45"/>
        <v>421</v>
      </c>
    </row>
    <row r="1467" spans="1:21" x14ac:dyDescent="0.25">
      <c r="A1467" s="1">
        <v>1345</v>
      </c>
      <c r="B1467">
        <v>0.90259876251220705</v>
      </c>
      <c r="C1467">
        <v>0.19350204034999541</v>
      </c>
      <c r="D1467">
        <v>0</v>
      </c>
      <c r="E1467">
        <v>0</v>
      </c>
      <c r="F1467" t="s">
        <v>26</v>
      </c>
      <c r="G1467">
        <v>5</v>
      </c>
      <c r="H1467" t="s">
        <v>450</v>
      </c>
      <c r="I1467">
        <v>5</v>
      </c>
      <c r="J1467" t="s">
        <v>19</v>
      </c>
      <c r="K1467" t="s">
        <v>1494</v>
      </c>
      <c r="S1467">
        <v>421</v>
      </c>
      <c r="T1467">
        <f t="shared" si="44"/>
        <v>0</v>
      </c>
      <c r="U1467">
        <f t="shared" si="45"/>
        <v>421</v>
      </c>
    </row>
    <row r="1468" spans="1:21" x14ac:dyDescent="0.25">
      <c r="A1468" s="1">
        <v>1346</v>
      </c>
      <c r="B1468">
        <v>2.7444362640380859E-3</v>
      </c>
      <c r="C1468">
        <v>8.3418841545765209E-5</v>
      </c>
      <c r="D1468">
        <v>0</v>
      </c>
      <c r="E1468">
        <v>0</v>
      </c>
      <c r="F1468" t="s">
        <v>26</v>
      </c>
      <c r="G1468">
        <v>5</v>
      </c>
      <c r="H1468" t="s">
        <v>450</v>
      </c>
      <c r="I1468">
        <v>5</v>
      </c>
      <c r="J1468" t="s">
        <v>450</v>
      </c>
      <c r="K1468" t="s">
        <v>1495</v>
      </c>
      <c r="S1468">
        <v>421</v>
      </c>
      <c r="T1468">
        <f t="shared" si="44"/>
        <v>0</v>
      </c>
      <c r="U1468">
        <f t="shared" si="45"/>
        <v>421</v>
      </c>
    </row>
    <row r="1469" spans="1:21" x14ac:dyDescent="0.25">
      <c r="A1469" s="1">
        <v>1347</v>
      </c>
      <c r="B1469">
        <v>9.6724510192871087E-3</v>
      </c>
      <c r="C1469">
        <v>2.248033294822625E-4</v>
      </c>
      <c r="D1469">
        <v>0</v>
      </c>
      <c r="E1469">
        <v>0</v>
      </c>
      <c r="F1469" t="s">
        <v>26</v>
      </c>
      <c r="G1469">
        <v>5</v>
      </c>
      <c r="H1469" t="s">
        <v>450</v>
      </c>
      <c r="I1469">
        <v>6</v>
      </c>
      <c r="J1469" t="s">
        <v>28</v>
      </c>
      <c r="K1469" t="s">
        <v>1496</v>
      </c>
      <c r="S1469">
        <v>421</v>
      </c>
      <c r="T1469">
        <f t="shared" si="44"/>
        <v>0</v>
      </c>
      <c r="U1469">
        <f t="shared" si="45"/>
        <v>421</v>
      </c>
    </row>
    <row r="1470" spans="1:21" x14ac:dyDescent="0.25">
      <c r="A1470" s="1">
        <v>1348</v>
      </c>
      <c r="B1470">
        <v>1.135554170608521</v>
      </c>
      <c r="C1470">
        <v>0.30153262306076889</v>
      </c>
      <c r="D1470">
        <v>0</v>
      </c>
      <c r="E1470">
        <v>0</v>
      </c>
      <c r="F1470" t="s">
        <v>26</v>
      </c>
      <c r="G1470">
        <v>5</v>
      </c>
      <c r="H1470" t="s">
        <v>450</v>
      </c>
      <c r="I1470">
        <v>6</v>
      </c>
      <c r="J1470" t="s">
        <v>19</v>
      </c>
      <c r="K1470" t="s">
        <v>1497</v>
      </c>
      <c r="S1470">
        <v>421</v>
      </c>
      <c r="T1470">
        <f t="shared" si="44"/>
        <v>0</v>
      </c>
      <c r="U1470">
        <f t="shared" si="45"/>
        <v>421</v>
      </c>
    </row>
    <row r="1471" spans="1:21" x14ac:dyDescent="0.25">
      <c r="A1471" s="1">
        <v>1349</v>
      </c>
      <c r="B1471">
        <v>4.5326232910156252E-3</v>
      </c>
      <c r="C1471">
        <v>3.52754276091095E-3</v>
      </c>
      <c r="D1471">
        <v>0</v>
      </c>
      <c r="E1471">
        <v>0</v>
      </c>
      <c r="F1471" t="s">
        <v>26</v>
      </c>
      <c r="G1471">
        <v>5</v>
      </c>
      <c r="H1471" t="s">
        <v>450</v>
      </c>
      <c r="I1471">
        <v>6</v>
      </c>
      <c r="J1471" t="s">
        <v>450</v>
      </c>
      <c r="K1471" t="s">
        <v>1498</v>
      </c>
      <c r="S1471">
        <v>421</v>
      </c>
      <c r="T1471">
        <f t="shared" si="44"/>
        <v>0</v>
      </c>
      <c r="U1471">
        <f t="shared" si="45"/>
        <v>421</v>
      </c>
    </row>
    <row r="1472" spans="1:21" x14ac:dyDescent="0.25">
      <c r="A1472" s="1">
        <v>1350</v>
      </c>
      <c r="B1472">
        <v>1.5057611465454099E-2</v>
      </c>
      <c r="C1472">
        <v>5.0180337145212008E-3</v>
      </c>
      <c r="D1472">
        <v>0</v>
      </c>
      <c r="E1472">
        <v>0</v>
      </c>
      <c r="F1472" t="s">
        <v>47</v>
      </c>
      <c r="G1472">
        <v>1</v>
      </c>
      <c r="H1472" t="s">
        <v>447</v>
      </c>
      <c r="I1472">
        <v>1</v>
      </c>
      <c r="J1472" t="s">
        <v>28</v>
      </c>
      <c r="K1472" t="s">
        <v>1499</v>
      </c>
      <c r="S1472">
        <v>421</v>
      </c>
      <c r="T1472">
        <f t="shared" si="44"/>
        <v>0</v>
      </c>
      <c r="U1472">
        <f t="shared" si="45"/>
        <v>421</v>
      </c>
    </row>
    <row r="1473" spans="1:21" x14ac:dyDescent="0.25">
      <c r="A1473" s="1">
        <v>1351</v>
      </c>
      <c r="B1473">
        <v>0.91613626480102539</v>
      </c>
      <c r="C1473">
        <v>0.21968937272327649</v>
      </c>
      <c r="D1473">
        <v>0</v>
      </c>
      <c r="E1473">
        <v>0</v>
      </c>
      <c r="F1473" t="s">
        <v>47</v>
      </c>
      <c r="G1473">
        <v>1</v>
      </c>
      <c r="H1473" t="s">
        <v>447</v>
      </c>
      <c r="I1473">
        <v>1</v>
      </c>
      <c r="J1473" t="s">
        <v>19</v>
      </c>
      <c r="K1473" t="s">
        <v>1500</v>
      </c>
      <c r="S1473">
        <v>421</v>
      </c>
      <c r="T1473">
        <f t="shared" si="44"/>
        <v>0</v>
      </c>
      <c r="U1473">
        <f t="shared" si="45"/>
        <v>421</v>
      </c>
    </row>
    <row r="1474" spans="1:21" x14ac:dyDescent="0.25">
      <c r="A1474" s="1">
        <v>1352</v>
      </c>
      <c r="B1474">
        <v>2.685165405273437E-3</v>
      </c>
      <c r="C1474">
        <v>3.6558082133890731E-5</v>
      </c>
      <c r="D1474">
        <v>0</v>
      </c>
      <c r="E1474">
        <v>0</v>
      </c>
      <c r="F1474" t="s">
        <v>47</v>
      </c>
      <c r="G1474">
        <v>1</v>
      </c>
      <c r="H1474" t="s">
        <v>447</v>
      </c>
      <c r="I1474">
        <v>1</v>
      </c>
      <c r="J1474" t="s">
        <v>450</v>
      </c>
      <c r="K1474" t="s">
        <v>1501</v>
      </c>
      <c r="S1474">
        <v>421</v>
      </c>
      <c r="T1474">
        <f t="shared" ref="T1474:T1537" si="46">((12-G1474-I1474)/12)*Q1474</f>
        <v>0</v>
      </c>
      <c r="U1474">
        <f t="shared" ref="U1474:U1537" si="47">_xlfn.RANK.EQ(T1474,T$2:T$1891)</f>
        <v>421</v>
      </c>
    </row>
    <row r="1475" spans="1:21" x14ac:dyDescent="0.25">
      <c r="A1475" s="1">
        <v>1353</v>
      </c>
      <c r="B1475">
        <v>9.2078685760498043E-3</v>
      </c>
      <c r="C1475">
        <v>1.347139322710242E-4</v>
      </c>
      <c r="D1475">
        <v>0</v>
      </c>
      <c r="E1475">
        <v>0</v>
      </c>
      <c r="F1475" t="s">
        <v>47</v>
      </c>
      <c r="G1475">
        <v>1</v>
      </c>
      <c r="H1475" t="s">
        <v>447</v>
      </c>
      <c r="I1475">
        <v>2</v>
      </c>
      <c r="J1475" t="s">
        <v>28</v>
      </c>
      <c r="K1475" t="s">
        <v>1502</v>
      </c>
      <c r="S1475">
        <v>421</v>
      </c>
      <c r="T1475">
        <f t="shared" si="46"/>
        <v>0</v>
      </c>
      <c r="U1475">
        <f t="shared" si="47"/>
        <v>421</v>
      </c>
    </row>
    <row r="1476" spans="1:21" x14ac:dyDescent="0.25">
      <c r="A1476" s="1">
        <v>1354</v>
      </c>
      <c r="B1476">
        <v>0.89177808761596677</v>
      </c>
      <c r="C1476">
        <v>6.7934516517246496E-2</v>
      </c>
      <c r="D1476">
        <v>0</v>
      </c>
      <c r="E1476">
        <v>0</v>
      </c>
      <c r="F1476" t="s">
        <v>47</v>
      </c>
      <c r="G1476">
        <v>1</v>
      </c>
      <c r="H1476" t="s">
        <v>447</v>
      </c>
      <c r="I1476">
        <v>2</v>
      </c>
      <c r="J1476" t="s">
        <v>19</v>
      </c>
      <c r="K1476" t="s">
        <v>1503</v>
      </c>
      <c r="S1476">
        <v>421</v>
      </c>
      <c r="T1476">
        <f t="shared" si="46"/>
        <v>0</v>
      </c>
      <c r="U1476">
        <f t="shared" si="47"/>
        <v>421</v>
      </c>
    </row>
    <row r="1477" spans="1:21" x14ac:dyDescent="0.25">
      <c r="A1477" s="1">
        <v>1355</v>
      </c>
      <c r="B1477">
        <v>2.7404308319091799E-3</v>
      </c>
      <c r="C1477">
        <v>4.0035129672344631E-5</v>
      </c>
      <c r="D1477">
        <v>0</v>
      </c>
      <c r="E1477">
        <v>0</v>
      </c>
      <c r="F1477" t="s">
        <v>47</v>
      </c>
      <c r="G1477">
        <v>1</v>
      </c>
      <c r="H1477" t="s">
        <v>447</v>
      </c>
      <c r="I1477">
        <v>2</v>
      </c>
      <c r="J1477" t="s">
        <v>450</v>
      </c>
      <c r="K1477" t="s">
        <v>1504</v>
      </c>
      <c r="S1477">
        <v>421</v>
      </c>
      <c r="T1477">
        <f t="shared" si="46"/>
        <v>0</v>
      </c>
      <c r="U1477">
        <f t="shared" si="47"/>
        <v>421</v>
      </c>
    </row>
    <row r="1478" spans="1:21" x14ac:dyDescent="0.25">
      <c r="A1478" s="1">
        <v>1356</v>
      </c>
      <c r="B1478">
        <v>2.0008659362792971E-2</v>
      </c>
      <c r="C1478">
        <v>1.5863750833712859E-3</v>
      </c>
      <c r="D1478">
        <v>0</v>
      </c>
      <c r="E1478">
        <v>0</v>
      </c>
      <c r="F1478" t="s">
        <v>47</v>
      </c>
      <c r="G1478">
        <v>1</v>
      </c>
      <c r="H1478" t="s">
        <v>447</v>
      </c>
      <c r="I1478">
        <v>3</v>
      </c>
      <c r="J1478" t="s">
        <v>28</v>
      </c>
      <c r="K1478" t="s">
        <v>1505</v>
      </c>
      <c r="S1478">
        <v>421</v>
      </c>
      <c r="T1478">
        <f t="shared" si="46"/>
        <v>0</v>
      </c>
      <c r="U1478">
        <f t="shared" si="47"/>
        <v>421</v>
      </c>
    </row>
    <row r="1479" spans="1:21" x14ac:dyDescent="0.25">
      <c r="A1479" s="1">
        <v>1357</v>
      </c>
      <c r="B1479">
        <v>0.864336633682251</v>
      </c>
      <c r="C1479">
        <v>0.20484762283616509</v>
      </c>
      <c r="D1479">
        <v>0</v>
      </c>
      <c r="E1479">
        <v>0</v>
      </c>
      <c r="F1479" t="s">
        <v>47</v>
      </c>
      <c r="G1479">
        <v>1</v>
      </c>
      <c r="H1479" t="s">
        <v>447</v>
      </c>
      <c r="I1479">
        <v>3</v>
      </c>
      <c r="J1479" t="s">
        <v>19</v>
      </c>
      <c r="K1479" t="s">
        <v>1506</v>
      </c>
      <c r="S1479">
        <v>421</v>
      </c>
      <c r="T1479">
        <f t="shared" si="46"/>
        <v>0</v>
      </c>
      <c r="U1479">
        <f t="shared" si="47"/>
        <v>421</v>
      </c>
    </row>
    <row r="1480" spans="1:21" x14ac:dyDescent="0.25">
      <c r="A1480" s="1">
        <v>1358</v>
      </c>
      <c r="B1480">
        <v>2.735424041748047E-3</v>
      </c>
      <c r="C1480">
        <v>9.3753437021763431E-5</v>
      </c>
      <c r="D1480">
        <v>0</v>
      </c>
      <c r="E1480">
        <v>0</v>
      </c>
      <c r="F1480" t="s">
        <v>47</v>
      </c>
      <c r="G1480">
        <v>1</v>
      </c>
      <c r="H1480" t="s">
        <v>447</v>
      </c>
      <c r="I1480">
        <v>3</v>
      </c>
      <c r="J1480" t="s">
        <v>450</v>
      </c>
      <c r="K1480" t="s">
        <v>1507</v>
      </c>
      <c r="S1480">
        <v>421</v>
      </c>
      <c r="T1480">
        <f t="shared" si="46"/>
        <v>0</v>
      </c>
      <c r="U1480">
        <f t="shared" si="47"/>
        <v>421</v>
      </c>
    </row>
    <row r="1481" spans="1:21" x14ac:dyDescent="0.25">
      <c r="A1481" s="1">
        <v>1359</v>
      </c>
      <c r="B1481">
        <v>9.0933322906494134E-3</v>
      </c>
      <c r="C1481">
        <v>9.6188397151698282E-5</v>
      </c>
      <c r="D1481">
        <v>0</v>
      </c>
      <c r="E1481">
        <v>0</v>
      </c>
      <c r="F1481" t="s">
        <v>47</v>
      </c>
      <c r="G1481">
        <v>1</v>
      </c>
      <c r="H1481" t="s">
        <v>447</v>
      </c>
      <c r="I1481">
        <v>4</v>
      </c>
      <c r="J1481" t="s">
        <v>28</v>
      </c>
      <c r="K1481" t="s">
        <v>1508</v>
      </c>
      <c r="S1481">
        <v>421</v>
      </c>
      <c r="T1481">
        <f t="shared" si="46"/>
        <v>0</v>
      </c>
      <c r="U1481">
        <f t="shared" si="47"/>
        <v>421</v>
      </c>
    </row>
    <row r="1482" spans="1:21" x14ac:dyDescent="0.25">
      <c r="A1482" s="1">
        <v>1360</v>
      </c>
      <c r="B1482">
        <v>1.105729007720947</v>
      </c>
      <c r="C1482">
        <v>0.18090962950076889</v>
      </c>
      <c r="D1482">
        <v>0</v>
      </c>
      <c r="E1482">
        <v>0</v>
      </c>
      <c r="F1482" t="s">
        <v>47</v>
      </c>
      <c r="G1482">
        <v>1</v>
      </c>
      <c r="H1482" t="s">
        <v>447</v>
      </c>
      <c r="I1482">
        <v>4</v>
      </c>
      <c r="J1482" t="s">
        <v>19</v>
      </c>
      <c r="K1482" t="s">
        <v>1509</v>
      </c>
      <c r="S1482">
        <v>421</v>
      </c>
      <c r="T1482">
        <f t="shared" si="46"/>
        <v>0</v>
      </c>
      <c r="U1482">
        <f t="shared" si="47"/>
        <v>421</v>
      </c>
    </row>
    <row r="1483" spans="1:21" x14ac:dyDescent="0.25">
      <c r="A1483" s="1">
        <v>1361</v>
      </c>
      <c r="B1483">
        <v>2.7593612670898438E-3</v>
      </c>
      <c r="C1483">
        <v>3.5311908452407553E-5</v>
      </c>
      <c r="D1483">
        <v>0</v>
      </c>
      <c r="E1483">
        <v>0</v>
      </c>
      <c r="F1483" t="s">
        <v>47</v>
      </c>
      <c r="G1483">
        <v>1</v>
      </c>
      <c r="H1483" t="s">
        <v>447</v>
      </c>
      <c r="I1483">
        <v>4</v>
      </c>
      <c r="J1483" t="s">
        <v>450</v>
      </c>
      <c r="K1483" t="s">
        <v>1510</v>
      </c>
      <c r="S1483">
        <v>421</v>
      </c>
      <c r="T1483">
        <f t="shared" si="46"/>
        <v>0</v>
      </c>
      <c r="U1483">
        <f t="shared" si="47"/>
        <v>421</v>
      </c>
    </row>
    <row r="1484" spans="1:21" x14ac:dyDescent="0.25">
      <c r="A1484" s="1">
        <v>1362</v>
      </c>
      <c r="B1484">
        <v>1.345176696777344E-2</v>
      </c>
      <c r="C1484">
        <v>5.0408494912795362E-3</v>
      </c>
      <c r="D1484">
        <v>0</v>
      </c>
      <c r="E1484">
        <v>0</v>
      </c>
      <c r="F1484" t="s">
        <v>47</v>
      </c>
      <c r="G1484">
        <v>1</v>
      </c>
      <c r="H1484" t="s">
        <v>447</v>
      </c>
      <c r="I1484">
        <v>5</v>
      </c>
      <c r="J1484" t="s">
        <v>28</v>
      </c>
      <c r="K1484" t="s">
        <v>1511</v>
      </c>
      <c r="S1484">
        <v>421</v>
      </c>
      <c r="T1484">
        <f t="shared" si="46"/>
        <v>0</v>
      </c>
      <c r="U1484">
        <f t="shared" si="47"/>
        <v>421</v>
      </c>
    </row>
    <row r="1485" spans="1:21" x14ac:dyDescent="0.25">
      <c r="A1485" s="1">
        <v>1363</v>
      </c>
      <c r="B1485">
        <v>0.9101862907409668</v>
      </c>
      <c r="C1485">
        <v>0.29519631364322158</v>
      </c>
      <c r="D1485">
        <v>0</v>
      </c>
      <c r="E1485">
        <v>0</v>
      </c>
      <c r="F1485" t="s">
        <v>47</v>
      </c>
      <c r="G1485">
        <v>1</v>
      </c>
      <c r="H1485" t="s">
        <v>447</v>
      </c>
      <c r="I1485">
        <v>5</v>
      </c>
      <c r="J1485" t="s">
        <v>19</v>
      </c>
      <c r="K1485" t="s">
        <v>1512</v>
      </c>
      <c r="S1485">
        <v>421</v>
      </c>
      <c r="T1485">
        <f t="shared" si="46"/>
        <v>0</v>
      </c>
      <c r="U1485">
        <f t="shared" si="47"/>
        <v>421</v>
      </c>
    </row>
    <row r="1486" spans="1:21" x14ac:dyDescent="0.25">
      <c r="A1486" s="1">
        <v>1364</v>
      </c>
      <c r="B1486">
        <v>2.6734828948974609E-3</v>
      </c>
      <c r="C1486">
        <v>2.9881981247126891E-5</v>
      </c>
      <c r="D1486">
        <v>0</v>
      </c>
      <c r="E1486">
        <v>0</v>
      </c>
      <c r="F1486" t="s">
        <v>47</v>
      </c>
      <c r="G1486">
        <v>1</v>
      </c>
      <c r="H1486" t="s">
        <v>447</v>
      </c>
      <c r="I1486">
        <v>5</v>
      </c>
      <c r="J1486" t="s">
        <v>450</v>
      </c>
      <c r="K1486" t="s">
        <v>1513</v>
      </c>
      <c r="S1486">
        <v>421</v>
      </c>
      <c r="T1486">
        <f t="shared" si="46"/>
        <v>0</v>
      </c>
      <c r="U1486">
        <f t="shared" si="47"/>
        <v>421</v>
      </c>
    </row>
    <row r="1487" spans="1:21" x14ac:dyDescent="0.25">
      <c r="A1487" s="1">
        <v>1365</v>
      </c>
      <c r="B1487">
        <v>9.1257572174072259E-3</v>
      </c>
      <c r="C1487">
        <v>1.3078204662384351E-4</v>
      </c>
      <c r="D1487">
        <v>0</v>
      </c>
      <c r="E1487">
        <v>0</v>
      </c>
      <c r="F1487" t="s">
        <v>47</v>
      </c>
      <c r="G1487">
        <v>1</v>
      </c>
      <c r="H1487" t="s">
        <v>447</v>
      </c>
      <c r="I1487">
        <v>6</v>
      </c>
      <c r="J1487" t="s">
        <v>28</v>
      </c>
      <c r="K1487" t="s">
        <v>1514</v>
      </c>
      <c r="S1487">
        <v>421</v>
      </c>
      <c r="T1487">
        <f t="shared" si="46"/>
        <v>0</v>
      </c>
      <c r="U1487">
        <f t="shared" si="47"/>
        <v>421</v>
      </c>
    </row>
    <row r="1488" spans="1:21" x14ac:dyDescent="0.25">
      <c r="A1488" s="1">
        <v>1366</v>
      </c>
      <c r="B1488">
        <v>0.99475979804992676</v>
      </c>
      <c r="C1488">
        <v>0.120630376103391</v>
      </c>
      <c r="D1488">
        <v>0</v>
      </c>
      <c r="E1488">
        <v>0</v>
      </c>
      <c r="F1488" t="s">
        <v>47</v>
      </c>
      <c r="G1488">
        <v>1</v>
      </c>
      <c r="H1488" t="s">
        <v>447</v>
      </c>
      <c r="I1488">
        <v>6</v>
      </c>
      <c r="J1488" t="s">
        <v>19</v>
      </c>
      <c r="K1488" t="s">
        <v>1515</v>
      </c>
      <c r="S1488">
        <v>421</v>
      </c>
      <c r="T1488">
        <f t="shared" si="46"/>
        <v>0</v>
      </c>
      <c r="U1488">
        <f t="shared" si="47"/>
        <v>421</v>
      </c>
    </row>
    <row r="1489" spans="1:21" x14ac:dyDescent="0.25">
      <c r="A1489" s="1">
        <v>1367</v>
      </c>
      <c r="B1489">
        <v>2.6541709899902339E-3</v>
      </c>
      <c r="C1489">
        <v>1.3138906766560669E-4</v>
      </c>
      <c r="D1489">
        <v>0</v>
      </c>
      <c r="E1489">
        <v>0</v>
      </c>
      <c r="F1489" t="s">
        <v>47</v>
      </c>
      <c r="G1489">
        <v>1</v>
      </c>
      <c r="H1489" t="s">
        <v>447</v>
      </c>
      <c r="I1489">
        <v>6</v>
      </c>
      <c r="J1489" t="s">
        <v>450</v>
      </c>
      <c r="K1489" t="s">
        <v>1516</v>
      </c>
      <c r="S1489">
        <v>421</v>
      </c>
      <c r="T1489">
        <f t="shared" si="46"/>
        <v>0</v>
      </c>
      <c r="U1489">
        <f t="shared" si="47"/>
        <v>421</v>
      </c>
    </row>
    <row r="1490" spans="1:21" x14ac:dyDescent="0.25">
      <c r="A1490" s="1">
        <v>1370</v>
      </c>
      <c r="B1490">
        <v>2.7149677276611332E-3</v>
      </c>
      <c r="C1490">
        <v>7.7471379580817899E-5</v>
      </c>
      <c r="D1490">
        <v>0</v>
      </c>
      <c r="E1490">
        <v>0</v>
      </c>
      <c r="F1490" t="s">
        <v>47</v>
      </c>
      <c r="G1490">
        <v>1</v>
      </c>
      <c r="H1490" t="s">
        <v>19</v>
      </c>
      <c r="I1490">
        <v>1</v>
      </c>
      <c r="J1490" t="s">
        <v>450</v>
      </c>
      <c r="K1490" t="s">
        <v>1517</v>
      </c>
      <c r="S1490">
        <v>421</v>
      </c>
      <c r="T1490">
        <f t="shared" si="46"/>
        <v>0</v>
      </c>
      <c r="U1490">
        <f t="shared" si="47"/>
        <v>421</v>
      </c>
    </row>
    <row r="1491" spans="1:21" x14ac:dyDescent="0.25">
      <c r="A1491" s="1">
        <v>1373</v>
      </c>
      <c r="B1491">
        <v>2.7061462402343749E-3</v>
      </c>
      <c r="C1491">
        <v>7.1348862111119223E-5</v>
      </c>
      <c r="D1491">
        <v>0</v>
      </c>
      <c r="E1491">
        <v>0</v>
      </c>
      <c r="F1491" t="s">
        <v>47</v>
      </c>
      <c r="G1491">
        <v>1</v>
      </c>
      <c r="H1491" t="s">
        <v>19</v>
      </c>
      <c r="I1491">
        <v>2</v>
      </c>
      <c r="J1491" t="s">
        <v>450</v>
      </c>
      <c r="K1491" t="s">
        <v>1518</v>
      </c>
      <c r="S1491">
        <v>421</v>
      </c>
      <c r="T1491">
        <f t="shared" si="46"/>
        <v>0</v>
      </c>
      <c r="U1491">
        <f t="shared" si="47"/>
        <v>421</v>
      </c>
    </row>
    <row r="1492" spans="1:21" x14ac:dyDescent="0.25">
      <c r="A1492" s="1">
        <v>1376</v>
      </c>
      <c r="B1492">
        <v>2.786779403686524E-3</v>
      </c>
      <c r="C1492">
        <v>1.134705731625916E-4</v>
      </c>
      <c r="D1492">
        <v>0</v>
      </c>
      <c r="E1492">
        <v>0</v>
      </c>
      <c r="F1492" t="s">
        <v>47</v>
      </c>
      <c r="G1492">
        <v>1</v>
      </c>
      <c r="H1492" t="s">
        <v>19</v>
      </c>
      <c r="I1492">
        <v>3</v>
      </c>
      <c r="J1492" t="s">
        <v>450</v>
      </c>
      <c r="K1492" t="s">
        <v>1519</v>
      </c>
      <c r="S1492">
        <v>421</v>
      </c>
      <c r="T1492">
        <f t="shared" si="46"/>
        <v>0</v>
      </c>
      <c r="U1492">
        <f t="shared" si="47"/>
        <v>421</v>
      </c>
    </row>
    <row r="1493" spans="1:21" x14ac:dyDescent="0.25">
      <c r="A1493" s="1">
        <v>1379</v>
      </c>
      <c r="B1493">
        <v>2.764034271240235E-3</v>
      </c>
      <c r="C1493">
        <v>3.9379474808648077E-5</v>
      </c>
      <c r="D1493">
        <v>0</v>
      </c>
      <c r="E1493">
        <v>0</v>
      </c>
      <c r="F1493" t="s">
        <v>47</v>
      </c>
      <c r="G1493">
        <v>1</v>
      </c>
      <c r="H1493" t="s">
        <v>19</v>
      </c>
      <c r="I1493">
        <v>4</v>
      </c>
      <c r="J1493" t="s">
        <v>450</v>
      </c>
      <c r="K1493" t="s">
        <v>1520</v>
      </c>
      <c r="S1493">
        <v>421</v>
      </c>
      <c r="T1493">
        <f t="shared" si="46"/>
        <v>0</v>
      </c>
      <c r="U1493">
        <f t="shared" si="47"/>
        <v>421</v>
      </c>
    </row>
    <row r="1494" spans="1:21" x14ac:dyDescent="0.25">
      <c r="A1494" s="1">
        <v>1382</v>
      </c>
      <c r="B1494">
        <v>2.761554718017578E-3</v>
      </c>
      <c r="C1494">
        <v>1.536183579841503E-4</v>
      </c>
      <c r="D1494">
        <v>0</v>
      </c>
      <c r="E1494">
        <v>0</v>
      </c>
      <c r="F1494" t="s">
        <v>47</v>
      </c>
      <c r="G1494">
        <v>1</v>
      </c>
      <c r="H1494" t="s">
        <v>19</v>
      </c>
      <c r="I1494">
        <v>5</v>
      </c>
      <c r="J1494" t="s">
        <v>450</v>
      </c>
      <c r="K1494" t="s">
        <v>1521</v>
      </c>
      <c r="S1494">
        <v>421</v>
      </c>
      <c r="T1494">
        <f t="shared" si="46"/>
        <v>0</v>
      </c>
      <c r="U1494">
        <f t="shared" si="47"/>
        <v>421</v>
      </c>
    </row>
    <row r="1495" spans="1:21" x14ac:dyDescent="0.25">
      <c r="A1495" s="1">
        <v>1385</v>
      </c>
      <c r="B1495">
        <v>2.7300834655761721E-3</v>
      </c>
      <c r="C1495">
        <v>6.6738364422848611E-5</v>
      </c>
      <c r="D1495">
        <v>0</v>
      </c>
      <c r="E1495">
        <v>0</v>
      </c>
      <c r="F1495" t="s">
        <v>47</v>
      </c>
      <c r="G1495">
        <v>1</v>
      </c>
      <c r="H1495" t="s">
        <v>19</v>
      </c>
      <c r="I1495">
        <v>6</v>
      </c>
      <c r="J1495" t="s">
        <v>450</v>
      </c>
      <c r="K1495" t="s">
        <v>1522</v>
      </c>
      <c r="S1495">
        <v>421</v>
      </c>
      <c r="T1495">
        <f t="shared" si="46"/>
        <v>0</v>
      </c>
      <c r="U1495">
        <f t="shared" si="47"/>
        <v>421</v>
      </c>
    </row>
    <row r="1496" spans="1:21" x14ac:dyDescent="0.25">
      <c r="A1496" s="1">
        <v>1386</v>
      </c>
      <c r="B1496">
        <v>9.5521450042724606E-3</v>
      </c>
      <c r="C1496">
        <v>1.516771405722605E-4</v>
      </c>
      <c r="D1496">
        <v>0</v>
      </c>
      <c r="E1496">
        <v>0</v>
      </c>
      <c r="F1496" t="s">
        <v>47</v>
      </c>
      <c r="G1496">
        <v>1</v>
      </c>
      <c r="H1496" t="s">
        <v>450</v>
      </c>
      <c r="I1496">
        <v>1</v>
      </c>
      <c r="J1496" t="s">
        <v>28</v>
      </c>
      <c r="K1496" t="s">
        <v>1523</v>
      </c>
      <c r="S1496">
        <v>421</v>
      </c>
      <c r="T1496">
        <f t="shared" si="46"/>
        <v>0</v>
      </c>
      <c r="U1496">
        <f t="shared" si="47"/>
        <v>421</v>
      </c>
    </row>
    <row r="1497" spans="1:21" x14ac:dyDescent="0.25">
      <c r="A1497" s="1">
        <v>1387</v>
      </c>
      <c r="B1497">
        <v>0.31074504852294921</v>
      </c>
      <c r="C1497">
        <v>1.751713819678313E-2</v>
      </c>
      <c r="D1497">
        <v>0</v>
      </c>
      <c r="E1497">
        <v>0</v>
      </c>
      <c r="F1497" t="s">
        <v>47</v>
      </c>
      <c r="G1497">
        <v>1</v>
      </c>
      <c r="H1497" t="s">
        <v>450</v>
      </c>
      <c r="I1497">
        <v>1</v>
      </c>
      <c r="J1497" t="s">
        <v>19</v>
      </c>
      <c r="K1497" t="s">
        <v>1524</v>
      </c>
      <c r="S1497">
        <v>421</v>
      </c>
      <c r="T1497">
        <f t="shared" si="46"/>
        <v>0</v>
      </c>
      <c r="U1497">
        <f t="shared" si="47"/>
        <v>421</v>
      </c>
    </row>
    <row r="1498" spans="1:21" x14ac:dyDescent="0.25">
      <c r="A1498" s="1">
        <v>1388</v>
      </c>
      <c r="B1498">
        <v>2.6823997497558592E-3</v>
      </c>
      <c r="C1498">
        <v>8.1271910381771706E-5</v>
      </c>
      <c r="D1498">
        <v>0</v>
      </c>
      <c r="E1498">
        <v>0</v>
      </c>
      <c r="F1498" t="s">
        <v>47</v>
      </c>
      <c r="G1498">
        <v>1</v>
      </c>
      <c r="H1498" t="s">
        <v>450</v>
      </c>
      <c r="I1498">
        <v>1</v>
      </c>
      <c r="J1498" t="s">
        <v>450</v>
      </c>
      <c r="K1498" t="s">
        <v>1525</v>
      </c>
      <c r="S1498">
        <v>421</v>
      </c>
      <c r="T1498">
        <f t="shared" si="46"/>
        <v>0</v>
      </c>
      <c r="U1498">
        <f t="shared" si="47"/>
        <v>421</v>
      </c>
    </row>
    <row r="1499" spans="1:21" x14ac:dyDescent="0.25">
      <c r="A1499" s="1">
        <v>1389</v>
      </c>
      <c r="B1499">
        <v>9.5282554626464847E-3</v>
      </c>
      <c r="C1499">
        <v>2.235213838861202E-4</v>
      </c>
      <c r="D1499">
        <v>0</v>
      </c>
      <c r="E1499">
        <v>0</v>
      </c>
      <c r="F1499" t="s">
        <v>47</v>
      </c>
      <c r="G1499">
        <v>1</v>
      </c>
      <c r="H1499" t="s">
        <v>450</v>
      </c>
      <c r="I1499">
        <v>2</v>
      </c>
      <c r="J1499" t="s">
        <v>28</v>
      </c>
      <c r="K1499" t="s">
        <v>1526</v>
      </c>
      <c r="S1499">
        <v>421</v>
      </c>
      <c r="T1499">
        <f t="shared" si="46"/>
        <v>0</v>
      </c>
      <c r="U1499">
        <f t="shared" si="47"/>
        <v>421</v>
      </c>
    </row>
    <row r="1500" spans="1:21" x14ac:dyDescent="0.25">
      <c r="A1500" s="1">
        <v>1390</v>
      </c>
      <c r="B1500">
        <v>0.31305236816406251</v>
      </c>
      <c r="C1500">
        <v>2.1703344721904241E-2</v>
      </c>
      <c r="D1500">
        <v>0</v>
      </c>
      <c r="E1500">
        <v>0</v>
      </c>
      <c r="F1500" t="s">
        <v>47</v>
      </c>
      <c r="G1500">
        <v>1</v>
      </c>
      <c r="H1500" t="s">
        <v>450</v>
      </c>
      <c r="I1500">
        <v>2</v>
      </c>
      <c r="J1500" t="s">
        <v>19</v>
      </c>
      <c r="K1500" t="s">
        <v>1527</v>
      </c>
      <c r="S1500">
        <v>421</v>
      </c>
      <c r="T1500">
        <f t="shared" si="46"/>
        <v>0</v>
      </c>
      <c r="U1500">
        <f t="shared" si="47"/>
        <v>421</v>
      </c>
    </row>
    <row r="1501" spans="1:21" x14ac:dyDescent="0.25">
      <c r="A1501" s="1">
        <v>1391</v>
      </c>
      <c r="B1501">
        <v>2.6880741119384771E-3</v>
      </c>
      <c r="C1501">
        <v>9.1833761160127115E-5</v>
      </c>
      <c r="D1501">
        <v>0</v>
      </c>
      <c r="E1501">
        <v>0</v>
      </c>
      <c r="F1501" t="s">
        <v>47</v>
      </c>
      <c r="G1501">
        <v>1</v>
      </c>
      <c r="H1501" t="s">
        <v>450</v>
      </c>
      <c r="I1501">
        <v>2</v>
      </c>
      <c r="J1501" t="s">
        <v>450</v>
      </c>
      <c r="K1501" t="s">
        <v>1528</v>
      </c>
      <c r="S1501">
        <v>421</v>
      </c>
      <c r="T1501">
        <f t="shared" si="46"/>
        <v>0</v>
      </c>
      <c r="U1501">
        <f t="shared" si="47"/>
        <v>421</v>
      </c>
    </row>
    <row r="1502" spans="1:21" x14ac:dyDescent="0.25">
      <c r="A1502" s="1">
        <v>1392</v>
      </c>
      <c r="B1502">
        <v>9.5171451568603523E-3</v>
      </c>
      <c r="C1502">
        <v>1.4815595242013811E-4</v>
      </c>
      <c r="D1502">
        <v>0</v>
      </c>
      <c r="E1502">
        <v>0</v>
      </c>
      <c r="F1502" t="s">
        <v>47</v>
      </c>
      <c r="G1502">
        <v>1</v>
      </c>
      <c r="H1502" t="s">
        <v>450</v>
      </c>
      <c r="I1502">
        <v>3</v>
      </c>
      <c r="J1502" t="s">
        <v>28</v>
      </c>
      <c r="K1502" t="s">
        <v>1529</v>
      </c>
      <c r="S1502">
        <v>421</v>
      </c>
      <c r="T1502">
        <f t="shared" si="46"/>
        <v>0</v>
      </c>
      <c r="U1502">
        <f t="shared" si="47"/>
        <v>421</v>
      </c>
    </row>
    <row r="1503" spans="1:21" x14ac:dyDescent="0.25">
      <c r="A1503" s="1">
        <v>1393</v>
      </c>
      <c r="B1503">
        <v>0.30910882949829099</v>
      </c>
      <c r="C1503">
        <v>1.6611053071640621E-2</v>
      </c>
      <c r="D1503">
        <v>0</v>
      </c>
      <c r="E1503">
        <v>0</v>
      </c>
      <c r="F1503" t="s">
        <v>47</v>
      </c>
      <c r="G1503">
        <v>1</v>
      </c>
      <c r="H1503" t="s">
        <v>450</v>
      </c>
      <c r="I1503">
        <v>3</v>
      </c>
      <c r="J1503" t="s">
        <v>19</v>
      </c>
      <c r="K1503" t="s">
        <v>1530</v>
      </c>
      <c r="S1503">
        <v>421</v>
      </c>
      <c r="T1503">
        <f t="shared" si="46"/>
        <v>0</v>
      </c>
      <c r="U1503">
        <f t="shared" si="47"/>
        <v>421</v>
      </c>
    </row>
    <row r="1504" spans="1:21" x14ac:dyDescent="0.25">
      <c r="A1504" s="1">
        <v>1394</v>
      </c>
      <c r="B1504">
        <v>2.6715278625488279E-3</v>
      </c>
      <c r="C1504">
        <v>7.4099850007425757E-5</v>
      </c>
      <c r="D1504">
        <v>0</v>
      </c>
      <c r="E1504">
        <v>0</v>
      </c>
      <c r="F1504" t="s">
        <v>47</v>
      </c>
      <c r="G1504">
        <v>1</v>
      </c>
      <c r="H1504" t="s">
        <v>450</v>
      </c>
      <c r="I1504">
        <v>3</v>
      </c>
      <c r="J1504" t="s">
        <v>450</v>
      </c>
      <c r="K1504" t="s">
        <v>1531</v>
      </c>
      <c r="S1504">
        <v>421</v>
      </c>
      <c r="T1504">
        <f t="shared" si="46"/>
        <v>0</v>
      </c>
      <c r="U1504">
        <f t="shared" si="47"/>
        <v>421</v>
      </c>
    </row>
    <row r="1505" spans="1:21" x14ac:dyDescent="0.25">
      <c r="A1505" s="1">
        <v>1395</v>
      </c>
      <c r="B1505">
        <v>9.4798564910888675E-3</v>
      </c>
      <c r="C1505">
        <v>1.5820143324924671E-4</v>
      </c>
      <c r="D1505">
        <v>0</v>
      </c>
      <c r="E1505">
        <v>0</v>
      </c>
      <c r="F1505" t="s">
        <v>47</v>
      </c>
      <c r="G1505">
        <v>1</v>
      </c>
      <c r="H1505" t="s">
        <v>450</v>
      </c>
      <c r="I1505">
        <v>4</v>
      </c>
      <c r="J1505" t="s">
        <v>28</v>
      </c>
      <c r="K1505" t="s">
        <v>1532</v>
      </c>
      <c r="S1505">
        <v>421</v>
      </c>
      <c r="T1505">
        <f t="shared" si="46"/>
        <v>0</v>
      </c>
      <c r="U1505">
        <f t="shared" si="47"/>
        <v>421</v>
      </c>
    </row>
    <row r="1506" spans="1:21" x14ac:dyDescent="0.25">
      <c r="A1506" s="1">
        <v>1396</v>
      </c>
      <c r="B1506">
        <v>0.31290564537048338</v>
      </c>
      <c r="C1506">
        <v>1.7387399480574689E-2</v>
      </c>
      <c r="D1506">
        <v>0</v>
      </c>
      <c r="E1506">
        <v>0</v>
      </c>
      <c r="F1506" t="s">
        <v>47</v>
      </c>
      <c r="G1506">
        <v>1</v>
      </c>
      <c r="H1506" t="s">
        <v>450</v>
      </c>
      <c r="I1506">
        <v>4</v>
      </c>
      <c r="J1506" t="s">
        <v>19</v>
      </c>
      <c r="K1506" t="s">
        <v>1533</v>
      </c>
      <c r="S1506">
        <v>421</v>
      </c>
      <c r="T1506">
        <f t="shared" si="46"/>
        <v>0</v>
      </c>
      <c r="U1506">
        <f t="shared" si="47"/>
        <v>421</v>
      </c>
    </row>
    <row r="1507" spans="1:21" x14ac:dyDescent="0.25">
      <c r="A1507" s="1">
        <v>1397</v>
      </c>
      <c r="B1507">
        <v>2.6840209960937501E-3</v>
      </c>
      <c r="C1507">
        <v>7.311106408456758E-5</v>
      </c>
      <c r="D1507">
        <v>0</v>
      </c>
      <c r="E1507">
        <v>0</v>
      </c>
      <c r="F1507" t="s">
        <v>47</v>
      </c>
      <c r="G1507">
        <v>1</v>
      </c>
      <c r="H1507" t="s">
        <v>450</v>
      </c>
      <c r="I1507">
        <v>4</v>
      </c>
      <c r="J1507" t="s">
        <v>450</v>
      </c>
      <c r="K1507" t="s">
        <v>1534</v>
      </c>
      <c r="S1507">
        <v>421</v>
      </c>
      <c r="T1507">
        <f t="shared" si="46"/>
        <v>0</v>
      </c>
      <c r="U1507">
        <f t="shared" si="47"/>
        <v>421</v>
      </c>
    </row>
    <row r="1508" spans="1:21" x14ac:dyDescent="0.25">
      <c r="A1508" s="1">
        <v>1398</v>
      </c>
      <c r="B1508">
        <v>9.5797538757324222E-3</v>
      </c>
      <c r="C1508">
        <v>2.0777019051421009E-4</v>
      </c>
      <c r="D1508">
        <v>0</v>
      </c>
      <c r="E1508">
        <v>0</v>
      </c>
      <c r="F1508" t="s">
        <v>47</v>
      </c>
      <c r="G1508">
        <v>1</v>
      </c>
      <c r="H1508" t="s">
        <v>450</v>
      </c>
      <c r="I1508">
        <v>5</v>
      </c>
      <c r="J1508" t="s">
        <v>28</v>
      </c>
      <c r="K1508" t="s">
        <v>1535</v>
      </c>
      <c r="S1508">
        <v>421</v>
      </c>
      <c r="T1508">
        <f t="shared" si="46"/>
        <v>0</v>
      </c>
      <c r="U1508">
        <f t="shared" si="47"/>
        <v>421</v>
      </c>
    </row>
    <row r="1509" spans="1:21" x14ac:dyDescent="0.25">
      <c r="A1509" s="1">
        <v>1399</v>
      </c>
      <c r="B1509">
        <v>0.30822758674621581</v>
      </c>
      <c r="C1509">
        <v>1.6092582721411008E-2</v>
      </c>
      <c r="D1509">
        <v>0</v>
      </c>
      <c r="E1509">
        <v>0</v>
      </c>
      <c r="F1509" t="s">
        <v>47</v>
      </c>
      <c r="G1509">
        <v>1</v>
      </c>
      <c r="H1509" t="s">
        <v>450</v>
      </c>
      <c r="I1509">
        <v>5</v>
      </c>
      <c r="J1509" t="s">
        <v>19</v>
      </c>
      <c r="K1509" t="s">
        <v>1536</v>
      </c>
      <c r="S1509">
        <v>421</v>
      </c>
      <c r="T1509">
        <f t="shared" si="46"/>
        <v>0</v>
      </c>
      <c r="U1509">
        <f t="shared" si="47"/>
        <v>421</v>
      </c>
    </row>
    <row r="1510" spans="1:21" x14ac:dyDescent="0.25">
      <c r="A1510" s="1">
        <v>1400</v>
      </c>
      <c r="B1510">
        <v>2.68712043762207E-3</v>
      </c>
      <c r="C1510">
        <v>8.3615214233158101E-5</v>
      </c>
      <c r="D1510">
        <v>0</v>
      </c>
      <c r="E1510">
        <v>0</v>
      </c>
      <c r="F1510" t="s">
        <v>47</v>
      </c>
      <c r="G1510">
        <v>1</v>
      </c>
      <c r="H1510" t="s">
        <v>450</v>
      </c>
      <c r="I1510">
        <v>5</v>
      </c>
      <c r="J1510" t="s">
        <v>450</v>
      </c>
      <c r="K1510" t="s">
        <v>1537</v>
      </c>
      <c r="S1510">
        <v>421</v>
      </c>
      <c r="T1510">
        <f t="shared" si="46"/>
        <v>0</v>
      </c>
      <c r="U1510">
        <f t="shared" si="47"/>
        <v>421</v>
      </c>
    </row>
    <row r="1511" spans="1:21" x14ac:dyDescent="0.25">
      <c r="A1511" s="1">
        <v>1401</v>
      </c>
      <c r="B1511">
        <v>9.4966411590576179E-3</v>
      </c>
      <c r="C1511">
        <v>1.4701032653320319E-4</v>
      </c>
      <c r="D1511">
        <v>0</v>
      </c>
      <c r="E1511">
        <v>0</v>
      </c>
      <c r="F1511" t="s">
        <v>47</v>
      </c>
      <c r="G1511">
        <v>1</v>
      </c>
      <c r="H1511" t="s">
        <v>450</v>
      </c>
      <c r="I1511">
        <v>6</v>
      </c>
      <c r="J1511" t="s">
        <v>28</v>
      </c>
      <c r="K1511" t="s">
        <v>1538</v>
      </c>
      <c r="S1511">
        <v>421</v>
      </c>
      <c r="T1511">
        <f t="shared" si="46"/>
        <v>0</v>
      </c>
      <c r="U1511">
        <f t="shared" si="47"/>
        <v>421</v>
      </c>
    </row>
    <row r="1512" spans="1:21" x14ac:dyDescent="0.25">
      <c r="A1512" s="1">
        <v>1402</v>
      </c>
      <c r="B1512">
        <v>0.3120863914489746</v>
      </c>
      <c r="C1512">
        <v>9.7214911334802933E-3</v>
      </c>
      <c r="D1512">
        <v>0</v>
      </c>
      <c r="E1512">
        <v>0</v>
      </c>
      <c r="F1512" t="s">
        <v>47</v>
      </c>
      <c r="G1512">
        <v>1</v>
      </c>
      <c r="H1512" t="s">
        <v>450</v>
      </c>
      <c r="I1512">
        <v>6</v>
      </c>
      <c r="J1512" t="s">
        <v>19</v>
      </c>
      <c r="K1512" t="s">
        <v>1539</v>
      </c>
      <c r="S1512">
        <v>421</v>
      </c>
      <c r="T1512">
        <f t="shared" si="46"/>
        <v>0</v>
      </c>
      <c r="U1512">
        <f t="shared" si="47"/>
        <v>421</v>
      </c>
    </row>
    <row r="1513" spans="1:21" x14ac:dyDescent="0.25">
      <c r="A1513" s="1">
        <v>1403</v>
      </c>
      <c r="B1513">
        <v>2.6786804199218752E-3</v>
      </c>
      <c r="C1513">
        <v>6.3419234483670691E-5</v>
      </c>
      <c r="D1513">
        <v>0</v>
      </c>
      <c r="E1513">
        <v>0</v>
      </c>
      <c r="F1513" t="s">
        <v>47</v>
      </c>
      <c r="G1513">
        <v>1</v>
      </c>
      <c r="H1513" t="s">
        <v>450</v>
      </c>
      <c r="I1513">
        <v>6</v>
      </c>
      <c r="J1513" t="s">
        <v>450</v>
      </c>
      <c r="K1513" t="s">
        <v>1540</v>
      </c>
      <c r="S1513">
        <v>421</v>
      </c>
      <c r="T1513">
        <f t="shared" si="46"/>
        <v>0</v>
      </c>
      <c r="U1513">
        <f t="shared" si="47"/>
        <v>421</v>
      </c>
    </row>
    <row r="1514" spans="1:21" x14ac:dyDescent="0.25">
      <c r="A1514" s="1">
        <v>1404</v>
      </c>
      <c r="B1514">
        <v>9.2533588409423832E-3</v>
      </c>
      <c r="C1514">
        <v>1.976168517778786E-4</v>
      </c>
      <c r="D1514">
        <v>0</v>
      </c>
      <c r="E1514">
        <v>0</v>
      </c>
      <c r="F1514" t="s">
        <v>47</v>
      </c>
      <c r="G1514">
        <v>2</v>
      </c>
      <c r="H1514" t="s">
        <v>447</v>
      </c>
      <c r="I1514">
        <v>1</v>
      </c>
      <c r="J1514" t="s">
        <v>28</v>
      </c>
      <c r="K1514" t="s">
        <v>1541</v>
      </c>
      <c r="S1514">
        <v>421</v>
      </c>
      <c r="T1514">
        <f t="shared" si="46"/>
        <v>0</v>
      </c>
      <c r="U1514">
        <f t="shared" si="47"/>
        <v>421</v>
      </c>
    </row>
    <row r="1515" spans="1:21" x14ac:dyDescent="0.25">
      <c r="A1515" s="1">
        <v>1405</v>
      </c>
      <c r="B1515">
        <v>0.31036710739135742</v>
      </c>
      <c r="C1515">
        <v>1.5995160910296818E-2</v>
      </c>
      <c r="D1515">
        <v>0</v>
      </c>
      <c r="E1515">
        <v>0</v>
      </c>
      <c r="F1515" t="s">
        <v>47</v>
      </c>
      <c r="G1515">
        <v>2</v>
      </c>
      <c r="H1515" t="s">
        <v>447</v>
      </c>
      <c r="I1515">
        <v>1</v>
      </c>
      <c r="J1515" t="s">
        <v>19</v>
      </c>
      <c r="K1515" t="s">
        <v>1542</v>
      </c>
      <c r="S1515">
        <v>421</v>
      </c>
      <c r="T1515">
        <f t="shared" si="46"/>
        <v>0</v>
      </c>
      <c r="U1515">
        <f t="shared" si="47"/>
        <v>421</v>
      </c>
    </row>
    <row r="1516" spans="1:21" x14ac:dyDescent="0.25">
      <c r="A1516" s="1">
        <v>1406</v>
      </c>
      <c r="B1516">
        <v>2.6774883270263669E-3</v>
      </c>
      <c r="C1516">
        <v>5.5603874495299318E-5</v>
      </c>
      <c r="D1516">
        <v>0</v>
      </c>
      <c r="E1516">
        <v>0</v>
      </c>
      <c r="F1516" t="s">
        <v>47</v>
      </c>
      <c r="G1516">
        <v>2</v>
      </c>
      <c r="H1516" t="s">
        <v>447</v>
      </c>
      <c r="I1516">
        <v>1</v>
      </c>
      <c r="J1516" t="s">
        <v>450</v>
      </c>
      <c r="K1516" t="s">
        <v>1543</v>
      </c>
      <c r="S1516">
        <v>421</v>
      </c>
      <c r="T1516">
        <f t="shared" si="46"/>
        <v>0</v>
      </c>
      <c r="U1516">
        <f t="shared" si="47"/>
        <v>421</v>
      </c>
    </row>
    <row r="1517" spans="1:21" x14ac:dyDescent="0.25">
      <c r="A1517" s="1">
        <v>1407</v>
      </c>
      <c r="B1517">
        <v>9.2335224151611321E-3</v>
      </c>
      <c r="C1517">
        <v>2.2550845723401849E-4</v>
      </c>
      <c r="D1517">
        <v>0</v>
      </c>
      <c r="E1517">
        <v>0</v>
      </c>
      <c r="F1517" t="s">
        <v>47</v>
      </c>
      <c r="G1517">
        <v>2</v>
      </c>
      <c r="H1517" t="s">
        <v>447</v>
      </c>
      <c r="I1517">
        <v>2</v>
      </c>
      <c r="J1517" t="s">
        <v>28</v>
      </c>
      <c r="K1517" t="s">
        <v>1544</v>
      </c>
      <c r="S1517">
        <v>421</v>
      </c>
      <c r="T1517">
        <f t="shared" si="46"/>
        <v>0</v>
      </c>
      <c r="U1517">
        <f t="shared" si="47"/>
        <v>421</v>
      </c>
    </row>
    <row r="1518" spans="1:21" x14ac:dyDescent="0.25">
      <c r="A1518" s="1">
        <v>1408</v>
      </c>
      <c r="B1518">
        <v>0.30981864929199221</v>
      </c>
      <c r="C1518">
        <v>1.104393663284624E-2</v>
      </c>
      <c r="D1518">
        <v>0</v>
      </c>
      <c r="E1518">
        <v>0</v>
      </c>
      <c r="F1518" t="s">
        <v>47</v>
      </c>
      <c r="G1518">
        <v>2</v>
      </c>
      <c r="H1518" t="s">
        <v>447</v>
      </c>
      <c r="I1518">
        <v>2</v>
      </c>
      <c r="J1518" t="s">
        <v>19</v>
      </c>
      <c r="K1518" t="s">
        <v>1545</v>
      </c>
      <c r="S1518">
        <v>421</v>
      </c>
      <c r="T1518">
        <f t="shared" si="46"/>
        <v>0</v>
      </c>
      <c r="U1518">
        <f t="shared" si="47"/>
        <v>421</v>
      </c>
    </row>
    <row r="1519" spans="1:21" x14ac:dyDescent="0.25">
      <c r="A1519" s="1">
        <v>1409</v>
      </c>
      <c r="B1519">
        <v>2.71768569946289E-3</v>
      </c>
      <c r="C1519">
        <v>7.2193901632526823E-5</v>
      </c>
      <c r="D1519">
        <v>0</v>
      </c>
      <c r="E1519">
        <v>0</v>
      </c>
      <c r="F1519" t="s">
        <v>47</v>
      </c>
      <c r="G1519">
        <v>2</v>
      </c>
      <c r="H1519" t="s">
        <v>447</v>
      </c>
      <c r="I1519">
        <v>2</v>
      </c>
      <c r="J1519" t="s">
        <v>450</v>
      </c>
      <c r="K1519" t="s">
        <v>1546</v>
      </c>
      <c r="S1519">
        <v>421</v>
      </c>
      <c r="T1519">
        <f t="shared" si="46"/>
        <v>0</v>
      </c>
      <c r="U1519">
        <f t="shared" si="47"/>
        <v>421</v>
      </c>
    </row>
    <row r="1520" spans="1:21" x14ac:dyDescent="0.25">
      <c r="A1520" s="1">
        <v>1410</v>
      </c>
      <c r="B1520">
        <v>9.1555595397949212E-3</v>
      </c>
      <c r="C1520">
        <v>1.025769053533039E-4</v>
      </c>
      <c r="D1520">
        <v>0</v>
      </c>
      <c r="E1520">
        <v>0</v>
      </c>
      <c r="F1520" t="s">
        <v>47</v>
      </c>
      <c r="G1520">
        <v>2</v>
      </c>
      <c r="H1520" t="s">
        <v>447</v>
      </c>
      <c r="I1520">
        <v>3</v>
      </c>
      <c r="J1520" t="s">
        <v>28</v>
      </c>
      <c r="K1520" t="s">
        <v>1547</v>
      </c>
      <c r="S1520">
        <v>421</v>
      </c>
      <c r="T1520">
        <f t="shared" si="46"/>
        <v>0</v>
      </c>
      <c r="U1520">
        <f t="shared" si="47"/>
        <v>421</v>
      </c>
    </row>
    <row r="1521" spans="1:21" x14ac:dyDescent="0.25">
      <c r="A1521" s="1">
        <v>1411</v>
      </c>
      <c r="B1521">
        <v>0.31303205490112312</v>
      </c>
      <c r="C1521">
        <v>1.5615161475173811E-2</v>
      </c>
      <c r="D1521">
        <v>0</v>
      </c>
      <c r="E1521">
        <v>0</v>
      </c>
      <c r="F1521" t="s">
        <v>47</v>
      </c>
      <c r="G1521">
        <v>2</v>
      </c>
      <c r="H1521" t="s">
        <v>447</v>
      </c>
      <c r="I1521">
        <v>3</v>
      </c>
      <c r="J1521" t="s">
        <v>19</v>
      </c>
      <c r="K1521" t="s">
        <v>1548</v>
      </c>
      <c r="S1521">
        <v>421</v>
      </c>
      <c r="T1521">
        <f t="shared" si="46"/>
        <v>0</v>
      </c>
      <c r="U1521">
        <f t="shared" si="47"/>
        <v>421</v>
      </c>
    </row>
    <row r="1522" spans="1:21" x14ac:dyDescent="0.25">
      <c r="A1522" s="1">
        <v>1412</v>
      </c>
      <c r="B1522">
        <v>2.6852130889892579E-3</v>
      </c>
      <c r="C1522">
        <v>4.8890483793039973E-5</v>
      </c>
      <c r="D1522">
        <v>0</v>
      </c>
      <c r="E1522">
        <v>0</v>
      </c>
      <c r="F1522" t="s">
        <v>47</v>
      </c>
      <c r="G1522">
        <v>2</v>
      </c>
      <c r="H1522" t="s">
        <v>447</v>
      </c>
      <c r="I1522">
        <v>3</v>
      </c>
      <c r="J1522" t="s">
        <v>450</v>
      </c>
      <c r="K1522" t="s">
        <v>1549</v>
      </c>
      <c r="S1522">
        <v>421</v>
      </c>
      <c r="T1522">
        <f t="shared" si="46"/>
        <v>0</v>
      </c>
      <c r="U1522">
        <f t="shared" si="47"/>
        <v>421</v>
      </c>
    </row>
    <row r="1523" spans="1:21" x14ac:dyDescent="0.25">
      <c r="A1523" s="1">
        <v>1413</v>
      </c>
      <c r="B1523">
        <v>9.1527462005615238E-3</v>
      </c>
      <c r="C1523">
        <v>1.057357341491838E-4</v>
      </c>
      <c r="D1523">
        <v>0</v>
      </c>
      <c r="E1523">
        <v>0</v>
      </c>
      <c r="F1523" t="s">
        <v>47</v>
      </c>
      <c r="G1523">
        <v>2</v>
      </c>
      <c r="H1523" t="s">
        <v>447</v>
      </c>
      <c r="I1523">
        <v>4</v>
      </c>
      <c r="J1523" t="s">
        <v>28</v>
      </c>
      <c r="K1523" t="s">
        <v>1550</v>
      </c>
      <c r="S1523">
        <v>421</v>
      </c>
      <c r="T1523">
        <f t="shared" si="46"/>
        <v>0</v>
      </c>
      <c r="U1523">
        <f t="shared" si="47"/>
        <v>421</v>
      </c>
    </row>
    <row r="1524" spans="1:21" x14ac:dyDescent="0.25">
      <c r="A1524" s="1">
        <v>1414</v>
      </c>
      <c r="B1524">
        <v>0.30718355178833012</v>
      </c>
      <c r="C1524">
        <v>1.499719582363755E-2</v>
      </c>
      <c r="D1524">
        <v>0</v>
      </c>
      <c r="E1524">
        <v>0</v>
      </c>
      <c r="F1524" t="s">
        <v>47</v>
      </c>
      <c r="G1524">
        <v>2</v>
      </c>
      <c r="H1524" t="s">
        <v>447</v>
      </c>
      <c r="I1524">
        <v>4</v>
      </c>
      <c r="J1524" t="s">
        <v>19</v>
      </c>
      <c r="K1524" t="s">
        <v>1551</v>
      </c>
      <c r="S1524">
        <v>421</v>
      </c>
      <c r="T1524">
        <f t="shared" si="46"/>
        <v>0</v>
      </c>
      <c r="U1524">
        <f t="shared" si="47"/>
        <v>421</v>
      </c>
    </row>
    <row r="1525" spans="1:21" x14ac:dyDescent="0.25">
      <c r="A1525" s="1">
        <v>1415</v>
      </c>
      <c r="B1525">
        <v>2.6706218719482421E-3</v>
      </c>
      <c r="C1525">
        <v>3.5875967856414491E-5</v>
      </c>
      <c r="D1525">
        <v>0</v>
      </c>
      <c r="E1525">
        <v>0</v>
      </c>
      <c r="F1525" t="s">
        <v>47</v>
      </c>
      <c r="G1525">
        <v>2</v>
      </c>
      <c r="H1525" t="s">
        <v>447</v>
      </c>
      <c r="I1525">
        <v>4</v>
      </c>
      <c r="J1525" t="s">
        <v>450</v>
      </c>
      <c r="K1525" t="s">
        <v>1552</v>
      </c>
      <c r="S1525">
        <v>421</v>
      </c>
      <c r="T1525">
        <f t="shared" si="46"/>
        <v>0</v>
      </c>
      <c r="U1525">
        <f t="shared" si="47"/>
        <v>421</v>
      </c>
    </row>
    <row r="1526" spans="1:21" x14ac:dyDescent="0.25">
      <c r="A1526" s="1">
        <v>1416</v>
      </c>
      <c r="B1526">
        <v>9.1679573059082024E-3</v>
      </c>
      <c r="C1526">
        <v>9.8524342408206315E-5</v>
      </c>
      <c r="D1526">
        <v>0</v>
      </c>
      <c r="E1526">
        <v>0</v>
      </c>
      <c r="F1526" t="s">
        <v>47</v>
      </c>
      <c r="G1526">
        <v>2</v>
      </c>
      <c r="H1526" t="s">
        <v>447</v>
      </c>
      <c r="I1526">
        <v>5</v>
      </c>
      <c r="J1526" t="s">
        <v>28</v>
      </c>
      <c r="K1526" t="s">
        <v>1553</v>
      </c>
      <c r="S1526">
        <v>421</v>
      </c>
      <c r="T1526">
        <f t="shared" si="46"/>
        <v>0</v>
      </c>
      <c r="U1526">
        <f t="shared" si="47"/>
        <v>421</v>
      </c>
    </row>
    <row r="1527" spans="1:21" x14ac:dyDescent="0.25">
      <c r="A1527" s="1">
        <v>1417</v>
      </c>
      <c r="B1527">
        <v>0.31254410743713379</v>
      </c>
      <c r="C1527">
        <v>2.2145793466813401E-2</v>
      </c>
      <c r="D1527">
        <v>0</v>
      </c>
      <c r="E1527">
        <v>0</v>
      </c>
      <c r="F1527" t="s">
        <v>47</v>
      </c>
      <c r="G1527">
        <v>2</v>
      </c>
      <c r="H1527" t="s">
        <v>447</v>
      </c>
      <c r="I1527">
        <v>5</v>
      </c>
      <c r="J1527" t="s">
        <v>19</v>
      </c>
      <c r="K1527" t="s">
        <v>1554</v>
      </c>
      <c r="S1527">
        <v>421</v>
      </c>
      <c r="T1527">
        <f t="shared" si="46"/>
        <v>0</v>
      </c>
      <c r="U1527">
        <f t="shared" si="47"/>
        <v>421</v>
      </c>
    </row>
    <row r="1528" spans="1:21" x14ac:dyDescent="0.25">
      <c r="A1528" s="1">
        <v>1418</v>
      </c>
      <c r="B1528">
        <v>2.6936531066894531E-3</v>
      </c>
      <c r="C1528">
        <v>7.2246573317405797E-5</v>
      </c>
      <c r="D1528">
        <v>0</v>
      </c>
      <c r="E1528">
        <v>0</v>
      </c>
      <c r="F1528" t="s">
        <v>47</v>
      </c>
      <c r="G1528">
        <v>2</v>
      </c>
      <c r="H1528" t="s">
        <v>447</v>
      </c>
      <c r="I1528">
        <v>5</v>
      </c>
      <c r="J1528" t="s">
        <v>450</v>
      </c>
      <c r="K1528" t="s">
        <v>1555</v>
      </c>
      <c r="S1528">
        <v>421</v>
      </c>
      <c r="T1528">
        <f t="shared" si="46"/>
        <v>0</v>
      </c>
      <c r="U1528">
        <f t="shared" si="47"/>
        <v>421</v>
      </c>
    </row>
    <row r="1529" spans="1:21" x14ac:dyDescent="0.25">
      <c r="A1529" s="1">
        <v>1419</v>
      </c>
      <c r="B1529">
        <v>9.2303276062011726E-3</v>
      </c>
      <c r="C1529">
        <v>8.0926922316223996E-5</v>
      </c>
      <c r="D1529">
        <v>0</v>
      </c>
      <c r="E1529">
        <v>0</v>
      </c>
      <c r="F1529" t="s">
        <v>47</v>
      </c>
      <c r="G1529">
        <v>2</v>
      </c>
      <c r="H1529" t="s">
        <v>447</v>
      </c>
      <c r="I1529">
        <v>6</v>
      </c>
      <c r="J1529" t="s">
        <v>28</v>
      </c>
      <c r="K1529" t="s">
        <v>1556</v>
      </c>
      <c r="S1529">
        <v>421</v>
      </c>
      <c r="T1529">
        <f t="shared" si="46"/>
        <v>0</v>
      </c>
      <c r="U1529">
        <f t="shared" si="47"/>
        <v>421</v>
      </c>
    </row>
    <row r="1530" spans="1:21" x14ac:dyDescent="0.25">
      <c r="A1530" s="1">
        <v>1420</v>
      </c>
      <c r="B1530">
        <v>0.30853991508483891</v>
      </c>
      <c r="C1530">
        <v>1.5383216007054621E-2</v>
      </c>
      <c r="D1530">
        <v>0</v>
      </c>
      <c r="E1530">
        <v>0</v>
      </c>
      <c r="F1530" t="s">
        <v>47</v>
      </c>
      <c r="G1530">
        <v>2</v>
      </c>
      <c r="H1530" t="s">
        <v>447</v>
      </c>
      <c r="I1530">
        <v>6</v>
      </c>
      <c r="J1530" t="s">
        <v>19</v>
      </c>
      <c r="K1530" t="s">
        <v>1557</v>
      </c>
      <c r="S1530">
        <v>421</v>
      </c>
      <c r="T1530">
        <f t="shared" si="46"/>
        <v>0</v>
      </c>
      <c r="U1530">
        <f t="shared" si="47"/>
        <v>421</v>
      </c>
    </row>
    <row r="1531" spans="1:21" x14ac:dyDescent="0.25">
      <c r="A1531" s="1">
        <v>1421</v>
      </c>
      <c r="B1531">
        <v>2.6751041412353522E-3</v>
      </c>
      <c r="C1531">
        <v>6.3265779480256218E-5</v>
      </c>
      <c r="D1531">
        <v>0</v>
      </c>
      <c r="E1531">
        <v>0</v>
      </c>
      <c r="F1531" t="s">
        <v>47</v>
      </c>
      <c r="G1531">
        <v>2</v>
      </c>
      <c r="H1531" t="s">
        <v>447</v>
      </c>
      <c r="I1531">
        <v>6</v>
      </c>
      <c r="J1531" t="s">
        <v>450</v>
      </c>
      <c r="K1531" t="s">
        <v>1558</v>
      </c>
      <c r="S1531">
        <v>421</v>
      </c>
      <c r="T1531">
        <f t="shared" si="46"/>
        <v>0</v>
      </c>
      <c r="U1531">
        <f t="shared" si="47"/>
        <v>421</v>
      </c>
    </row>
    <row r="1532" spans="1:21" x14ac:dyDescent="0.25">
      <c r="A1532" s="1">
        <v>1424</v>
      </c>
      <c r="B1532">
        <v>2.733182907104492E-3</v>
      </c>
      <c r="C1532">
        <v>1.1130337400143789E-4</v>
      </c>
      <c r="D1532">
        <v>0</v>
      </c>
      <c r="E1532">
        <v>0</v>
      </c>
      <c r="F1532" t="s">
        <v>47</v>
      </c>
      <c r="G1532">
        <v>2</v>
      </c>
      <c r="H1532" t="s">
        <v>19</v>
      </c>
      <c r="I1532">
        <v>1</v>
      </c>
      <c r="J1532" t="s">
        <v>450</v>
      </c>
      <c r="K1532" t="s">
        <v>1559</v>
      </c>
      <c r="S1532">
        <v>421</v>
      </c>
      <c r="T1532">
        <f t="shared" si="46"/>
        <v>0</v>
      </c>
      <c r="U1532">
        <f t="shared" si="47"/>
        <v>421</v>
      </c>
    </row>
    <row r="1533" spans="1:21" x14ac:dyDescent="0.25">
      <c r="A1533" s="1">
        <v>1427</v>
      </c>
      <c r="B1533">
        <v>2.7089118957519531E-3</v>
      </c>
      <c r="C1533">
        <v>6.9497768495598242E-5</v>
      </c>
      <c r="D1533">
        <v>0</v>
      </c>
      <c r="E1533">
        <v>0</v>
      </c>
      <c r="F1533" t="s">
        <v>47</v>
      </c>
      <c r="G1533">
        <v>2</v>
      </c>
      <c r="H1533" t="s">
        <v>19</v>
      </c>
      <c r="I1533">
        <v>2</v>
      </c>
      <c r="J1533" t="s">
        <v>450</v>
      </c>
      <c r="K1533" t="s">
        <v>1560</v>
      </c>
      <c r="S1533">
        <v>421</v>
      </c>
      <c r="T1533">
        <f t="shared" si="46"/>
        <v>0</v>
      </c>
      <c r="U1533">
        <f t="shared" si="47"/>
        <v>421</v>
      </c>
    </row>
    <row r="1534" spans="1:21" x14ac:dyDescent="0.25">
      <c r="A1534" s="1">
        <v>1430</v>
      </c>
      <c r="B1534">
        <v>2.8488636016845699E-3</v>
      </c>
      <c r="C1534">
        <v>1.9639706394545501E-4</v>
      </c>
      <c r="D1534">
        <v>0</v>
      </c>
      <c r="E1534">
        <v>0</v>
      </c>
      <c r="F1534" t="s">
        <v>47</v>
      </c>
      <c r="G1534">
        <v>2</v>
      </c>
      <c r="H1534" t="s">
        <v>19</v>
      </c>
      <c r="I1534">
        <v>3</v>
      </c>
      <c r="J1534" t="s">
        <v>450</v>
      </c>
      <c r="K1534" t="s">
        <v>1561</v>
      </c>
      <c r="S1534">
        <v>421</v>
      </c>
      <c r="T1534">
        <f t="shared" si="46"/>
        <v>0</v>
      </c>
      <c r="U1534">
        <f t="shared" si="47"/>
        <v>421</v>
      </c>
    </row>
    <row r="1535" spans="1:21" x14ac:dyDescent="0.25">
      <c r="A1535" s="1">
        <v>1433</v>
      </c>
      <c r="B1535">
        <v>2.752161026000976E-3</v>
      </c>
      <c r="C1535">
        <v>9.2133354805644128E-5</v>
      </c>
      <c r="D1535">
        <v>0</v>
      </c>
      <c r="E1535">
        <v>0</v>
      </c>
      <c r="F1535" t="s">
        <v>47</v>
      </c>
      <c r="G1535">
        <v>2</v>
      </c>
      <c r="H1535" t="s">
        <v>19</v>
      </c>
      <c r="I1535">
        <v>4</v>
      </c>
      <c r="J1535" t="s">
        <v>450</v>
      </c>
      <c r="K1535" t="s">
        <v>1562</v>
      </c>
      <c r="S1535">
        <v>421</v>
      </c>
      <c r="T1535">
        <f t="shared" si="46"/>
        <v>0</v>
      </c>
      <c r="U1535">
        <f t="shared" si="47"/>
        <v>421</v>
      </c>
    </row>
    <row r="1536" spans="1:21" x14ac:dyDescent="0.25">
      <c r="A1536" s="1">
        <v>1436</v>
      </c>
      <c r="B1536">
        <v>2.7774333953857421E-3</v>
      </c>
      <c r="C1536">
        <v>1.464618818328724E-4</v>
      </c>
      <c r="D1536">
        <v>0</v>
      </c>
      <c r="E1536">
        <v>0</v>
      </c>
      <c r="F1536" t="s">
        <v>47</v>
      </c>
      <c r="G1536">
        <v>2</v>
      </c>
      <c r="H1536" t="s">
        <v>19</v>
      </c>
      <c r="I1536">
        <v>5</v>
      </c>
      <c r="J1536" t="s">
        <v>450</v>
      </c>
      <c r="K1536" t="s">
        <v>1563</v>
      </c>
      <c r="S1536">
        <v>421</v>
      </c>
      <c r="T1536">
        <f t="shared" si="46"/>
        <v>0</v>
      </c>
      <c r="U1536">
        <f t="shared" si="47"/>
        <v>421</v>
      </c>
    </row>
    <row r="1537" spans="1:21" x14ac:dyDescent="0.25">
      <c r="A1537" s="1">
        <v>1439</v>
      </c>
      <c r="B1537">
        <v>2.8099536895751951E-3</v>
      </c>
      <c r="C1537">
        <v>1.4607611963435459E-4</v>
      </c>
      <c r="D1537">
        <v>0</v>
      </c>
      <c r="E1537">
        <v>0</v>
      </c>
      <c r="F1537" t="s">
        <v>47</v>
      </c>
      <c r="G1537">
        <v>2</v>
      </c>
      <c r="H1537" t="s">
        <v>19</v>
      </c>
      <c r="I1537">
        <v>6</v>
      </c>
      <c r="J1537" t="s">
        <v>450</v>
      </c>
      <c r="K1537" t="s">
        <v>1564</v>
      </c>
      <c r="S1537">
        <v>421</v>
      </c>
      <c r="T1537">
        <f t="shared" si="46"/>
        <v>0</v>
      </c>
      <c r="U1537">
        <f t="shared" si="47"/>
        <v>421</v>
      </c>
    </row>
    <row r="1538" spans="1:21" x14ac:dyDescent="0.25">
      <c r="A1538" s="1">
        <v>1440</v>
      </c>
      <c r="B1538">
        <v>9.5448970794677727E-3</v>
      </c>
      <c r="C1538">
        <v>1.4473774376370029E-4</v>
      </c>
      <c r="D1538">
        <v>0</v>
      </c>
      <c r="E1538">
        <v>0</v>
      </c>
      <c r="F1538" t="s">
        <v>47</v>
      </c>
      <c r="G1538">
        <v>2</v>
      </c>
      <c r="H1538" t="s">
        <v>450</v>
      </c>
      <c r="I1538">
        <v>1</v>
      </c>
      <c r="J1538" t="s">
        <v>28</v>
      </c>
      <c r="K1538" t="s">
        <v>1565</v>
      </c>
      <c r="S1538">
        <v>421</v>
      </c>
      <c r="T1538">
        <f t="shared" ref="T1538:T1601" si="48">((12-G1538-I1538)/12)*Q1538</f>
        <v>0</v>
      </c>
      <c r="U1538">
        <f t="shared" ref="U1538:U1601" si="49">_xlfn.RANK.EQ(T1538,T$2:T$1891)</f>
        <v>421</v>
      </c>
    </row>
    <row r="1539" spans="1:21" x14ac:dyDescent="0.25">
      <c r="A1539" s="1">
        <v>1441</v>
      </c>
      <c r="B1539">
        <v>0.31169719696044917</v>
      </c>
      <c r="C1539">
        <v>1.5662848014186138E-2</v>
      </c>
      <c r="D1539">
        <v>0</v>
      </c>
      <c r="E1539">
        <v>0</v>
      </c>
      <c r="F1539" t="s">
        <v>47</v>
      </c>
      <c r="G1539">
        <v>2</v>
      </c>
      <c r="H1539" t="s">
        <v>450</v>
      </c>
      <c r="I1539">
        <v>1</v>
      </c>
      <c r="J1539" t="s">
        <v>19</v>
      </c>
      <c r="K1539" t="s">
        <v>1566</v>
      </c>
      <c r="S1539">
        <v>421</v>
      </c>
      <c r="T1539">
        <f t="shared" si="48"/>
        <v>0</v>
      </c>
      <c r="U1539">
        <f t="shared" si="49"/>
        <v>421</v>
      </c>
    </row>
    <row r="1540" spans="1:21" x14ac:dyDescent="0.25">
      <c r="A1540" s="1">
        <v>1442</v>
      </c>
      <c r="B1540">
        <v>2.716302871704102E-3</v>
      </c>
      <c r="C1540">
        <v>5.0405770121140967E-5</v>
      </c>
      <c r="D1540">
        <v>0</v>
      </c>
      <c r="E1540">
        <v>0</v>
      </c>
      <c r="F1540" t="s">
        <v>47</v>
      </c>
      <c r="G1540">
        <v>2</v>
      </c>
      <c r="H1540" t="s">
        <v>450</v>
      </c>
      <c r="I1540">
        <v>1</v>
      </c>
      <c r="J1540" t="s">
        <v>450</v>
      </c>
      <c r="K1540" t="s">
        <v>1567</v>
      </c>
      <c r="S1540">
        <v>421</v>
      </c>
      <c r="T1540">
        <f t="shared" si="48"/>
        <v>0</v>
      </c>
      <c r="U1540">
        <f t="shared" si="49"/>
        <v>421</v>
      </c>
    </row>
    <row r="1541" spans="1:21" x14ac:dyDescent="0.25">
      <c r="A1541" s="1">
        <v>1443</v>
      </c>
      <c r="B1541">
        <v>9.5760345458984382E-3</v>
      </c>
      <c r="C1541">
        <v>1.484989426133367E-4</v>
      </c>
      <c r="D1541">
        <v>0</v>
      </c>
      <c r="E1541">
        <v>0</v>
      </c>
      <c r="F1541" t="s">
        <v>47</v>
      </c>
      <c r="G1541">
        <v>2</v>
      </c>
      <c r="H1541" t="s">
        <v>450</v>
      </c>
      <c r="I1541">
        <v>2</v>
      </c>
      <c r="J1541" t="s">
        <v>28</v>
      </c>
      <c r="K1541" t="s">
        <v>1568</v>
      </c>
      <c r="S1541">
        <v>421</v>
      </c>
      <c r="T1541">
        <f t="shared" si="48"/>
        <v>0</v>
      </c>
      <c r="U1541">
        <f t="shared" si="49"/>
        <v>421</v>
      </c>
    </row>
    <row r="1542" spans="1:21" x14ac:dyDescent="0.25">
      <c r="A1542" s="1">
        <v>1444</v>
      </c>
      <c r="B1542">
        <v>0.32122921943664551</v>
      </c>
      <c r="C1542">
        <v>2.8555022740753638E-2</v>
      </c>
      <c r="D1542">
        <v>0</v>
      </c>
      <c r="E1542">
        <v>0</v>
      </c>
      <c r="F1542" t="s">
        <v>47</v>
      </c>
      <c r="G1542">
        <v>2</v>
      </c>
      <c r="H1542" t="s">
        <v>450</v>
      </c>
      <c r="I1542">
        <v>2</v>
      </c>
      <c r="J1542" t="s">
        <v>19</v>
      </c>
      <c r="K1542" t="s">
        <v>1569</v>
      </c>
      <c r="S1542">
        <v>421</v>
      </c>
      <c r="T1542">
        <f t="shared" si="48"/>
        <v>0</v>
      </c>
      <c r="U1542">
        <f t="shared" si="49"/>
        <v>421</v>
      </c>
    </row>
    <row r="1543" spans="1:21" x14ac:dyDescent="0.25">
      <c r="A1543" s="1">
        <v>1445</v>
      </c>
      <c r="B1543">
        <v>2.6919841766357422E-3</v>
      </c>
      <c r="C1543">
        <v>8.5368501482141959E-5</v>
      </c>
      <c r="D1543">
        <v>0</v>
      </c>
      <c r="E1543">
        <v>0</v>
      </c>
      <c r="F1543" t="s">
        <v>47</v>
      </c>
      <c r="G1543">
        <v>2</v>
      </c>
      <c r="H1543" t="s">
        <v>450</v>
      </c>
      <c r="I1543">
        <v>2</v>
      </c>
      <c r="J1543" t="s">
        <v>450</v>
      </c>
      <c r="K1543" t="s">
        <v>1570</v>
      </c>
      <c r="S1543">
        <v>421</v>
      </c>
      <c r="T1543">
        <f t="shared" si="48"/>
        <v>0</v>
      </c>
      <c r="U1543">
        <f t="shared" si="49"/>
        <v>421</v>
      </c>
    </row>
    <row r="1544" spans="1:21" x14ac:dyDescent="0.25">
      <c r="A1544" s="1">
        <v>1446</v>
      </c>
      <c r="B1544">
        <v>9.5194339752197269E-3</v>
      </c>
      <c r="C1544">
        <v>1.6191459120545759E-4</v>
      </c>
      <c r="D1544">
        <v>0</v>
      </c>
      <c r="E1544">
        <v>0</v>
      </c>
      <c r="F1544" t="s">
        <v>47</v>
      </c>
      <c r="G1544">
        <v>2</v>
      </c>
      <c r="H1544" t="s">
        <v>450</v>
      </c>
      <c r="I1544">
        <v>3</v>
      </c>
      <c r="J1544" t="s">
        <v>28</v>
      </c>
      <c r="K1544" t="s">
        <v>1571</v>
      </c>
      <c r="S1544">
        <v>421</v>
      </c>
      <c r="T1544">
        <f t="shared" si="48"/>
        <v>0</v>
      </c>
      <c r="U1544">
        <f t="shared" si="49"/>
        <v>421</v>
      </c>
    </row>
    <row r="1545" spans="1:21" x14ac:dyDescent="0.25">
      <c r="A1545" s="1">
        <v>1447</v>
      </c>
      <c r="B1545">
        <v>0.31308860778808589</v>
      </c>
      <c r="C1545">
        <v>2.0138806012480699E-2</v>
      </c>
      <c r="D1545">
        <v>0</v>
      </c>
      <c r="E1545">
        <v>0</v>
      </c>
      <c r="F1545" t="s">
        <v>47</v>
      </c>
      <c r="G1545">
        <v>2</v>
      </c>
      <c r="H1545" t="s">
        <v>450</v>
      </c>
      <c r="I1545">
        <v>3</v>
      </c>
      <c r="J1545" t="s">
        <v>19</v>
      </c>
      <c r="K1545" t="s">
        <v>1572</v>
      </c>
      <c r="S1545">
        <v>421</v>
      </c>
      <c r="T1545">
        <f t="shared" si="48"/>
        <v>0</v>
      </c>
      <c r="U1545">
        <f t="shared" si="49"/>
        <v>421</v>
      </c>
    </row>
    <row r="1546" spans="1:21" x14ac:dyDescent="0.25">
      <c r="A1546" s="1">
        <v>1448</v>
      </c>
      <c r="B1546">
        <v>2.6925563812255859E-3</v>
      </c>
      <c r="C1546">
        <v>8.2805981808634438E-5</v>
      </c>
      <c r="D1546">
        <v>0</v>
      </c>
      <c r="E1546">
        <v>0</v>
      </c>
      <c r="F1546" t="s">
        <v>47</v>
      </c>
      <c r="G1546">
        <v>2</v>
      </c>
      <c r="H1546" t="s">
        <v>450</v>
      </c>
      <c r="I1546">
        <v>3</v>
      </c>
      <c r="J1546" t="s">
        <v>450</v>
      </c>
      <c r="K1546" t="s">
        <v>1573</v>
      </c>
      <c r="S1546">
        <v>421</v>
      </c>
      <c r="T1546">
        <f t="shared" si="48"/>
        <v>0</v>
      </c>
      <c r="U1546">
        <f t="shared" si="49"/>
        <v>421</v>
      </c>
    </row>
    <row r="1547" spans="1:21" x14ac:dyDescent="0.25">
      <c r="A1547" s="1">
        <v>1449</v>
      </c>
      <c r="B1547">
        <v>9.5264434814453132E-3</v>
      </c>
      <c r="C1547">
        <v>1.410948500942338E-4</v>
      </c>
      <c r="D1547">
        <v>0</v>
      </c>
      <c r="E1547">
        <v>0</v>
      </c>
      <c r="F1547" t="s">
        <v>47</v>
      </c>
      <c r="G1547">
        <v>2</v>
      </c>
      <c r="H1547" t="s">
        <v>450</v>
      </c>
      <c r="I1547">
        <v>4</v>
      </c>
      <c r="J1547" t="s">
        <v>28</v>
      </c>
      <c r="K1547" t="s">
        <v>1574</v>
      </c>
      <c r="S1547">
        <v>421</v>
      </c>
      <c r="T1547">
        <f t="shared" si="48"/>
        <v>0</v>
      </c>
      <c r="U1547">
        <f t="shared" si="49"/>
        <v>421</v>
      </c>
    </row>
    <row r="1548" spans="1:21" x14ac:dyDescent="0.25">
      <c r="A1548" s="1">
        <v>1450</v>
      </c>
      <c r="B1548">
        <v>0.30884795188903807</v>
      </c>
      <c r="C1548">
        <v>1.53704700142978E-2</v>
      </c>
      <c r="D1548">
        <v>0</v>
      </c>
      <c r="E1548">
        <v>0</v>
      </c>
      <c r="F1548" t="s">
        <v>47</v>
      </c>
      <c r="G1548">
        <v>2</v>
      </c>
      <c r="H1548" t="s">
        <v>450</v>
      </c>
      <c r="I1548">
        <v>4</v>
      </c>
      <c r="J1548" t="s">
        <v>19</v>
      </c>
      <c r="K1548" t="s">
        <v>1575</v>
      </c>
      <c r="S1548">
        <v>421</v>
      </c>
      <c r="T1548">
        <f t="shared" si="48"/>
        <v>0</v>
      </c>
      <c r="U1548">
        <f t="shared" si="49"/>
        <v>421</v>
      </c>
    </row>
    <row r="1549" spans="1:21" x14ac:dyDescent="0.25">
      <c r="A1549" s="1">
        <v>1451</v>
      </c>
      <c r="B1549">
        <v>2.6956081390380861E-3</v>
      </c>
      <c r="C1549">
        <v>3.7746533051088852E-5</v>
      </c>
      <c r="D1549">
        <v>0</v>
      </c>
      <c r="E1549">
        <v>0</v>
      </c>
      <c r="F1549" t="s">
        <v>47</v>
      </c>
      <c r="G1549">
        <v>2</v>
      </c>
      <c r="H1549" t="s">
        <v>450</v>
      </c>
      <c r="I1549">
        <v>4</v>
      </c>
      <c r="J1549" t="s">
        <v>450</v>
      </c>
      <c r="K1549" t="s">
        <v>1576</v>
      </c>
      <c r="S1549">
        <v>421</v>
      </c>
      <c r="T1549">
        <f t="shared" si="48"/>
        <v>0</v>
      </c>
      <c r="U1549">
        <f t="shared" si="49"/>
        <v>421</v>
      </c>
    </row>
    <row r="1550" spans="1:21" x14ac:dyDescent="0.25">
      <c r="A1550" s="1">
        <v>1452</v>
      </c>
      <c r="B1550">
        <v>9.5304489135742184E-3</v>
      </c>
      <c r="C1550">
        <v>1.270631546324422E-4</v>
      </c>
      <c r="D1550">
        <v>0</v>
      </c>
      <c r="E1550">
        <v>0</v>
      </c>
      <c r="F1550" t="s">
        <v>47</v>
      </c>
      <c r="G1550">
        <v>2</v>
      </c>
      <c r="H1550" t="s">
        <v>450</v>
      </c>
      <c r="I1550">
        <v>5</v>
      </c>
      <c r="J1550" t="s">
        <v>28</v>
      </c>
      <c r="K1550" t="s">
        <v>1577</v>
      </c>
      <c r="S1550">
        <v>421</v>
      </c>
      <c r="T1550">
        <f t="shared" si="48"/>
        <v>0</v>
      </c>
      <c r="U1550">
        <f t="shared" si="49"/>
        <v>421</v>
      </c>
    </row>
    <row r="1551" spans="1:21" x14ac:dyDescent="0.25">
      <c r="A1551" s="1">
        <v>1453</v>
      </c>
      <c r="B1551">
        <v>0.31219501495361329</v>
      </c>
      <c r="C1551">
        <v>2.01600918906546E-2</v>
      </c>
      <c r="D1551">
        <v>0</v>
      </c>
      <c r="E1551">
        <v>0</v>
      </c>
      <c r="F1551" t="s">
        <v>47</v>
      </c>
      <c r="G1551">
        <v>2</v>
      </c>
      <c r="H1551" t="s">
        <v>450</v>
      </c>
      <c r="I1551">
        <v>5</v>
      </c>
      <c r="J1551" t="s">
        <v>19</v>
      </c>
      <c r="K1551" t="s">
        <v>1578</v>
      </c>
      <c r="S1551">
        <v>421</v>
      </c>
      <c r="T1551">
        <f t="shared" si="48"/>
        <v>0</v>
      </c>
      <c r="U1551">
        <f t="shared" si="49"/>
        <v>421</v>
      </c>
    </row>
    <row r="1552" spans="1:21" x14ac:dyDescent="0.25">
      <c r="A1552" s="1">
        <v>1454</v>
      </c>
      <c r="B1552">
        <v>2.7092456817626948E-3</v>
      </c>
      <c r="C1552">
        <v>6.6142418931829051E-5</v>
      </c>
      <c r="D1552">
        <v>0</v>
      </c>
      <c r="E1552">
        <v>0</v>
      </c>
      <c r="F1552" t="s">
        <v>47</v>
      </c>
      <c r="G1552">
        <v>2</v>
      </c>
      <c r="H1552" t="s">
        <v>450</v>
      </c>
      <c r="I1552">
        <v>5</v>
      </c>
      <c r="J1552" t="s">
        <v>450</v>
      </c>
      <c r="K1552" t="s">
        <v>1579</v>
      </c>
      <c r="S1552">
        <v>421</v>
      </c>
      <c r="T1552">
        <f t="shared" si="48"/>
        <v>0</v>
      </c>
      <c r="U1552">
        <f t="shared" si="49"/>
        <v>421</v>
      </c>
    </row>
    <row r="1553" spans="1:21" x14ac:dyDescent="0.25">
      <c r="A1553" s="1">
        <v>1455</v>
      </c>
      <c r="B1553">
        <v>9.5013141632080082E-3</v>
      </c>
      <c r="C1553">
        <v>1.5074794806794881E-4</v>
      </c>
      <c r="D1553">
        <v>0</v>
      </c>
      <c r="E1553">
        <v>0</v>
      </c>
      <c r="F1553" t="s">
        <v>47</v>
      </c>
      <c r="G1553">
        <v>2</v>
      </c>
      <c r="H1553" t="s">
        <v>450</v>
      </c>
      <c r="I1553">
        <v>6</v>
      </c>
      <c r="J1553" t="s">
        <v>28</v>
      </c>
      <c r="K1553" t="s">
        <v>1580</v>
      </c>
      <c r="S1553">
        <v>421</v>
      </c>
      <c r="T1553">
        <f t="shared" si="48"/>
        <v>0</v>
      </c>
      <c r="U1553">
        <f t="shared" si="49"/>
        <v>421</v>
      </c>
    </row>
    <row r="1554" spans="1:21" x14ac:dyDescent="0.25">
      <c r="A1554" s="1">
        <v>1456</v>
      </c>
      <c r="B1554">
        <v>0.30888705253601068</v>
      </c>
      <c r="C1554">
        <v>1.6243105322388381E-2</v>
      </c>
      <c r="D1554">
        <v>0</v>
      </c>
      <c r="E1554">
        <v>0</v>
      </c>
      <c r="F1554" t="s">
        <v>47</v>
      </c>
      <c r="G1554">
        <v>2</v>
      </c>
      <c r="H1554" t="s">
        <v>450</v>
      </c>
      <c r="I1554">
        <v>6</v>
      </c>
      <c r="J1554" t="s">
        <v>19</v>
      </c>
      <c r="K1554" t="s">
        <v>1581</v>
      </c>
      <c r="S1554">
        <v>421</v>
      </c>
      <c r="T1554">
        <f t="shared" si="48"/>
        <v>0</v>
      </c>
      <c r="U1554">
        <f t="shared" si="49"/>
        <v>421</v>
      </c>
    </row>
    <row r="1555" spans="1:21" x14ac:dyDescent="0.25">
      <c r="A1555" s="1">
        <v>1457</v>
      </c>
      <c r="B1555">
        <v>2.640151977539063E-3</v>
      </c>
      <c r="C1555">
        <v>6.8301925509659249E-5</v>
      </c>
      <c r="D1555">
        <v>0</v>
      </c>
      <c r="E1555">
        <v>0</v>
      </c>
      <c r="F1555" t="s">
        <v>47</v>
      </c>
      <c r="G1555">
        <v>2</v>
      </c>
      <c r="H1555" t="s">
        <v>450</v>
      </c>
      <c r="I1555">
        <v>6</v>
      </c>
      <c r="J1555" t="s">
        <v>450</v>
      </c>
      <c r="K1555" t="s">
        <v>1582</v>
      </c>
      <c r="S1555">
        <v>421</v>
      </c>
      <c r="T1555">
        <f t="shared" si="48"/>
        <v>0</v>
      </c>
      <c r="U1555">
        <f t="shared" si="49"/>
        <v>421</v>
      </c>
    </row>
    <row r="1556" spans="1:21" x14ac:dyDescent="0.25">
      <c r="A1556" s="1">
        <v>1458</v>
      </c>
      <c r="B1556">
        <v>9.1898918151855462E-3</v>
      </c>
      <c r="C1556">
        <v>1.394790176035379E-4</v>
      </c>
      <c r="D1556">
        <v>0</v>
      </c>
      <c r="E1556">
        <v>0</v>
      </c>
      <c r="F1556" t="s">
        <v>47</v>
      </c>
      <c r="G1556">
        <v>3</v>
      </c>
      <c r="H1556" t="s">
        <v>447</v>
      </c>
      <c r="I1556">
        <v>1</v>
      </c>
      <c r="J1556" t="s">
        <v>28</v>
      </c>
      <c r="K1556" t="s">
        <v>1583</v>
      </c>
      <c r="S1556">
        <v>421</v>
      </c>
      <c r="T1556">
        <f t="shared" si="48"/>
        <v>0</v>
      </c>
      <c r="U1556">
        <f t="shared" si="49"/>
        <v>421</v>
      </c>
    </row>
    <row r="1557" spans="1:21" x14ac:dyDescent="0.25">
      <c r="A1557" s="1">
        <v>1459</v>
      </c>
      <c r="B1557">
        <v>0.31164426803588868</v>
      </c>
      <c r="C1557">
        <v>1.8322107170914131E-2</v>
      </c>
      <c r="D1557">
        <v>0</v>
      </c>
      <c r="E1557">
        <v>0</v>
      </c>
      <c r="F1557" t="s">
        <v>47</v>
      </c>
      <c r="G1557">
        <v>3</v>
      </c>
      <c r="H1557" t="s">
        <v>447</v>
      </c>
      <c r="I1557">
        <v>1</v>
      </c>
      <c r="J1557" t="s">
        <v>19</v>
      </c>
      <c r="K1557" t="s">
        <v>1584</v>
      </c>
      <c r="S1557">
        <v>421</v>
      </c>
      <c r="T1557">
        <f t="shared" si="48"/>
        <v>0</v>
      </c>
      <c r="U1557">
        <f t="shared" si="49"/>
        <v>421</v>
      </c>
    </row>
    <row r="1558" spans="1:21" x14ac:dyDescent="0.25">
      <c r="A1558" s="1">
        <v>1460</v>
      </c>
      <c r="B1558">
        <v>2.6733875274658199E-3</v>
      </c>
      <c r="C1558">
        <v>6.1355065360353412E-5</v>
      </c>
      <c r="D1558">
        <v>0</v>
      </c>
      <c r="E1558">
        <v>0</v>
      </c>
      <c r="F1558" t="s">
        <v>47</v>
      </c>
      <c r="G1558">
        <v>3</v>
      </c>
      <c r="H1558" t="s">
        <v>447</v>
      </c>
      <c r="I1558">
        <v>1</v>
      </c>
      <c r="J1558" t="s">
        <v>450</v>
      </c>
      <c r="K1558" t="s">
        <v>1585</v>
      </c>
      <c r="S1558">
        <v>421</v>
      </c>
      <c r="T1558">
        <f t="shared" si="48"/>
        <v>0</v>
      </c>
      <c r="U1558">
        <f t="shared" si="49"/>
        <v>421</v>
      </c>
    </row>
    <row r="1559" spans="1:21" x14ac:dyDescent="0.25">
      <c r="A1559" s="1">
        <v>1461</v>
      </c>
      <c r="B1559">
        <v>9.1970443725585931E-3</v>
      </c>
      <c r="C1559">
        <v>1.65996760811247E-4</v>
      </c>
      <c r="D1559">
        <v>0</v>
      </c>
      <c r="E1559">
        <v>0</v>
      </c>
      <c r="F1559" t="s">
        <v>47</v>
      </c>
      <c r="G1559">
        <v>3</v>
      </c>
      <c r="H1559" t="s">
        <v>447</v>
      </c>
      <c r="I1559">
        <v>2</v>
      </c>
      <c r="J1559" t="s">
        <v>28</v>
      </c>
      <c r="K1559" t="s">
        <v>1586</v>
      </c>
      <c r="S1559">
        <v>421</v>
      </c>
      <c r="T1559">
        <f t="shared" si="48"/>
        <v>0</v>
      </c>
      <c r="U1559">
        <f t="shared" si="49"/>
        <v>421</v>
      </c>
    </row>
    <row r="1560" spans="1:21" x14ac:dyDescent="0.25">
      <c r="A1560" s="1">
        <v>1462</v>
      </c>
      <c r="B1560">
        <v>0.3086416244506836</v>
      </c>
      <c r="C1560">
        <v>1.6010331942307349E-2</v>
      </c>
      <c r="D1560">
        <v>0</v>
      </c>
      <c r="E1560">
        <v>0</v>
      </c>
      <c r="F1560" t="s">
        <v>47</v>
      </c>
      <c r="G1560">
        <v>3</v>
      </c>
      <c r="H1560" t="s">
        <v>447</v>
      </c>
      <c r="I1560">
        <v>2</v>
      </c>
      <c r="J1560" t="s">
        <v>19</v>
      </c>
      <c r="K1560" t="s">
        <v>1587</v>
      </c>
      <c r="S1560">
        <v>421</v>
      </c>
      <c r="T1560">
        <f t="shared" si="48"/>
        <v>0</v>
      </c>
      <c r="U1560">
        <f t="shared" si="49"/>
        <v>421</v>
      </c>
    </row>
    <row r="1561" spans="1:21" x14ac:dyDescent="0.25">
      <c r="A1561" s="1">
        <v>1463</v>
      </c>
      <c r="B1561">
        <v>2.6639938354492188E-3</v>
      </c>
      <c r="C1561">
        <v>6.3575931346458438E-5</v>
      </c>
      <c r="D1561">
        <v>0</v>
      </c>
      <c r="E1561">
        <v>0</v>
      </c>
      <c r="F1561" t="s">
        <v>47</v>
      </c>
      <c r="G1561">
        <v>3</v>
      </c>
      <c r="H1561" t="s">
        <v>447</v>
      </c>
      <c r="I1561">
        <v>2</v>
      </c>
      <c r="J1561" t="s">
        <v>450</v>
      </c>
      <c r="K1561" t="s">
        <v>1588</v>
      </c>
      <c r="S1561">
        <v>421</v>
      </c>
      <c r="T1561">
        <f t="shared" si="48"/>
        <v>0</v>
      </c>
      <c r="U1561">
        <f t="shared" si="49"/>
        <v>421</v>
      </c>
    </row>
    <row r="1562" spans="1:21" x14ac:dyDescent="0.25">
      <c r="A1562" s="1">
        <v>1464</v>
      </c>
      <c r="B1562">
        <v>9.16447639465332E-3</v>
      </c>
      <c r="C1562">
        <v>1.3655492334099719E-4</v>
      </c>
      <c r="D1562">
        <v>0</v>
      </c>
      <c r="E1562">
        <v>0</v>
      </c>
      <c r="F1562" t="s">
        <v>47</v>
      </c>
      <c r="G1562">
        <v>3</v>
      </c>
      <c r="H1562" t="s">
        <v>447</v>
      </c>
      <c r="I1562">
        <v>3</v>
      </c>
      <c r="J1562" t="s">
        <v>28</v>
      </c>
      <c r="K1562" t="s">
        <v>1589</v>
      </c>
      <c r="S1562">
        <v>421</v>
      </c>
      <c r="T1562">
        <f t="shared" si="48"/>
        <v>0</v>
      </c>
      <c r="U1562">
        <f t="shared" si="49"/>
        <v>421</v>
      </c>
    </row>
    <row r="1563" spans="1:21" x14ac:dyDescent="0.25">
      <c r="A1563" s="1">
        <v>1465</v>
      </c>
      <c r="B1563">
        <v>0.31350865364074709</v>
      </c>
      <c r="C1563">
        <v>1.516564638203638E-2</v>
      </c>
      <c r="D1563">
        <v>0</v>
      </c>
      <c r="E1563">
        <v>0</v>
      </c>
      <c r="F1563" t="s">
        <v>47</v>
      </c>
      <c r="G1563">
        <v>3</v>
      </c>
      <c r="H1563" t="s">
        <v>447</v>
      </c>
      <c r="I1563">
        <v>3</v>
      </c>
      <c r="J1563" t="s">
        <v>19</v>
      </c>
      <c r="K1563" t="s">
        <v>1590</v>
      </c>
      <c r="S1563">
        <v>421</v>
      </c>
      <c r="T1563">
        <f t="shared" si="48"/>
        <v>0</v>
      </c>
      <c r="U1563">
        <f t="shared" si="49"/>
        <v>421</v>
      </c>
    </row>
    <row r="1564" spans="1:21" x14ac:dyDescent="0.25">
      <c r="A1564" s="1">
        <v>1466</v>
      </c>
      <c r="B1564">
        <v>2.6838779449462891E-3</v>
      </c>
      <c r="C1564">
        <v>8.2080560594992478E-5</v>
      </c>
      <c r="D1564">
        <v>0</v>
      </c>
      <c r="E1564">
        <v>0</v>
      </c>
      <c r="F1564" t="s">
        <v>47</v>
      </c>
      <c r="G1564">
        <v>3</v>
      </c>
      <c r="H1564" t="s">
        <v>447</v>
      </c>
      <c r="I1564">
        <v>3</v>
      </c>
      <c r="J1564" t="s">
        <v>450</v>
      </c>
      <c r="K1564" t="s">
        <v>1591</v>
      </c>
      <c r="S1564">
        <v>421</v>
      </c>
      <c r="T1564">
        <f t="shared" si="48"/>
        <v>0</v>
      </c>
      <c r="U1564">
        <f t="shared" si="49"/>
        <v>421</v>
      </c>
    </row>
    <row r="1565" spans="1:21" x14ac:dyDescent="0.25">
      <c r="A1565" s="1">
        <v>1467</v>
      </c>
      <c r="B1565">
        <v>9.1534137725830071E-3</v>
      </c>
      <c r="C1565">
        <v>1.6349733070411559E-4</v>
      </c>
      <c r="D1565">
        <v>0</v>
      </c>
      <c r="E1565">
        <v>0</v>
      </c>
      <c r="F1565" t="s">
        <v>47</v>
      </c>
      <c r="G1565">
        <v>3</v>
      </c>
      <c r="H1565" t="s">
        <v>447</v>
      </c>
      <c r="I1565">
        <v>4</v>
      </c>
      <c r="J1565" t="s">
        <v>28</v>
      </c>
      <c r="K1565" t="s">
        <v>1592</v>
      </c>
      <c r="S1565">
        <v>421</v>
      </c>
      <c r="T1565">
        <f t="shared" si="48"/>
        <v>0</v>
      </c>
      <c r="U1565">
        <f t="shared" si="49"/>
        <v>421</v>
      </c>
    </row>
    <row r="1566" spans="1:21" x14ac:dyDescent="0.25">
      <c r="A1566" s="1">
        <v>1468</v>
      </c>
      <c r="B1566">
        <v>0.30989603996276849</v>
      </c>
      <c r="C1566">
        <v>1.6792652243717739E-2</v>
      </c>
      <c r="D1566">
        <v>0</v>
      </c>
      <c r="E1566">
        <v>0</v>
      </c>
      <c r="F1566" t="s">
        <v>47</v>
      </c>
      <c r="G1566">
        <v>3</v>
      </c>
      <c r="H1566" t="s">
        <v>447</v>
      </c>
      <c r="I1566">
        <v>4</v>
      </c>
      <c r="J1566" t="s">
        <v>19</v>
      </c>
      <c r="K1566" t="s">
        <v>1593</v>
      </c>
      <c r="S1566">
        <v>421</v>
      </c>
      <c r="T1566">
        <f t="shared" si="48"/>
        <v>0</v>
      </c>
      <c r="U1566">
        <f t="shared" si="49"/>
        <v>421</v>
      </c>
    </row>
    <row r="1567" spans="1:21" x14ac:dyDescent="0.25">
      <c r="A1567" s="1">
        <v>1469</v>
      </c>
      <c r="B1567">
        <v>2.6702880859375E-3</v>
      </c>
      <c r="C1567">
        <v>7.1880255902920744E-5</v>
      </c>
      <c r="D1567">
        <v>0</v>
      </c>
      <c r="E1567">
        <v>0</v>
      </c>
      <c r="F1567" t="s">
        <v>47</v>
      </c>
      <c r="G1567">
        <v>3</v>
      </c>
      <c r="H1567" t="s">
        <v>447</v>
      </c>
      <c r="I1567">
        <v>4</v>
      </c>
      <c r="J1567" t="s">
        <v>450</v>
      </c>
      <c r="K1567" t="s">
        <v>1594</v>
      </c>
      <c r="S1567">
        <v>421</v>
      </c>
      <c r="T1567">
        <f t="shared" si="48"/>
        <v>0</v>
      </c>
      <c r="U1567">
        <f t="shared" si="49"/>
        <v>421</v>
      </c>
    </row>
    <row r="1568" spans="1:21" x14ac:dyDescent="0.25">
      <c r="A1568" s="1">
        <v>1470</v>
      </c>
      <c r="B1568">
        <v>9.5358848571777347E-3</v>
      </c>
      <c r="C1568">
        <v>6.5875635168686987E-4</v>
      </c>
      <c r="D1568">
        <v>0</v>
      </c>
      <c r="E1568">
        <v>0</v>
      </c>
      <c r="F1568" t="s">
        <v>47</v>
      </c>
      <c r="G1568">
        <v>3</v>
      </c>
      <c r="H1568" t="s">
        <v>447</v>
      </c>
      <c r="I1568">
        <v>5</v>
      </c>
      <c r="J1568" t="s">
        <v>28</v>
      </c>
      <c r="K1568" t="s">
        <v>1595</v>
      </c>
      <c r="S1568">
        <v>421</v>
      </c>
      <c r="T1568">
        <f t="shared" si="48"/>
        <v>0</v>
      </c>
      <c r="U1568">
        <f t="shared" si="49"/>
        <v>421</v>
      </c>
    </row>
    <row r="1569" spans="1:21" x14ac:dyDescent="0.25">
      <c r="A1569" s="1">
        <v>1471</v>
      </c>
      <c r="B1569">
        <v>0.31202268600463873</v>
      </c>
      <c r="C1569">
        <v>1.0303396287284741E-2</v>
      </c>
      <c r="D1569">
        <v>0</v>
      </c>
      <c r="E1569">
        <v>0</v>
      </c>
      <c r="F1569" t="s">
        <v>47</v>
      </c>
      <c r="G1569">
        <v>3</v>
      </c>
      <c r="H1569" t="s">
        <v>447</v>
      </c>
      <c r="I1569">
        <v>5</v>
      </c>
      <c r="J1569" t="s">
        <v>19</v>
      </c>
      <c r="K1569" t="s">
        <v>1596</v>
      </c>
      <c r="S1569">
        <v>421</v>
      </c>
      <c r="T1569">
        <f t="shared" si="48"/>
        <v>0</v>
      </c>
      <c r="U1569">
        <f t="shared" si="49"/>
        <v>421</v>
      </c>
    </row>
    <row r="1570" spans="1:21" x14ac:dyDescent="0.25">
      <c r="A1570" s="1">
        <v>1472</v>
      </c>
      <c r="B1570">
        <v>2.662754058837891E-3</v>
      </c>
      <c r="C1570">
        <v>6.4644875265768581E-5</v>
      </c>
      <c r="D1570">
        <v>0</v>
      </c>
      <c r="E1570">
        <v>0</v>
      </c>
      <c r="F1570" t="s">
        <v>47</v>
      </c>
      <c r="G1570">
        <v>3</v>
      </c>
      <c r="H1570" t="s">
        <v>447</v>
      </c>
      <c r="I1570">
        <v>5</v>
      </c>
      <c r="J1570" t="s">
        <v>450</v>
      </c>
      <c r="K1570" t="s">
        <v>1597</v>
      </c>
      <c r="S1570">
        <v>421</v>
      </c>
      <c r="T1570">
        <f t="shared" si="48"/>
        <v>0</v>
      </c>
      <c r="U1570">
        <f t="shared" si="49"/>
        <v>421</v>
      </c>
    </row>
    <row r="1571" spans="1:21" x14ac:dyDescent="0.25">
      <c r="A1571" s="1">
        <v>1473</v>
      </c>
      <c r="B1571">
        <v>9.2807292938232415E-3</v>
      </c>
      <c r="C1571">
        <v>1.6301230438965259E-4</v>
      </c>
      <c r="D1571">
        <v>0</v>
      </c>
      <c r="E1571">
        <v>0</v>
      </c>
      <c r="F1571" t="s">
        <v>47</v>
      </c>
      <c r="G1571">
        <v>3</v>
      </c>
      <c r="H1571" t="s">
        <v>447</v>
      </c>
      <c r="I1571">
        <v>6</v>
      </c>
      <c r="J1571" t="s">
        <v>28</v>
      </c>
      <c r="K1571" t="s">
        <v>1598</v>
      </c>
      <c r="S1571">
        <v>421</v>
      </c>
      <c r="T1571">
        <f t="shared" si="48"/>
        <v>0</v>
      </c>
      <c r="U1571">
        <f t="shared" si="49"/>
        <v>421</v>
      </c>
    </row>
    <row r="1572" spans="1:21" x14ac:dyDescent="0.25">
      <c r="A1572" s="1">
        <v>1474</v>
      </c>
      <c r="B1572">
        <v>0.3116899013519287</v>
      </c>
      <c r="C1572">
        <v>1.5421480074067269E-2</v>
      </c>
      <c r="D1572">
        <v>0</v>
      </c>
      <c r="E1572">
        <v>0</v>
      </c>
      <c r="F1572" t="s">
        <v>47</v>
      </c>
      <c r="G1572">
        <v>3</v>
      </c>
      <c r="H1572" t="s">
        <v>447</v>
      </c>
      <c r="I1572">
        <v>6</v>
      </c>
      <c r="J1572" t="s">
        <v>19</v>
      </c>
      <c r="K1572" t="s">
        <v>1599</v>
      </c>
      <c r="S1572">
        <v>421</v>
      </c>
      <c r="T1572">
        <f t="shared" si="48"/>
        <v>0</v>
      </c>
      <c r="U1572">
        <f t="shared" si="49"/>
        <v>421</v>
      </c>
    </row>
    <row r="1573" spans="1:21" x14ac:dyDescent="0.25">
      <c r="A1573" s="1">
        <v>1475</v>
      </c>
      <c r="B1573">
        <v>2.666616439819336E-3</v>
      </c>
      <c r="C1573">
        <v>5.8774817363068047E-5</v>
      </c>
      <c r="D1573">
        <v>0</v>
      </c>
      <c r="E1573">
        <v>0</v>
      </c>
      <c r="F1573" t="s">
        <v>47</v>
      </c>
      <c r="G1573">
        <v>3</v>
      </c>
      <c r="H1573" t="s">
        <v>447</v>
      </c>
      <c r="I1573">
        <v>6</v>
      </c>
      <c r="J1573" t="s">
        <v>450</v>
      </c>
      <c r="K1573" t="s">
        <v>1600</v>
      </c>
      <c r="S1573">
        <v>421</v>
      </c>
      <c r="T1573">
        <f t="shared" si="48"/>
        <v>0</v>
      </c>
      <c r="U1573">
        <f t="shared" si="49"/>
        <v>421</v>
      </c>
    </row>
    <row r="1574" spans="1:21" x14ac:dyDescent="0.25">
      <c r="A1574" s="1">
        <v>1478</v>
      </c>
      <c r="B1574">
        <v>2.7060031890869139E-3</v>
      </c>
      <c r="C1574">
        <v>6.553768971774828E-5</v>
      </c>
      <c r="D1574">
        <v>0</v>
      </c>
      <c r="E1574">
        <v>0</v>
      </c>
      <c r="F1574" t="s">
        <v>47</v>
      </c>
      <c r="G1574">
        <v>3</v>
      </c>
      <c r="H1574" t="s">
        <v>19</v>
      </c>
      <c r="I1574">
        <v>1</v>
      </c>
      <c r="J1574" t="s">
        <v>450</v>
      </c>
      <c r="K1574" t="s">
        <v>1601</v>
      </c>
      <c r="S1574">
        <v>421</v>
      </c>
      <c r="T1574">
        <f t="shared" si="48"/>
        <v>0</v>
      </c>
      <c r="U1574">
        <f t="shared" si="49"/>
        <v>421</v>
      </c>
    </row>
    <row r="1575" spans="1:21" x14ac:dyDescent="0.25">
      <c r="A1575" s="1">
        <v>1481</v>
      </c>
      <c r="B1575">
        <v>2.7004718780517579E-3</v>
      </c>
      <c r="C1575">
        <v>7.9347279193704069E-5</v>
      </c>
      <c r="D1575">
        <v>0</v>
      </c>
      <c r="E1575">
        <v>0</v>
      </c>
      <c r="F1575" t="s">
        <v>47</v>
      </c>
      <c r="G1575">
        <v>3</v>
      </c>
      <c r="H1575" t="s">
        <v>19</v>
      </c>
      <c r="I1575">
        <v>2</v>
      </c>
      <c r="J1575" t="s">
        <v>450</v>
      </c>
      <c r="K1575" t="s">
        <v>1602</v>
      </c>
      <c r="S1575">
        <v>421</v>
      </c>
      <c r="T1575">
        <f t="shared" si="48"/>
        <v>0</v>
      </c>
      <c r="U1575">
        <f t="shared" si="49"/>
        <v>421</v>
      </c>
    </row>
    <row r="1576" spans="1:21" x14ac:dyDescent="0.25">
      <c r="A1576" s="1">
        <v>1484</v>
      </c>
      <c r="B1576">
        <v>2.811717987060547E-3</v>
      </c>
      <c r="C1576">
        <v>1.2373565014455259E-4</v>
      </c>
      <c r="D1576">
        <v>0</v>
      </c>
      <c r="E1576">
        <v>0</v>
      </c>
      <c r="F1576" t="s">
        <v>47</v>
      </c>
      <c r="G1576">
        <v>3</v>
      </c>
      <c r="H1576" t="s">
        <v>19</v>
      </c>
      <c r="I1576">
        <v>3</v>
      </c>
      <c r="J1576" t="s">
        <v>450</v>
      </c>
      <c r="K1576" t="s">
        <v>1603</v>
      </c>
      <c r="S1576">
        <v>421</v>
      </c>
      <c r="T1576">
        <f t="shared" si="48"/>
        <v>0</v>
      </c>
      <c r="U1576">
        <f t="shared" si="49"/>
        <v>421</v>
      </c>
    </row>
    <row r="1577" spans="1:21" x14ac:dyDescent="0.25">
      <c r="A1577" s="1">
        <v>1487</v>
      </c>
      <c r="B1577">
        <v>2.7797698974609381E-3</v>
      </c>
      <c r="C1577">
        <v>1.0523110079131E-4</v>
      </c>
      <c r="D1577">
        <v>0</v>
      </c>
      <c r="E1577">
        <v>0</v>
      </c>
      <c r="F1577" t="s">
        <v>47</v>
      </c>
      <c r="G1577">
        <v>3</v>
      </c>
      <c r="H1577" t="s">
        <v>19</v>
      </c>
      <c r="I1577">
        <v>4</v>
      </c>
      <c r="J1577" t="s">
        <v>450</v>
      </c>
      <c r="K1577" t="s">
        <v>1604</v>
      </c>
      <c r="S1577">
        <v>421</v>
      </c>
      <c r="T1577">
        <f t="shared" si="48"/>
        <v>0</v>
      </c>
      <c r="U1577">
        <f t="shared" si="49"/>
        <v>421</v>
      </c>
    </row>
    <row r="1578" spans="1:21" x14ac:dyDescent="0.25">
      <c r="A1578" s="1">
        <v>1490</v>
      </c>
      <c r="B1578">
        <v>2.7189254760742192E-3</v>
      </c>
      <c r="C1578">
        <v>6.8098790534322476E-5</v>
      </c>
      <c r="D1578">
        <v>0</v>
      </c>
      <c r="E1578">
        <v>0</v>
      </c>
      <c r="F1578" t="s">
        <v>47</v>
      </c>
      <c r="G1578">
        <v>3</v>
      </c>
      <c r="H1578" t="s">
        <v>19</v>
      </c>
      <c r="I1578">
        <v>5</v>
      </c>
      <c r="J1578" t="s">
        <v>450</v>
      </c>
      <c r="K1578" t="s">
        <v>1605</v>
      </c>
      <c r="S1578">
        <v>421</v>
      </c>
      <c r="T1578">
        <f t="shared" si="48"/>
        <v>0</v>
      </c>
      <c r="U1578">
        <f t="shared" si="49"/>
        <v>421</v>
      </c>
    </row>
    <row r="1579" spans="1:21" x14ac:dyDescent="0.25">
      <c r="A1579" s="1">
        <v>1493</v>
      </c>
      <c r="B1579">
        <v>2.7917385101318359E-3</v>
      </c>
      <c r="C1579">
        <v>1.538481376493725E-4</v>
      </c>
      <c r="D1579">
        <v>0</v>
      </c>
      <c r="E1579">
        <v>0</v>
      </c>
      <c r="F1579" t="s">
        <v>47</v>
      </c>
      <c r="G1579">
        <v>3</v>
      </c>
      <c r="H1579" t="s">
        <v>19</v>
      </c>
      <c r="I1579">
        <v>6</v>
      </c>
      <c r="J1579" t="s">
        <v>450</v>
      </c>
      <c r="K1579" t="s">
        <v>1606</v>
      </c>
      <c r="S1579">
        <v>421</v>
      </c>
      <c r="T1579">
        <f t="shared" si="48"/>
        <v>0</v>
      </c>
      <c r="U1579">
        <f t="shared" si="49"/>
        <v>421</v>
      </c>
    </row>
    <row r="1580" spans="1:21" x14ac:dyDescent="0.25">
      <c r="A1580" s="1">
        <v>1494</v>
      </c>
      <c r="B1580">
        <v>9.5613956451416019E-3</v>
      </c>
      <c r="C1580">
        <v>1.5762411786201361E-4</v>
      </c>
      <c r="D1580">
        <v>0</v>
      </c>
      <c r="E1580">
        <v>0</v>
      </c>
      <c r="F1580" t="s">
        <v>47</v>
      </c>
      <c r="G1580">
        <v>3</v>
      </c>
      <c r="H1580" t="s">
        <v>450</v>
      </c>
      <c r="I1580">
        <v>1</v>
      </c>
      <c r="J1580" t="s">
        <v>28</v>
      </c>
      <c r="K1580" t="s">
        <v>1607</v>
      </c>
      <c r="S1580">
        <v>421</v>
      </c>
      <c r="T1580">
        <f t="shared" si="48"/>
        <v>0</v>
      </c>
      <c r="U1580">
        <f t="shared" si="49"/>
        <v>421</v>
      </c>
    </row>
    <row r="1581" spans="1:21" x14ac:dyDescent="0.25">
      <c r="A1581" s="1">
        <v>1495</v>
      </c>
      <c r="B1581">
        <v>0.30845451354980469</v>
      </c>
      <c r="C1581">
        <v>1.5574378273927641E-2</v>
      </c>
      <c r="D1581">
        <v>0</v>
      </c>
      <c r="E1581">
        <v>0</v>
      </c>
      <c r="F1581" t="s">
        <v>47</v>
      </c>
      <c r="G1581">
        <v>3</v>
      </c>
      <c r="H1581" t="s">
        <v>450</v>
      </c>
      <c r="I1581">
        <v>1</v>
      </c>
      <c r="J1581" t="s">
        <v>19</v>
      </c>
      <c r="K1581" t="s">
        <v>1608</v>
      </c>
      <c r="S1581">
        <v>421</v>
      </c>
      <c r="T1581">
        <f t="shared" si="48"/>
        <v>0</v>
      </c>
      <c r="U1581">
        <f t="shared" si="49"/>
        <v>421</v>
      </c>
    </row>
    <row r="1582" spans="1:21" x14ac:dyDescent="0.25">
      <c r="A1582" s="1">
        <v>1496</v>
      </c>
      <c r="B1582">
        <v>2.6710510253906252E-3</v>
      </c>
      <c r="C1582">
        <v>6.6046576905679828E-5</v>
      </c>
      <c r="D1582">
        <v>0</v>
      </c>
      <c r="E1582">
        <v>0</v>
      </c>
      <c r="F1582" t="s">
        <v>47</v>
      </c>
      <c r="G1582">
        <v>3</v>
      </c>
      <c r="H1582" t="s">
        <v>450</v>
      </c>
      <c r="I1582">
        <v>1</v>
      </c>
      <c r="J1582" t="s">
        <v>450</v>
      </c>
      <c r="K1582" t="s">
        <v>1609</v>
      </c>
      <c r="S1582">
        <v>421</v>
      </c>
      <c r="T1582">
        <f t="shared" si="48"/>
        <v>0</v>
      </c>
      <c r="U1582">
        <f t="shared" si="49"/>
        <v>421</v>
      </c>
    </row>
    <row r="1583" spans="1:21" x14ac:dyDescent="0.25">
      <c r="A1583" s="1">
        <v>1497</v>
      </c>
      <c r="B1583">
        <v>9.5472335815429688E-3</v>
      </c>
      <c r="C1583">
        <v>1.8567906689283091E-4</v>
      </c>
      <c r="D1583">
        <v>0</v>
      </c>
      <c r="E1583">
        <v>0</v>
      </c>
      <c r="F1583" t="s">
        <v>47</v>
      </c>
      <c r="G1583">
        <v>3</v>
      </c>
      <c r="H1583" t="s">
        <v>450</v>
      </c>
      <c r="I1583">
        <v>2</v>
      </c>
      <c r="J1583" t="s">
        <v>28</v>
      </c>
      <c r="K1583" t="s">
        <v>1610</v>
      </c>
      <c r="S1583">
        <v>421</v>
      </c>
      <c r="T1583">
        <f t="shared" si="48"/>
        <v>0</v>
      </c>
      <c r="U1583">
        <f t="shared" si="49"/>
        <v>421</v>
      </c>
    </row>
    <row r="1584" spans="1:21" x14ac:dyDescent="0.25">
      <c r="A1584" s="1">
        <v>1498</v>
      </c>
      <c r="B1584">
        <v>0.3109311103820801</v>
      </c>
      <c r="C1584">
        <v>1.9667305085929201E-2</v>
      </c>
      <c r="D1584">
        <v>0</v>
      </c>
      <c r="E1584">
        <v>0</v>
      </c>
      <c r="F1584" t="s">
        <v>47</v>
      </c>
      <c r="G1584">
        <v>3</v>
      </c>
      <c r="H1584" t="s">
        <v>450</v>
      </c>
      <c r="I1584">
        <v>2</v>
      </c>
      <c r="J1584" t="s">
        <v>19</v>
      </c>
      <c r="K1584" t="s">
        <v>1611</v>
      </c>
      <c r="S1584">
        <v>421</v>
      </c>
      <c r="T1584">
        <f t="shared" si="48"/>
        <v>0</v>
      </c>
      <c r="U1584">
        <f t="shared" si="49"/>
        <v>421</v>
      </c>
    </row>
    <row r="1585" spans="1:21" x14ac:dyDescent="0.25">
      <c r="A1585" s="1">
        <v>1499</v>
      </c>
      <c r="B1585">
        <v>2.6988983154296879E-3</v>
      </c>
      <c r="C1585">
        <v>7.3729109721969112E-5</v>
      </c>
      <c r="D1585">
        <v>0</v>
      </c>
      <c r="E1585">
        <v>0</v>
      </c>
      <c r="F1585" t="s">
        <v>47</v>
      </c>
      <c r="G1585">
        <v>3</v>
      </c>
      <c r="H1585" t="s">
        <v>450</v>
      </c>
      <c r="I1585">
        <v>2</v>
      </c>
      <c r="J1585" t="s">
        <v>450</v>
      </c>
      <c r="K1585" t="s">
        <v>1612</v>
      </c>
      <c r="S1585">
        <v>421</v>
      </c>
      <c r="T1585">
        <f t="shared" si="48"/>
        <v>0</v>
      </c>
      <c r="U1585">
        <f t="shared" si="49"/>
        <v>421</v>
      </c>
    </row>
    <row r="1586" spans="1:21" x14ac:dyDescent="0.25">
      <c r="A1586" s="1">
        <v>1500</v>
      </c>
      <c r="B1586">
        <v>9.6141338348388668E-3</v>
      </c>
      <c r="C1586">
        <v>1.79501394574618E-4</v>
      </c>
      <c r="D1586">
        <v>0</v>
      </c>
      <c r="E1586">
        <v>0</v>
      </c>
      <c r="F1586" t="s">
        <v>47</v>
      </c>
      <c r="G1586">
        <v>3</v>
      </c>
      <c r="H1586" t="s">
        <v>450</v>
      </c>
      <c r="I1586">
        <v>3</v>
      </c>
      <c r="J1586" t="s">
        <v>28</v>
      </c>
      <c r="K1586" t="s">
        <v>1613</v>
      </c>
      <c r="S1586">
        <v>421</v>
      </c>
      <c r="T1586">
        <f t="shared" si="48"/>
        <v>0</v>
      </c>
      <c r="U1586">
        <f t="shared" si="49"/>
        <v>421</v>
      </c>
    </row>
    <row r="1587" spans="1:21" x14ac:dyDescent="0.25">
      <c r="A1587" s="1">
        <v>1501</v>
      </c>
      <c r="B1587">
        <v>0.30896534919738772</v>
      </c>
      <c r="C1587">
        <v>1.4925148835704191E-2</v>
      </c>
      <c r="D1587">
        <v>0</v>
      </c>
      <c r="E1587">
        <v>0</v>
      </c>
      <c r="F1587" t="s">
        <v>47</v>
      </c>
      <c r="G1587">
        <v>3</v>
      </c>
      <c r="H1587" t="s">
        <v>450</v>
      </c>
      <c r="I1587">
        <v>3</v>
      </c>
      <c r="J1587" t="s">
        <v>19</v>
      </c>
      <c r="K1587" t="s">
        <v>1614</v>
      </c>
      <c r="S1587">
        <v>421</v>
      </c>
      <c r="T1587">
        <f t="shared" si="48"/>
        <v>0</v>
      </c>
      <c r="U1587">
        <f t="shared" si="49"/>
        <v>421</v>
      </c>
    </row>
    <row r="1588" spans="1:21" x14ac:dyDescent="0.25">
      <c r="A1588" s="1">
        <v>1502</v>
      </c>
      <c r="B1588">
        <v>2.6906967163085938E-3</v>
      </c>
      <c r="C1588">
        <v>8.9174999676883235E-5</v>
      </c>
      <c r="D1588">
        <v>0</v>
      </c>
      <c r="E1588">
        <v>0</v>
      </c>
      <c r="F1588" t="s">
        <v>47</v>
      </c>
      <c r="G1588">
        <v>3</v>
      </c>
      <c r="H1588" t="s">
        <v>450</v>
      </c>
      <c r="I1588">
        <v>3</v>
      </c>
      <c r="J1588" t="s">
        <v>450</v>
      </c>
      <c r="K1588" t="s">
        <v>1615</v>
      </c>
      <c r="S1588">
        <v>421</v>
      </c>
      <c r="T1588">
        <f t="shared" si="48"/>
        <v>0</v>
      </c>
      <c r="U1588">
        <f t="shared" si="49"/>
        <v>421</v>
      </c>
    </row>
    <row r="1589" spans="1:21" x14ac:dyDescent="0.25">
      <c r="A1589" s="1">
        <v>1503</v>
      </c>
      <c r="B1589">
        <v>9.5514774322509773E-3</v>
      </c>
      <c r="C1589">
        <v>1.376485585893807E-4</v>
      </c>
      <c r="D1589">
        <v>0</v>
      </c>
      <c r="E1589">
        <v>0</v>
      </c>
      <c r="F1589" t="s">
        <v>47</v>
      </c>
      <c r="G1589">
        <v>3</v>
      </c>
      <c r="H1589" t="s">
        <v>450</v>
      </c>
      <c r="I1589">
        <v>4</v>
      </c>
      <c r="J1589" t="s">
        <v>28</v>
      </c>
      <c r="K1589" t="s">
        <v>1616</v>
      </c>
      <c r="S1589">
        <v>421</v>
      </c>
      <c r="T1589">
        <f t="shared" si="48"/>
        <v>0</v>
      </c>
      <c r="U1589">
        <f t="shared" si="49"/>
        <v>421</v>
      </c>
    </row>
    <row r="1590" spans="1:21" x14ac:dyDescent="0.25">
      <c r="A1590" s="1">
        <v>1504</v>
      </c>
      <c r="B1590">
        <v>0.31130461692810057</v>
      </c>
      <c r="C1590">
        <v>1.806735200622538E-2</v>
      </c>
      <c r="D1590">
        <v>0</v>
      </c>
      <c r="E1590">
        <v>0</v>
      </c>
      <c r="F1590" t="s">
        <v>47</v>
      </c>
      <c r="G1590">
        <v>3</v>
      </c>
      <c r="H1590" t="s">
        <v>450</v>
      </c>
      <c r="I1590">
        <v>4</v>
      </c>
      <c r="J1590" t="s">
        <v>19</v>
      </c>
      <c r="K1590" t="s">
        <v>1617</v>
      </c>
      <c r="S1590">
        <v>421</v>
      </c>
      <c r="T1590">
        <f t="shared" si="48"/>
        <v>0</v>
      </c>
      <c r="U1590">
        <f t="shared" si="49"/>
        <v>421</v>
      </c>
    </row>
    <row r="1591" spans="1:21" x14ac:dyDescent="0.25">
      <c r="A1591" s="1">
        <v>1505</v>
      </c>
      <c r="B1591">
        <v>2.6806831359863282E-3</v>
      </c>
      <c r="C1591">
        <v>6.4997924728359588E-5</v>
      </c>
      <c r="D1591">
        <v>0</v>
      </c>
      <c r="E1591">
        <v>0</v>
      </c>
      <c r="F1591" t="s">
        <v>47</v>
      </c>
      <c r="G1591">
        <v>3</v>
      </c>
      <c r="H1591" t="s">
        <v>450</v>
      </c>
      <c r="I1591">
        <v>4</v>
      </c>
      <c r="J1591" t="s">
        <v>450</v>
      </c>
      <c r="K1591" t="s">
        <v>1618</v>
      </c>
      <c r="S1591">
        <v>421</v>
      </c>
      <c r="T1591">
        <f t="shared" si="48"/>
        <v>0</v>
      </c>
      <c r="U1591">
        <f t="shared" si="49"/>
        <v>421</v>
      </c>
    </row>
    <row r="1592" spans="1:21" x14ac:dyDescent="0.25">
      <c r="A1592" s="1">
        <v>1506</v>
      </c>
      <c r="B1592">
        <v>9.5394611358642582E-3</v>
      </c>
      <c r="C1592">
        <v>1.496936524353555E-4</v>
      </c>
      <c r="D1592">
        <v>0</v>
      </c>
      <c r="E1592">
        <v>0</v>
      </c>
      <c r="F1592" t="s">
        <v>47</v>
      </c>
      <c r="G1592">
        <v>3</v>
      </c>
      <c r="H1592" t="s">
        <v>450</v>
      </c>
      <c r="I1592">
        <v>5</v>
      </c>
      <c r="J1592" t="s">
        <v>28</v>
      </c>
      <c r="K1592" t="s">
        <v>1619</v>
      </c>
      <c r="S1592">
        <v>421</v>
      </c>
      <c r="T1592">
        <f t="shared" si="48"/>
        <v>0</v>
      </c>
      <c r="U1592">
        <f t="shared" si="49"/>
        <v>421</v>
      </c>
    </row>
    <row r="1593" spans="1:21" x14ac:dyDescent="0.25">
      <c r="A1593" s="1">
        <v>1507</v>
      </c>
      <c r="B1593">
        <v>0.30927424430847172</v>
      </c>
      <c r="C1593">
        <v>1.6719291179976739E-2</v>
      </c>
      <c r="D1593">
        <v>0</v>
      </c>
      <c r="E1593">
        <v>0</v>
      </c>
      <c r="F1593" t="s">
        <v>47</v>
      </c>
      <c r="G1593">
        <v>3</v>
      </c>
      <c r="H1593" t="s">
        <v>450</v>
      </c>
      <c r="I1593">
        <v>5</v>
      </c>
      <c r="J1593" t="s">
        <v>19</v>
      </c>
      <c r="K1593" t="s">
        <v>1620</v>
      </c>
      <c r="S1593">
        <v>421</v>
      </c>
      <c r="T1593">
        <f t="shared" si="48"/>
        <v>0</v>
      </c>
      <c r="U1593">
        <f t="shared" si="49"/>
        <v>421</v>
      </c>
    </row>
    <row r="1594" spans="1:21" x14ac:dyDescent="0.25">
      <c r="A1594" s="1">
        <v>1508</v>
      </c>
      <c r="B1594">
        <v>2.6753425598144529E-3</v>
      </c>
      <c r="C1594">
        <v>7.834906108219016E-5</v>
      </c>
      <c r="D1594">
        <v>0</v>
      </c>
      <c r="E1594">
        <v>0</v>
      </c>
      <c r="F1594" t="s">
        <v>47</v>
      </c>
      <c r="G1594">
        <v>3</v>
      </c>
      <c r="H1594" t="s">
        <v>450</v>
      </c>
      <c r="I1594">
        <v>5</v>
      </c>
      <c r="J1594" t="s">
        <v>450</v>
      </c>
      <c r="K1594" t="s">
        <v>1621</v>
      </c>
      <c r="S1594">
        <v>421</v>
      </c>
      <c r="T1594">
        <f t="shared" si="48"/>
        <v>0</v>
      </c>
      <c r="U1594">
        <f t="shared" si="49"/>
        <v>421</v>
      </c>
    </row>
    <row r="1595" spans="1:21" x14ac:dyDescent="0.25">
      <c r="A1595" s="1">
        <v>1509</v>
      </c>
      <c r="B1595">
        <v>9.5106124877929691E-3</v>
      </c>
      <c r="C1595">
        <v>7.5336438093589344E-5</v>
      </c>
      <c r="D1595">
        <v>0</v>
      </c>
      <c r="E1595">
        <v>0</v>
      </c>
      <c r="F1595" t="s">
        <v>47</v>
      </c>
      <c r="G1595">
        <v>3</v>
      </c>
      <c r="H1595" t="s">
        <v>450</v>
      </c>
      <c r="I1595">
        <v>6</v>
      </c>
      <c r="J1595" t="s">
        <v>28</v>
      </c>
      <c r="K1595" t="s">
        <v>1622</v>
      </c>
      <c r="S1595">
        <v>421</v>
      </c>
      <c r="T1595">
        <f t="shared" si="48"/>
        <v>0</v>
      </c>
      <c r="U1595">
        <f t="shared" si="49"/>
        <v>421</v>
      </c>
    </row>
    <row r="1596" spans="1:21" x14ac:dyDescent="0.25">
      <c r="A1596" s="1">
        <v>1510</v>
      </c>
      <c r="B1596">
        <v>0.31199412345886229</v>
      </c>
      <c r="C1596">
        <v>1.676316317669807E-2</v>
      </c>
      <c r="D1596">
        <v>0</v>
      </c>
      <c r="E1596">
        <v>0</v>
      </c>
      <c r="F1596" t="s">
        <v>47</v>
      </c>
      <c r="G1596">
        <v>3</v>
      </c>
      <c r="H1596" t="s">
        <v>450</v>
      </c>
      <c r="I1596">
        <v>6</v>
      </c>
      <c r="J1596" t="s">
        <v>19</v>
      </c>
      <c r="K1596" t="s">
        <v>1623</v>
      </c>
      <c r="S1596">
        <v>421</v>
      </c>
      <c r="T1596">
        <f t="shared" si="48"/>
        <v>0</v>
      </c>
      <c r="U1596">
        <f t="shared" si="49"/>
        <v>421</v>
      </c>
    </row>
    <row r="1597" spans="1:21" x14ac:dyDescent="0.25">
      <c r="A1597" s="1">
        <v>1511</v>
      </c>
      <c r="B1597">
        <v>2.728033065795899E-3</v>
      </c>
      <c r="C1597">
        <v>6.2717845988042697E-5</v>
      </c>
      <c r="D1597">
        <v>0</v>
      </c>
      <c r="E1597">
        <v>0</v>
      </c>
      <c r="F1597" t="s">
        <v>47</v>
      </c>
      <c r="G1597">
        <v>3</v>
      </c>
      <c r="H1597" t="s">
        <v>450</v>
      </c>
      <c r="I1597">
        <v>6</v>
      </c>
      <c r="J1597" t="s">
        <v>450</v>
      </c>
      <c r="K1597" t="s">
        <v>1624</v>
      </c>
      <c r="S1597">
        <v>421</v>
      </c>
      <c r="T1597">
        <f t="shared" si="48"/>
        <v>0</v>
      </c>
      <c r="U1597">
        <f t="shared" si="49"/>
        <v>421</v>
      </c>
    </row>
    <row r="1598" spans="1:21" x14ac:dyDescent="0.25">
      <c r="A1598" s="1">
        <v>1512</v>
      </c>
      <c r="B1598">
        <v>9.2264175415039066E-3</v>
      </c>
      <c r="C1598">
        <v>1.204669981329228E-4</v>
      </c>
      <c r="D1598">
        <v>0</v>
      </c>
      <c r="E1598">
        <v>0</v>
      </c>
      <c r="F1598" t="s">
        <v>47</v>
      </c>
      <c r="G1598">
        <v>4</v>
      </c>
      <c r="H1598" t="s">
        <v>447</v>
      </c>
      <c r="I1598">
        <v>1</v>
      </c>
      <c r="J1598" t="s">
        <v>28</v>
      </c>
      <c r="K1598" t="s">
        <v>1625</v>
      </c>
      <c r="S1598">
        <v>421</v>
      </c>
      <c r="T1598">
        <f t="shared" si="48"/>
        <v>0</v>
      </c>
      <c r="U1598">
        <f t="shared" si="49"/>
        <v>421</v>
      </c>
    </row>
    <row r="1599" spans="1:21" x14ac:dyDescent="0.25">
      <c r="A1599" s="1">
        <v>1513</v>
      </c>
      <c r="B1599">
        <v>0.30900669097900391</v>
      </c>
      <c r="C1599">
        <v>1.5365800330487711E-2</v>
      </c>
      <c r="D1599">
        <v>0</v>
      </c>
      <c r="E1599">
        <v>0</v>
      </c>
      <c r="F1599" t="s">
        <v>47</v>
      </c>
      <c r="G1599">
        <v>4</v>
      </c>
      <c r="H1599" t="s">
        <v>447</v>
      </c>
      <c r="I1599">
        <v>1</v>
      </c>
      <c r="J1599" t="s">
        <v>19</v>
      </c>
      <c r="K1599" t="s">
        <v>1626</v>
      </c>
      <c r="S1599">
        <v>421</v>
      </c>
      <c r="T1599">
        <f t="shared" si="48"/>
        <v>0</v>
      </c>
      <c r="U1599">
        <f t="shared" si="49"/>
        <v>421</v>
      </c>
    </row>
    <row r="1600" spans="1:21" x14ac:dyDescent="0.25">
      <c r="A1600" s="1">
        <v>1514</v>
      </c>
      <c r="B1600">
        <v>2.6556968688964842E-3</v>
      </c>
      <c r="C1600">
        <v>3.2777274313406383E-5</v>
      </c>
      <c r="D1600">
        <v>0</v>
      </c>
      <c r="E1600">
        <v>0</v>
      </c>
      <c r="F1600" t="s">
        <v>47</v>
      </c>
      <c r="G1600">
        <v>4</v>
      </c>
      <c r="H1600" t="s">
        <v>447</v>
      </c>
      <c r="I1600">
        <v>1</v>
      </c>
      <c r="J1600" t="s">
        <v>450</v>
      </c>
      <c r="K1600" t="s">
        <v>1627</v>
      </c>
      <c r="S1600">
        <v>421</v>
      </c>
      <c r="T1600">
        <f t="shared" si="48"/>
        <v>0</v>
      </c>
      <c r="U1600">
        <f t="shared" si="49"/>
        <v>421</v>
      </c>
    </row>
    <row r="1601" spans="1:21" x14ac:dyDescent="0.25">
      <c r="A1601" s="1">
        <v>1515</v>
      </c>
      <c r="B1601">
        <v>9.1234207153320316E-3</v>
      </c>
      <c r="C1601">
        <v>1.3388544704995311E-4</v>
      </c>
      <c r="D1601">
        <v>0</v>
      </c>
      <c r="E1601">
        <v>0</v>
      </c>
      <c r="F1601" t="s">
        <v>47</v>
      </c>
      <c r="G1601">
        <v>4</v>
      </c>
      <c r="H1601" t="s">
        <v>447</v>
      </c>
      <c r="I1601">
        <v>2</v>
      </c>
      <c r="J1601" t="s">
        <v>28</v>
      </c>
      <c r="K1601" t="s">
        <v>1628</v>
      </c>
      <c r="S1601">
        <v>421</v>
      </c>
      <c r="T1601">
        <f t="shared" si="48"/>
        <v>0</v>
      </c>
      <c r="U1601">
        <f t="shared" si="49"/>
        <v>421</v>
      </c>
    </row>
    <row r="1602" spans="1:21" x14ac:dyDescent="0.25">
      <c r="A1602" s="1">
        <v>1516</v>
      </c>
      <c r="B1602">
        <v>0.3111276149749756</v>
      </c>
      <c r="C1602">
        <v>1.291857951406427E-2</v>
      </c>
      <c r="D1602">
        <v>0</v>
      </c>
      <c r="E1602">
        <v>0</v>
      </c>
      <c r="F1602" t="s">
        <v>47</v>
      </c>
      <c r="G1602">
        <v>4</v>
      </c>
      <c r="H1602" t="s">
        <v>447</v>
      </c>
      <c r="I1602">
        <v>2</v>
      </c>
      <c r="J1602" t="s">
        <v>19</v>
      </c>
      <c r="K1602" t="s">
        <v>1629</v>
      </c>
      <c r="S1602">
        <v>421</v>
      </c>
      <c r="T1602">
        <f t="shared" ref="T1602:T1665" si="50">((12-G1602-I1602)/12)*Q1602</f>
        <v>0</v>
      </c>
      <c r="U1602">
        <f t="shared" ref="U1602:U1665" si="51">_xlfn.RANK.EQ(T1602,T$2:T$1891)</f>
        <v>421</v>
      </c>
    </row>
    <row r="1603" spans="1:21" x14ac:dyDescent="0.25">
      <c r="A1603" s="1">
        <v>1517</v>
      </c>
      <c r="B1603">
        <v>2.7132034301757808E-3</v>
      </c>
      <c r="C1603">
        <v>8.8888125176803269E-5</v>
      </c>
      <c r="D1603">
        <v>0</v>
      </c>
      <c r="E1603">
        <v>0</v>
      </c>
      <c r="F1603" t="s">
        <v>47</v>
      </c>
      <c r="G1603">
        <v>4</v>
      </c>
      <c r="H1603" t="s">
        <v>447</v>
      </c>
      <c r="I1603">
        <v>2</v>
      </c>
      <c r="J1603" t="s">
        <v>450</v>
      </c>
      <c r="K1603" t="s">
        <v>1630</v>
      </c>
      <c r="S1603">
        <v>421</v>
      </c>
      <c r="T1603">
        <f t="shared" si="50"/>
        <v>0</v>
      </c>
      <c r="U1603">
        <f t="shared" si="51"/>
        <v>421</v>
      </c>
    </row>
    <row r="1604" spans="1:21" x14ac:dyDescent="0.25">
      <c r="A1604" s="1">
        <v>1518</v>
      </c>
      <c r="B1604">
        <v>9.2794895172119141E-3</v>
      </c>
      <c r="C1604">
        <v>1.3061622105096541E-4</v>
      </c>
      <c r="D1604">
        <v>0</v>
      </c>
      <c r="E1604">
        <v>0</v>
      </c>
      <c r="F1604" t="s">
        <v>47</v>
      </c>
      <c r="G1604">
        <v>4</v>
      </c>
      <c r="H1604" t="s">
        <v>447</v>
      </c>
      <c r="I1604">
        <v>3</v>
      </c>
      <c r="J1604" t="s">
        <v>28</v>
      </c>
      <c r="K1604" t="s">
        <v>1631</v>
      </c>
      <c r="S1604">
        <v>421</v>
      </c>
      <c r="T1604">
        <f t="shared" si="50"/>
        <v>0</v>
      </c>
      <c r="U1604">
        <f t="shared" si="51"/>
        <v>421</v>
      </c>
    </row>
    <row r="1605" spans="1:21" x14ac:dyDescent="0.25">
      <c r="A1605" s="1">
        <v>1519</v>
      </c>
      <c r="B1605">
        <v>0.31029729843139647</v>
      </c>
      <c r="C1605">
        <v>1.552603219253997E-2</v>
      </c>
      <c r="D1605">
        <v>0</v>
      </c>
      <c r="E1605">
        <v>0</v>
      </c>
      <c r="F1605" t="s">
        <v>47</v>
      </c>
      <c r="G1605">
        <v>4</v>
      </c>
      <c r="H1605" t="s">
        <v>447</v>
      </c>
      <c r="I1605">
        <v>3</v>
      </c>
      <c r="J1605" t="s">
        <v>19</v>
      </c>
      <c r="K1605" t="s">
        <v>1632</v>
      </c>
      <c r="S1605">
        <v>421</v>
      </c>
      <c r="T1605">
        <f t="shared" si="50"/>
        <v>0</v>
      </c>
      <c r="U1605">
        <f t="shared" si="51"/>
        <v>421</v>
      </c>
    </row>
    <row r="1606" spans="1:21" x14ac:dyDescent="0.25">
      <c r="A1606" s="1">
        <v>1520</v>
      </c>
      <c r="B1606">
        <v>2.715826034545898E-3</v>
      </c>
      <c r="C1606">
        <v>9.8329788086204178E-5</v>
      </c>
      <c r="D1606">
        <v>0</v>
      </c>
      <c r="E1606">
        <v>0</v>
      </c>
      <c r="F1606" t="s">
        <v>47</v>
      </c>
      <c r="G1606">
        <v>4</v>
      </c>
      <c r="H1606" t="s">
        <v>447</v>
      </c>
      <c r="I1606">
        <v>3</v>
      </c>
      <c r="J1606" t="s">
        <v>450</v>
      </c>
      <c r="K1606" t="s">
        <v>1633</v>
      </c>
      <c r="S1606">
        <v>421</v>
      </c>
      <c r="T1606">
        <f t="shared" si="50"/>
        <v>0</v>
      </c>
      <c r="U1606">
        <f t="shared" si="51"/>
        <v>421</v>
      </c>
    </row>
    <row r="1607" spans="1:21" x14ac:dyDescent="0.25">
      <c r="A1607" s="1">
        <v>1521</v>
      </c>
      <c r="B1607">
        <v>9.2141628265380859E-3</v>
      </c>
      <c r="C1607">
        <v>1.532436228595758E-4</v>
      </c>
      <c r="D1607">
        <v>0</v>
      </c>
      <c r="E1607">
        <v>0</v>
      </c>
      <c r="F1607" t="s">
        <v>47</v>
      </c>
      <c r="G1607">
        <v>4</v>
      </c>
      <c r="H1607" t="s">
        <v>447</v>
      </c>
      <c r="I1607">
        <v>4</v>
      </c>
      <c r="J1607" t="s">
        <v>28</v>
      </c>
      <c r="K1607" t="s">
        <v>1634</v>
      </c>
      <c r="S1607">
        <v>421</v>
      </c>
      <c r="T1607">
        <f t="shared" si="50"/>
        <v>0</v>
      </c>
      <c r="U1607">
        <f t="shared" si="51"/>
        <v>421</v>
      </c>
    </row>
    <row r="1608" spans="1:21" x14ac:dyDescent="0.25">
      <c r="A1608" s="1">
        <v>1522</v>
      </c>
      <c r="B1608">
        <v>0.30932416915893562</v>
      </c>
      <c r="C1608">
        <v>1.238978423392503E-2</v>
      </c>
      <c r="D1608">
        <v>0</v>
      </c>
      <c r="E1608">
        <v>0</v>
      </c>
      <c r="F1608" t="s">
        <v>47</v>
      </c>
      <c r="G1608">
        <v>4</v>
      </c>
      <c r="H1608" t="s">
        <v>447</v>
      </c>
      <c r="I1608">
        <v>4</v>
      </c>
      <c r="J1608" t="s">
        <v>19</v>
      </c>
      <c r="K1608" t="s">
        <v>1635</v>
      </c>
      <c r="S1608">
        <v>421</v>
      </c>
      <c r="T1608">
        <f t="shared" si="50"/>
        <v>0</v>
      </c>
      <c r="U1608">
        <f t="shared" si="51"/>
        <v>421</v>
      </c>
    </row>
    <row r="1609" spans="1:21" x14ac:dyDescent="0.25">
      <c r="A1609" s="1">
        <v>1523</v>
      </c>
      <c r="B1609">
        <v>2.6809692382812498E-3</v>
      </c>
      <c r="C1609">
        <v>6.4625844017378068E-5</v>
      </c>
      <c r="D1609">
        <v>0</v>
      </c>
      <c r="E1609">
        <v>0</v>
      </c>
      <c r="F1609" t="s">
        <v>47</v>
      </c>
      <c r="G1609">
        <v>4</v>
      </c>
      <c r="H1609" t="s">
        <v>447</v>
      </c>
      <c r="I1609">
        <v>4</v>
      </c>
      <c r="J1609" t="s">
        <v>450</v>
      </c>
      <c r="K1609" t="s">
        <v>1636</v>
      </c>
      <c r="S1609">
        <v>421</v>
      </c>
      <c r="T1609">
        <f t="shared" si="50"/>
        <v>0</v>
      </c>
      <c r="U1609">
        <f t="shared" si="51"/>
        <v>421</v>
      </c>
    </row>
    <row r="1610" spans="1:21" x14ac:dyDescent="0.25">
      <c r="A1610" s="1">
        <v>1524</v>
      </c>
      <c r="B1610">
        <v>9.2423915863037113E-3</v>
      </c>
      <c r="C1610">
        <v>1.440273671469946E-4</v>
      </c>
      <c r="D1610">
        <v>0</v>
      </c>
      <c r="E1610">
        <v>0</v>
      </c>
      <c r="F1610" t="s">
        <v>47</v>
      </c>
      <c r="G1610">
        <v>4</v>
      </c>
      <c r="H1610" t="s">
        <v>447</v>
      </c>
      <c r="I1610">
        <v>5</v>
      </c>
      <c r="J1610" t="s">
        <v>28</v>
      </c>
      <c r="K1610" t="s">
        <v>1637</v>
      </c>
      <c r="S1610">
        <v>421</v>
      </c>
      <c r="T1610">
        <f t="shared" si="50"/>
        <v>0</v>
      </c>
      <c r="U1610">
        <f t="shared" si="51"/>
        <v>421</v>
      </c>
    </row>
    <row r="1611" spans="1:21" x14ac:dyDescent="0.25">
      <c r="A1611" s="1">
        <v>1525</v>
      </c>
      <c r="B1611">
        <v>0.30362348556518548</v>
      </c>
      <c r="C1611">
        <v>1.616251970095121E-2</v>
      </c>
      <c r="D1611">
        <v>0</v>
      </c>
      <c r="E1611">
        <v>0</v>
      </c>
      <c r="F1611" t="s">
        <v>47</v>
      </c>
      <c r="G1611">
        <v>4</v>
      </c>
      <c r="H1611" t="s">
        <v>447</v>
      </c>
      <c r="I1611">
        <v>5</v>
      </c>
      <c r="J1611" t="s">
        <v>19</v>
      </c>
      <c r="K1611" t="s">
        <v>1638</v>
      </c>
      <c r="S1611">
        <v>421</v>
      </c>
      <c r="T1611">
        <f t="shared" si="50"/>
        <v>0</v>
      </c>
      <c r="U1611">
        <f t="shared" si="51"/>
        <v>421</v>
      </c>
    </row>
    <row r="1612" spans="1:21" x14ac:dyDescent="0.25">
      <c r="A1612" s="1">
        <v>1526</v>
      </c>
      <c r="B1612">
        <v>2.7041435241699219E-3</v>
      </c>
      <c r="C1612">
        <v>5.4400620837141883E-5</v>
      </c>
      <c r="D1612">
        <v>0</v>
      </c>
      <c r="E1612">
        <v>0</v>
      </c>
      <c r="F1612" t="s">
        <v>47</v>
      </c>
      <c r="G1612">
        <v>4</v>
      </c>
      <c r="H1612" t="s">
        <v>447</v>
      </c>
      <c r="I1612">
        <v>5</v>
      </c>
      <c r="J1612" t="s">
        <v>450</v>
      </c>
      <c r="K1612" t="s">
        <v>1639</v>
      </c>
      <c r="S1612">
        <v>421</v>
      </c>
      <c r="T1612">
        <f t="shared" si="50"/>
        <v>0</v>
      </c>
      <c r="U1612">
        <f t="shared" si="51"/>
        <v>421</v>
      </c>
    </row>
    <row r="1613" spans="1:21" x14ac:dyDescent="0.25">
      <c r="A1613" s="1">
        <v>1527</v>
      </c>
      <c r="B1613">
        <v>9.183549880981445E-3</v>
      </c>
      <c r="C1613">
        <v>1.133360376341196E-4</v>
      </c>
      <c r="D1613">
        <v>0</v>
      </c>
      <c r="E1613">
        <v>0</v>
      </c>
      <c r="F1613" t="s">
        <v>47</v>
      </c>
      <c r="G1613">
        <v>4</v>
      </c>
      <c r="H1613" t="s">
        <v>447</v>
      </c>
      <c r="I1613">
        <v>6</v>
      </c>
      <c r="J1613" t="s">
        <v>28</v>
      </c>
      <c r="K1613" t="s">
        <v>1640</v>
      </c>
      <c r="S1613">
        <v>421</v>
      </c>
      <c r="T1613">
        <f t="shared" si="50"/>
        <v>0</v>
      </c>
      <c r="U1613">
        <f t="shared" si="51"/>
        <v>421</v>
      </c>
    </row>
    <row r="1614" spans="1:21" x14ac:dyDescent="0.25">
      <c r="A1614" s="1">
        <v>1528</v>
      </c>
      <c r="B1614">
        <v>0.30666170120239261</v>
      </c>
      <c r="C1614">
        <v>1.546733213940253E-2</v>
      </c>
      <c r="D1614">
        <v>0</v>
      </c>
      <c r="E1614">
        <v>0</v>
      </c>
      <c r="F1614" t="s">
        <v>47</v>
      </c>
      <c r="G1614">
        <v>4</v>
      </c>
      <c r="H1614" t="s">
        <v>447</v>
      </c>
      <c r="I1614">
        <v>6</v>
      </c>
      <c r="J1614" t="s">
        <v>19</v>
      </c>
      <c r="K1614" t="s">
        <v>1641</v>
      </c>
      <c r="S1614">
        <v>421</v>
      </c>
      <c r="T1614">
        <f t="shared" si="50"/>
        <v>0</v>
      </c>
      <c r="U1614">
        <f t="shared" si="51"/>
        <v>421</v>
      </c>
    </row>
    <row r="1615" spans="1:21" x14ac:dyDescent="0.25">
      <c r="A1615" s="1">
        <v>1529</v>
      </c>
      <c r="B1615">
        <v>2.693414688110352E-3</v>
      </c>
      <c r="C1615">
        <v>7.9064863694712159E-5</v>
      </c>
      <c r="D1615">
        <v>0</v>
      </c>
      <c r="E1615">
        <v>0</v>
      </c>
      <c r="F1615" t="s">
        <v>47</v>
      </c>
      <c r="G1615">
        <v>4</v>
      </c>
      <c r="H1615" t="s">
        <v>447</v>
      </c>
      <c r="I1615">
        <v>6</v>
      </c>
      <c r="J1615" t="s">
        <v>450</v>
      </c>
      <c r="K1615" t="s">
        <v>1642</v>
      </c>
      <c r="S1615">
        <v>421</v>
      </c>
      <c r="T1615">
        <f t="shared" si="50"/>
        <v>0</v>
      </c>
      <c r="U1615">
        <f t="shared" si="51"/>
        <v>421</v>
      </c>
    </row>
    <row r="1616" spans="1:21" x14ac:dyDescent="0.25">
      <c r="A1616" s="1">
        <v>1532</v>
      </c>
      <c r="B1616">
        <v>2.7271747589111329E-3</v>
      </c>
      <c r="C1616">
        <v>5.1965756380424373E-5</v>
      </c>
      <c r="D1616">
        <v>0</v>
      </c>
      <c r="E1616">
        <v>0</v>
      </c>
      <c r="F1616" t="s">
        <v>47</v>
      </c>
      <c r="G1616">
        <v>4</v>
      </c>
      <c r="H1616" t="s">
        <v>19</v>
      </c>
      <c r="I1616">
        <v>1</v>
      </c>
      <c r="J1616" t="s">
        <v>450</v>
      </c>
      <c r="K1616" t="s">
        <v>1643</v>
      </c>
      <c r="S1616">
        <v>421</v>
      </c>
      <c r="T1616">
        <f t="shared" si="50"/>
        <v>0</v>
      </c>
      <c r="U1616">
        <f t="shared" si="51"/>
        <v>421</v>
      </c>
    </row>
    <row r="1617" spans="1:21" x14ac:dyDescent="0.25">
      <c r="A1617" s="1">
        <v>1535</v>
      </c>
      <c r="B1617">
        <v>2.7012825012207031E-3</v>
      </c>
      <c r="C1617">
        <v>6.7915740846850029E-5</v>
      </c>
      <c r="D1617">
        <v>0</v>
      </c>
      <c r="E1617">
        <v>0</v>
      </c>
      <c r="F1617" t="s">
        <v>47</v>
      </c>
      <c r="G1617">
        <v>4</v>
      </c>
      <c r="H1617" t="s">
        <v>19</v>
      </c>
      <c r="I1617">
        <v>2</v>
      </c>
      <c r="J1617" t="s">
        <v>450</v>
      </c>
      <c r="K1617" t="s">
        <v>1644</v>
      </c>
      <c r="S1617">
        <v>421</v>
      </c>
      <c r="T1617">
        <f t="shared" si="50"/>
        <v>0</v>
      </c>
      <c r="U1617">
        <f t="shared" si="51"/>
        <v>421</v>
      </c>
    </row>
    <row r="1618" spans="1:21" x14ac:dyDescent="0.25">
      <c r="A1618" s="1">
        <v>1538</v>
      </c>
      <c r="B1618">
        <v>2.7738571166992191E-3</v>
      </c>
      <c r="C1618">
        <v>4.6705365964606317E-5</v>
      </c>
      <c r="D1618">
        <v>0</v>
      </c>
      <c r="E1618">
        <v>0</v>
      </c>
      <c r="F1618" t="s">
        <v>47</v>
      </c>
      <c r="G1618">
        <v>4</v>
      </c>
      <c r="H1618" t="s">
        <v>19</v>
      </c>
      <c r="I1618">
        <v>3</v>
      </c>
      <c r="J1618" t="s">
        <v>450</v>
      </c>
      <c r="K1618" t="s">
        <v>1645</v>
      </c>
      <c r="S1618">
        <v>421</v>
      </c>
      <c r="T1618">
        <f t="shared" si="50"/>
        <v>0</v>
      </c>
      <c r="U1618">
        <f t="shared" si="51"/>
        <v>421</v>
      </c>
    </row>
    <row r="1619" spans="1:21" x14ac:dyDescent="0.25">
      <c r="A1619" s="1">
        <v>1541</v>
      </c>
      <c r="B1619">
        <v>2.7627468109130862E-3</v>
      </c>
      <c r="C1619">
        <v>4.663443028985022E-5</v>
      </c>
      <c r="D1619">
        <v>0</v>
      </c>
      <c r="E1619">
        <v>0</v>
      </c>
      <c r="F1619" t="s">
        <v>47</v>
      </c>
      <c r="G1619">
        <v>4</v>
      </c>
      <c r="H1619" t="s">
        <v>19</v>
      </c>
      <c r="I1619">
        <v>4</v>
      </c>
      <c r="J1619" t="s">
        <v>450</v>
      </c>
      <c r="K1619" t="s">
        <v>1646</v>
      </c>
      <c r="S1619">
        <v>421</v>
      </c>
      <c r="T1619">
        <f t="shared" si="50"/>
        <v>0</v>
      </c>
      <c r="U1619">
        <f t="shared" si="51"/>
        <v>421</v>
      </c>
    </row>
    <row r="1620" spans="1:21" x14ac:dyDescent="0.25">
      <c r="A1620" s="1">
        <v>1544</v>
      </c>
      <c r="B1620">
        <v>2.717828750610351E-3</v>
      </c>
      <c r="C1620">
        <v>5.9232426963444402E-5</v>
      </c>
      <c r="D1620">
        <v>0</v>
      </c>
      <c r="E1620">
        <v>0</v>
      </c>
      <c r="F1620" t="s">
        <v>47</v>
      </c>
      <c r="G1620">
        <v>4</v>
      </c>
      <c r="H1620" t="s">
        <v>19</v>
      </c>
      <c r="I1620">
        <v>5</v>
      </c>
      <c r="J1620" t="s">
        <v>450</v>
      </c>
      <c r="K1620" t="s">
        <v>1647</v>
      </c>
      <c r="S1620">
        <v>421</v>
      </c>
      <c r="T1620">
        <f t="shared" si="50"/>
        <v>0</v>
      </c>
      <c r="U1620">
        <f t="shared" si="51"/>
        <v>421</v>
      </c>
    </row>
    <row r="1621" spans="1:21" x14ac:dyDescent="0.25">
      <c r="A1621" s="1">
        <v>1547</v>
      </c>
      <c r="B1621">
        <v>2.807331085205078E-3</v>
      </c>
      <c r="C1621">
        <v>8.2941763121405061E-5</v>
      </c>
      <c r="D1621">
        <v>0</v>
      </c>
      <c r="E1621">
        <v>0</v>
      </c>
      <c r="F1621" t="s">
        <v>47</v>
      </c>
      <c r="G1621">
        <v>4</v>
      </c>
      <c r="H1621" t="s">
        <v>19</v>
      </c>
      <c r="I1621">
        <v>6</v>
      </c>
      <c r="J1621" t="s">
        <v>450</v>
      </c>
      <c r="K1621" t="s">
        <v>1648</v>
      </c>
      <c r="S1621">
        <v>421</v>
      </c>
      <c r="T1621">
        <f t="shared" si="50"/>
        <v>0</v>
      </c>
      <c r="U1621">
        <f t="shared" si="51"/>
        <v>421</v>
      </c>
    </row>
    <row r="1622" spans="1:21" x14ac:dyDescent="0.25">
      <c r="A1622" s="1">
        <v>1548</v>
      </c>
      <c r="B1622">
        <v>9.5773220062255852E-3</v>
      </c>
      <c r="C1622">
        <v>2.0546223165630951E-4</v>
      </c>
      <c r="D1622">
        <v>0</v>
      </c>
      <c r="E1622">
        <v>0</v>
      </c>
      <c r="F1622" t="s">
        <v>47</v>
      </c>
      <c r="G1622">
        <v>4</v>
      </c>
      <c r="H1622" t="s">
        <v>450</v>
      </c>
      <c r="I1622">
        <v>1</v>
      </c>
      <c r="J1622" t="s">
        <v>28</v>
      </c>
      <c r="K1622" t="s">
        <v>1649</v>
      </c>
      <c r="S1622">
        <v>421</v>
      </c>
      <c r="T1622">
        <f t="shared" si="50"/>
        <v>0</v>
      </c>
      <c r="U1622">
        <f t="shared" si="51"/>
        <v>421</v>
      </c>
    </row>
    <row r="1623" spans="1:21" x14ac:dyDescent="0.25">
      <c r="A1623" s="1">
        <v>1549</v>
      </c>
      <c r="B1623">
        <v>0.31181049346923828</v>
      </c>
      <c r="C1623">
        <v>1.7440858936232401E-2</v>
      </c>
      <c r="D1623">
        <v>0</v>
      </c>
      <c r="E1623">
        <v>0</v>
      </c>
      <c r="F1623" t="s">
        <v>47</v>
      </c>
      <c r="G1623">
        <v>4</v>
      </c>
      <c r="H1623" t="s">
        <v>450</v>
      </c>
      <c r="I1623">
        <v>1</v>
      </c>
      <c r="J1623" t="s">
        <v>19</v>
      </c>
      <c r="K1623" t="s">
        <v>1650</v>
      </c>
      <c r="S1623">
        <v>421</v>
      </c>
      <c r="T1623">
        <f t="shared" si="50"/>
        <v>0</v>
      </c>
      <c r="U1623">
        <f t="shared" si="51"/>
        <v>421</v>
      </c>
    </row>
    <row r="1624" spans="1:21" x14ac:dyDescent="0.25">
      <c r="A1624" s="1">
        <v>1550</v>
      </c>
      <c r="B1624">
        <v>2.685832977294922E-3</v>
      </c>
      <c r="C1624">
        <v>4.7432571889897068E-5</v>
      </c>
      <c r="D1624">
        <v>0</v>
      </c>
      <c r="E1624">
        <v>0</v>
      </c>
      <c r="F1624" t="s">
        <v>47</v>
      </c>
      <c r="G1624">
        <v>4</v>
      </c>
      <c r="H1624" t="s">
        <v>450</v>
      </c>
      <c r="I1624">
        <v>1</v>
      </c>
      <c r="J1624" t="s">
        <v>450</v>
      </c>
      <c r="K1624" t="s">
        <v>1651</v>
      </c>
      <c r="S1624">
        <v>421</v>
      </c>
      <c r="T1624">
        <f t="shared" si="50"/>
        <v>0</v>
      </c>
      <c r="U1624">
        <f t="shared" si="51"/>
        <v>421</v>
      </c>
    </row>
    <row r="1625" spans="1:21" x14ac:dyDescent="0.25">
      <c r="A1625" s="1">
        <v>1551</v>
      </c>
      <c r="B1625">
        <v>9.4609737396240227E-3</v>
      </c>
      <c r="C1625">
        <v>1.3486801018385369E-4</v>
      </c>
      <c r="D1625">
        <v>0</v>
      </c>
      <c r="E1625">
        <v>0</v>
      </c>
      <c r="F1625" t="s">
        <v>47</v>
      </c>
      <c r="G1625">
        <v>4</v>
      </c>
      <c r="H1625" t="s">
        <v>450</v>
      </c>
      <c r="I1625">
        <v>2</v>
      </c>
      <c r="J1625" t="s">
        <v>28</v>
      </c>
      <c r="K1625" t="s">
        <v>1652</v>
      </c>
      <c r="S1625">
        <v>421</v>
      </c>
      <c r="T1625">
        <f t="shared" si="50"/>
        <v>0</v>
      </c>
      <c r="U1625">
        <f t="shared" si="51"/>
        <v>421</v>
      </c>
    </row>
    <row r="1626" spans="1:21" x14ac:dyDescent="0.25">
      <c r="A1626" s="1">
        <v>1552</v>
      </c>
      <c r="B1626">
        <v>0.30851993560791008</v>
      </c>
      <c r="C1626">
        <v>1.6715753453099409E-2</v>
      </c>
      <c r="D1626">
        <v>0</v>
      </c>
      <c r="E1626">
        <v>0</v>
      </c>
      <c r="F1626" t="s">
        <v>47</v>
      </c>
      <c r="G1626">
        <v>4</v>
      </c>
      <c r="H1626" t="s">
        <v>450</v>
      </c>
      <c r="I1626">
        <v>2</v>
      </c>
      <c r="J1626" t="s">
        <v>19</v>
      </c>
      <c r="K1626" t="s">
        <v>1653</v>
      </c>
      <c r="S1626">
        <v>421</v>
      </c>
      <c r="T1626">
        <f t="shared" si="50"/>
        <v>0</v>
      </c>
      <c r="U1626">
        <f t="shared" si="51"/>
        <v>421</v>
      </c>
    </row>
    <row r="1627" spans="1:21" x14ac:dyDescent="0.25">
      <c r="A1627" s="1">
        <v>1553</v>
      </c>
      <c r="B1627">
        <v>2.689361572265625E-3</v>
      </c>
      <c r="C1627">
        <v>4.6299635794585333E-5</v>
      </c>
      <c r="D1627">
        <v>0</v>
      </c>
      <c r="E1627">
        <v>0</v>
      </c>
      <c r="F1627" t="s">
        <v>47</v>
      </c>
      <c r="G1627">
        <v>4</v>
      </c>
      <c r="H1627" t="s">
        <v>450</v>
      </c>
      <c r="I1627">
        <v>2</v>
      </c>
      <c r="J1627" t="s">
        <v>450</v>
      </c>
      <c r="K1627" t="s">
        <v>1654</v>
      </c>
      <c r="S1627">
        <v>421</v>
      </c>
      <c r="T1627">
        <f t="shared" si="50"/>
        <v>0</v>
      </c>
      <c r="U1627">
        <f t="shared" si="51"/>
        <v>421</v>
      </c>
    </row>
    <row r="1628" spans="1:21" x14ac:dyDescent="0.25">
      <c r="A1628" s="1">
        <v>1554</v>
      </c>
      <c r="B1628">
        <v>9.5020294189453128E-3</v>
      </c>
      <c r="C1628">
        <v>2.0678672183888861E-4</v>
      </c>
      <c r="D1628">
        <v>0</v>
      </c>
      <c r="E1628">
        <v>0</v>
      </c>
      <c r="F1628" t="s">
        <v>47</v>
      </c>
      <c r="G1628">
        <v>4</v>
      </c>
      <c r="H1628" t="s">
        <v>450</v>
      </c>
      <c r="I1628">
        <v>3</v>
      </c>
      <c r="J1628" t="s">
        <v>28</v>
      </c>
      <c r="K1628" t="s">
        <v>1655</v>
      </c>
      <c r="S1628">
        <v>421</v>
      </c>
      <c r="T1628">
        <f t="shared" si="50"/>
        <v>0</v>
      </c>
      <c r="U1628">
        <f t="shared" si="51"/>
        <v>421</v>
      </c>
    </row>
    <row r="1629" spans="1:21" x14ac:dyDescent="0.25">
      <c r="A1629" s="1">
        <v>1555</v>
      </c>
      <c r="B1629">
        <v>0.3246318817138672</v>
      </c>
      <c r="C1629">
        <v>3.1941152489685778E-2</v>
      </c>
      <c r="D1629">
        <v>0</v>
      </c>
      <c r="E1629">
        <v>0</v>
      </c>
      <c r="F1629" t="s">
        <v>47</v>
      </c>
      <c r="G1629">
        <v>4</v>
      </c>
      <c r="H1629" t="s">
        <v>450</v>
      </c>
      <c r="I1629">
        <v>3</v>
      </c>
      <c r="J1629" t="s">
        <v>19</v>
      </c>
      <c r="K1629" t="s">
        <v>1656</v>
      </c>
      <c r="S1629">
        <v>421</v>
      </c>
      <c r="T1629">
        <f t="shared" si="50"/>
        <v>0</v>
      </c>
      <c r="U1629">
        <f t="shared" si="51"/>
        <v>421</v>
      </c>
    </row>
    <row r="1630" spans="1:21" x14ac:dyDescent="0.25">
      <c r="A1630" s="1">
        <v>1556</v>
      </c>
      <c r="B1630">
        <v>2.6868343353271479E-3</v>
      </c>
      <c r="C1630">
        <v>6.9351305137943335E-5</v>
      </c>
      <c r="D1630">
        <v>0</v>
      </c>
      <c r="E1630">
        <v>0</v>
      </c>
      <c r="F1630" t="s">
        <v>47</v>
      </c>
      <c r="G1630">
        <v>4</v>
      </c>
      <c r="H1630" t="s">
        <v>450</v>
      </c>
      <c r="I1630">
        <v>3</v>
      </c>
      <c r="J1630" t="s">
        <v>450</v>
      </c>
      <c r="K1630" t="s">
        <v>1657</v>
      </c>
      <c r="S1630">
        <v>421</v>
      </c>
      <c r="T1630">
        <f t="shared" si="50"/>
        <v>0</v>
      </c>
      <c r="U1630">
        <f t="shared" si="51"/>
        <v>421</v>
      </c>
    </row>
    <row r="1631" spans="1:21" x14ac:dyDescent="0.25">
      <c r="A1631" s="1">
        <v>1557</v>
      </c>
      <c r="B1631">
        <v>9.5559597015380856E-3</v>
      </c>
      <c r="C1631">
        <v>1.6156440598140621E-4</v>
      </c>
      <c r="D1631">
        <v>0</v>
      </c>
      <c r="E1631">
        <v>0</v>
      </c>
      <c r="F1631" t="s">
        <v>47</v>
      </c>
      <c r="G1631">
        <v>4</v>
      </c>
      <c r="H1631" t="s">
        <v>450</v>
      </c>
      <c r="I1631">
        <v>4</v>
      </c>
      <c r="J1631" t="s">
        <v>28</v>
      </c>
      <c r="K1631" t="s">
        <v>1658</v>
      </c>
      <c r="S1631">
        <v>421</v>
      </c>
      <c r="T1631">
        <f t="shared" si="50"/>
        <v>0</v>
      </c>
      <c r="U1631">
        <f t="shared" si="51"/>
        <v>421</v>
      </c>
    </row>
    <row r="1632" spans="1:21" x14ac:dyDescent="0.25">
      <c r="A1632" s="1">
        <v>1558</v>
      </c>
      <c r="B1632">
        <v>0.31258273124694819</v>
      </c>
      <c r="C1632">
        <v>1.5879818160085379E-2</v>
      </c>
      <c r="D1632">
        <v>0</v>
      </c>
      <c r="E1632">
        <v>0</v>
      </c>
      <c r="F1632" t="s">
        <v>47</v>
      </c>
      <c r="G1632">
        <v>4</v>
      </c>
      <c r="H1632" t="s">
        <v>450</v>
      </c>
      <c r="I1632">
        <v>4</v>
      </c>
      <c r="J1632" t="s">
        <v>19</v>
      </c>
      <c r="K1632" t="s">
        <v>1659</v>
      </c>
      <c r="S1632">
        <v>421</v>
      </c>
      <c r="T1632">
        <f t="shared" si="50"/>
        <v>0</v>
      </c>
      <c r="U1632">
        <f t="shared" si="51"/>
        <v>421</v>
      </c>
    </row>
    <row r="1633" spans="1:21" x14ac:dyDescent="0.25">
      <c r="A1633" s="1">
        <v>1559</v>
      </c>
      <c r="B1633">
        <v>2.695131301879883E-3</v>
      </c>
      <c r="C1633">
        <v>7.5410164632394778E-5</v>
      </c>
      <c r="D1633">
        <v>0</v>
      </c>
      <c r="E1633">
        <v>0</v>
      </c>
      <c r="F1633" t="s">
        <v>47</v>
      </c>
      <c r="G1633">
        <v>4</v>
      </c>
      <c r="H1633" t="s">
        <v>450</v>
      </c>
      <c r="I1633">
        <v>4</v>
      </c>
      <c r="J1633" t="s">
        <v>450</v>
      </c>
      <c r="K1633" t="s">
        <v>1660</v>
      </c>
      <c r="S1633">
        <v>421</v>
      </c>
      <c r="T1633">
        <f t="shared" si="50"/>
        <v>0</v>
      </c>
      <c r="U1633">
        <f t="shared" si="51"/>
        <v>421</v>
      </c>
    </row>
    <row r="1634" spans="1:21" x14ac:dyDescent="0.25">
      <c r="A1634" s="1">
        <v>1560</v>
      </c>
      <c r="B1634">
        <v>9.4830513000488288E-3</v>
      </c>
      <c r="C1634">
        <v>1.5311443852615681E-4</v>
      </c>
      <c r="D1634">
        <v>0</v>
      </c>
      <c r="E1634">
        <v>0</v>
      </c>
      <c r="F1634" t="s">
        <v>47</v>
      </c>
      <c r="G1634">
        <v>4</v>
      </c>
      <c r="H1634" t="s">
        <v>450</v>
      </c>
      <c r="I1634">
        <v>5</v>
      </c>
      <c r="J1634" t="s">
        <v>28</v>
      </c>
      <c r="K1634" t="s">
        <v>1661</v>
      </c>
      <c r="S1634">
        <v>421</v>
      </c>
      <c r="T1634">
        <f t="shared" si="50"/>
        <v>0</v>
      </c>
      <c r="U1634">
        <f t="shared" si="51"/>
        <v>421</v>
      </c>
    </row>
    <row r="1635" spans="1:21" x14ac:dyDescent="0.25">
      <c r="A1635" s="1">
        <v>1561</v>
      </c>
      <c r="B1635">
        <v>0.31036071777343749</v>
      </c>
      <c r="C1635">
        <v>1.112618716052953E-2</v>
      </c>
      <c r="D1635">
        <v>0</v>
      </c>
      <c r="E1635">
        <v>0</v>
      </c>
      <c r="F1635" t="s">
        <v>47</v>
      </c>
      <c r="G1635">
        <v>4</v>
      </c>
      <c r="H1635" t="s">
        <v>450</v>
      </c>
      <c r="I1635">
        <v>5</v>
      </c>
      <c r="J1635" t="s">
        <v>19</v>
      </c>
      <c r="K1635" t="s">
        <v>1662</v>
      </c>
      <c r="S1635">
        <v>421</v>
      </c>
      <c r="T1635">
        <f t="shared" si="50"/>
        <v>0</v>
      </c>
      <c r="U1635">
        <f t="shared" si="51"/>
        <v>421</v>
      </c>
    </row>
    <row r="1636" spans="1:21" x14ac:dyDescent="0.25">
      <c r="A1636" s="1">
        <v>1562</v>
      </c>
      <c r="B1636">
        <v>2.687597274780274E-3</v>
      </c>
      <c r="C1636">
        <v>7.4792117269635583E-5</v>
      </c>
      <c r="D1636">
        <v>0</v>
      </c>
      <c r="E1636">
        <v>0</v>
      </c>
      <c r="F1636" t="s">
        <v>47</v>
      </c>
      <c r="G1636">
        <v>4</v>
      </c>
      <c r="H1636" t="s">
        <v>450</v>
      </c>
      <c r="I1636">
        <v>5</v>
      </c>
      <c r="J1636" t="s">
        <v>450</v>
      </c>
      <c r="K1636" t="s">
        <v>1663</v>
      </c>
      <c r="S1636">
        <v>421</v>
      </c>
      <c r="T1636">
        <f t="shared" si="50"/>
        <v>0</v>
      </c>
      <c r="U1636">
        <f t="shared" si="51"/>
        <v>421</v>
      </c>
    </row>
    <row r="1637" spans="1:21" x14ac:dyDescent="0.25">
      <c r="A1637" s="1">
        <v>1563</v>
      </c>
      <c r="B1637">
        <v>9.4882011413574222E-3</v>
      </c>
      <c r="C1637">
        <v>1.1489268381617089E-4</v>
      </c>
      <c r="D1637">
        <v>0</v>
      </c>
      <c r="E1637">
        <v>0</v>
      </c>
      <c r="F1637" t="s">
        <v>47</v>
      </c>
      <c r="G1637">
        <v>4</v>
      </c>
      <c r="H1637" t="s">
        <v>450</v>
      </c>
      <c r="I1637">
        <v>6</v>
      </c>
      <c r="J1637" t="s">
        <v>28</v>
      </c>
      <c r="K1637" t="s">
        <v>1664</v>
      </c>
      <c r="S1637">
        <v>421</v>
      </c>
      <c r="T1637">
        <f t="shared" si="50"/>
        <v>0</v>
      </c>
      <c r="U1637">
        <f t="shared" si="51"/>
        <v>421</v>
      </c>
    </row>
    <row r="1638" spans="1:21" x14ac:dyDescent="0.25">
      <c r="A1638" s="1">
        <v>1564</v>
      </c>
      <c r="B1638">
        <v>0.31243138313293461</v>
      </c>
      <c r="C1638">
        <v>1.6527066312543241E-2</v>
      </c>
      <c r="D1638">
        <v>0</v>
      </c>
      <c r="E1638">
        <v>0</v>
      </c>
      <c r="F1638" t="s">
        <v>47</v>
      </c>
      <c r="G1638">
        <v>4</v>
      </c>
      <c r="H1638" t="s">
        <v>450</v>
      </c>
      <c r="I1638">
        <v>6</v>
      </c>
      <c r="J1638" t="s">
        <v>19</v>
      </c>
      <c r="K1638" t="s">
        <v>1665</v>
      </c>
      <c r="S1638">
        <v>421</v>
      </c>
      <c r="T1638">
        <f t="shared" si="50"/>
        <v>0</v>
      </c>
      <c r="U1638">
        <f t="shared" si="51"/>
        <v>421</v>
      </c>
    </row>
    <row r="1639" spans="1:21" x14ac:dyDescent="0.25">
      <c r="A1639" s="1">
        <v>1565</v>
      </c>
      <c r="B1639">
        <v>2.7309894561767579E-3</v>
      </c>
      <c r="C1639">
        <v>4.5800599995602161E-5</v>
      </c>
      <c r="D1639">
        <v>0</v>
      </c>
      <c r="E1639">
        <v>0</v>
      </c>
      <c r="F1639" t="s">
        <v>47</v>
      </c>
      <c r="G1639">
        <v>4</v>
      </c>
      <c r="H1639" t="s">
        <v>450</v>
      </c>
      <c r="I1639">
        <v>6</v>
      </c>
      <c r="J1639" t="s">
        <v>450</v>
      </c>
      <c r="K1639" t="s">
        <v>1666</v>
      </c>
      <c r="S1639">
        <v>421</v>
      </c>
      <c r="T1639">
        <f t="shared" si="50"/>
        <v>0</v>
      </c>
      <c r="U1639">
        <f t="shared" si="51"/>
        <v>421</v>
      </c>
    </row>
    <row r="1640" spans="1:21" x14ac:dyDescent="0.25">
      <c r="A1640" s="1">
        <v>1566</v>
      </c>
      <c r="B1640">
        <v>9.1419696807861321E-3</v>
      </c>
      <c r="C1640">
        <v>1.2876575813360091E-4</v>
      </c>
      <c r="D1640">
        <v>0</v>
      </c>
      <c r="E1640">
        <v>0</v>
      </c>
      <c r="F1640" t="s">
        <v>47</v>
      </c>
      <c r="G1640">
        <v>5</v>
      </c>
      <c r="H1640" t="s">
        <v>447</v>
      </c>
      <c r="I1640">
        <v>1</v>
      </c>
      <c r="J1640" t="s">
        <v>28</v>
      </c>
      <c r="K1640" t="s">
        <v>1667</v>
      </c>
      <c r="S1640">
        <v>421</v>
      </c>
      <c r="T1640">
        <f t="shared" si="50"/>
        <v>0</v>
      </c>
      <c r="U1640">
        <f t="shared" si="51"/>
        <v>421</v>
      </c>
    </row>
    <row r="1641" spans="1:21" x14ac:dyDescent="0.25">
      <c r="A1641" s="1">
        <v>1567</v>
      </c>
      <c r="B1641">
        <v>0.30677404403686531</v>
      </c>
      <c r="C1641">
        <v>1.526989818577139E-2</v>
      </c>
      <c r="D1641">
        <v>0</v>
      </c>
      <c r="E1641">
        <v>0</v>
      </c>
      <c r="F1641" t="s">
        <v>47</v>
      </c>
      <c r="G1641">
        <v>5</v>
      </c>
      <c r="H1641" t="s">
        <v>447</v>
      </c>
      <c r="I1641">
        <v>1</v>
      </c>
      <c r="J1641" t="s">
        <v>19</v>
      </c>
      <c r="K1641" t="s">
        <v>1668</v>
      </c>
      <c r="S1641">
        <v>421</v>
      </c>
      <c r="T1641">
        <f t="shared" si="50"/>
        <v>0</v>
      </c>
      <c r="U1641">
        <f t="shared" si="51"/>
        <v>421</v>
      </c>
    </row>
    <row r="1642" spans="1:21" x14ac:dyDescent="0.25">
      <c r="A1642" s="1">
        <v>1568</v>
      </c>
      <c r="B1642">
        <v>2.6639461517333979E-3</v>
      </c>
      <c r="C1642">
        <v>3.1588653296763857E-5</v>
      </c>
      <c r="D1642">
        <v>0</v>
      </c>
      <c r="E1642">
        <v>0</v>
      </c>
      <c r="F1642" t="s">
        <v>47</v>
      </c>
      <c r="G1642">
        <v>5</v>
      </c>
      <c r="H1642" t="s">
        <v>447</v>
      </c>
      <c r="I1642">
        <v>1</v>
      </c>
      <c r="J1642" t="s">
        <v>450</v>
      </c>
      <c r="K1642" t="s">
        <v>1669</v>
      </c>
      <c r="S1642">
        <v>421</v>
      </c>
      <c r="T1642">
        <f t="shared" si="50"/>
        <v>0</v>
      </c>
      <c r="U1642">
        <f t="shared" si="51"/>
        <v>421</v>
      </c>
    </row>
    <row r="1643" spans="1:21" x14ac:dyDescent="0.25">
      <c r="A1643" s="1">
        <v>1569</v>
      </c>
      <c r="B1643">
        <v>9.1425418853759762E-3</v>
      </c>
      <c r="C1643">
        <v>1.155029725824263E-4</v>
      </c>
      <c r="D1643">
        <v>0</v>
      </c>
      <c r="E1643">
        <v>0</v>
      </c>
      <c r="F1643" t="s">
        <v>47</v>
      </c>
      <c r="G1643">
        <v>5</v>
      </c>
      <c r="H1643" t="s">
        <v>447</v>
      </c>
      <c r="I1643">
        <v>2</v>
      </c>
      <c r="J1643" t="s">
        <v>28</v>
      </c>
      <c r="K1643" t="s">
        <v>1670</v>
      </c>
      <c r="S1643">
        <v>421</v>
      </c>
      <c r="T1643">
        <f t="shared" si="50"/>
        <v>0</v>
      </c>
      <c r="U1643">
        <f t="shared" si="51"/>
        <v>421</v>
      </c>
    </row>
    <row r="1644" spans="1:21" x14ac:dyDescent="0.25">
      <c r="A1644" s="1">
        <v>1570</v>
      </c>
      <c r="B1644">
        <v>0.31160984039306638</v>
      </c>
      <c r="C1644">
        <v>1.9151362047466432E-2</v>
      </c>
      <c r="D1644">
        <v>0</v>
      </c>
      <c r="E1644">
        <v>0</v>
      </c>
      <c r="F1644" t="s">
        <v>47</v>
      </c>
      <c r="G1644">
        <v>5</v>
      </c>
      <c r="H1644" t="s">
        <v>447</v>
      </c>
      <c r="I1644">
        <v>2</v>
      </c>
      <c r="J1644" t="s">
        <v>19</v>
      </c>
      <c r="K1644" t="s">
        <v>1671</v>
      </c>
      <c r="S1644">
        <v>421</v>
      </c>
      <c r="T1644">
        <f t="shared" si="50"/>
        <v>0</v>
      </c>
      <c r="U1644">
        <f t="shared" si="51"/>
        <v>421</v>
      </c>
    </row>
    <row r="1645" spans="1:21" x14ac:dyDescent="0.25">
      <c r="A1645" s="1">
        <v>1571</v>
      </c>
      <c r="B1645">
        <v>2.6825428009033198E-3</v>
      </c>
      <c r="C1645">
        <v>3.2183011182913529E-5</v>
      </c>
      <c r="D1645">
        <v>0</v>
      </c>
      <c r="E1645">
        <v>0</v>
      </c>
      <c r="F1645" t="s">
        <v>47</v>
      </c>
      <c r="G1645">
        <v>5</v>
      </c>
      <c r="H1645" t="s">
        <v>447</v>
      </c>
      <c r="I1645">
        <v>2</v>
      </c>
      <c r="J1645" t="s">
        <v>450</v>
      </c>
      <c r="K1645" t="s">
        <v>1672</v>
      </c>
      <c r="S1645">
        <v>421</v>
      </c>
      <c r="T1645">
        <f t="shared" si="50"/>
        <v>0</v>
      </c>
      <c r="U1645">
        <f t="shared" si="51"/>
        <v>421</v>
      </c>
    </row>
    <row r="1646" spans="1:21" x14ac:dyDescent="0.25">
      <c r="A1646" s="1">
        <v>1572</v>
      </c>
      <c r="B1646">
        <v>9.1269493103027337E-3</v>
      </c>
      <c r="C1646">
        <v>1.9553709899879649E-4</v>
      </c>
      <c r="D1646">
        <v>0</v>
      </c>
      <c r="E1646">
        <v>0</v>
      </c>
      <c r="F1646" t="s">
        <v>47</v>
      </c>
      <c r="G1646">
        <v>5</v>
      </c>
      <c r="H1646" t="s">
        <v>447</v>
      </c>
      <c r="I1646">
        <v>3</v>
      </c>
      <c r="J1646" t="s">
        <v>28</v>
      </c>
      <c r="K1646" t="s">
        <v>1673</v>
      </c>
      <c r="S1646">
        <v>421</v>
      </c>
      <c r="T1646">
        <f t="shared" si="50"/>
        <v>0</v>
      </c>
      <c r="U1646">
        <f t="shared" si="51"/>
        <v>421</v>
      </c>
    </row>
    <row r="1647" spans="1:21" x14ac:dyDescent="0.25">
      <c r="A1647" s="1">
        <v>1573</v>
      </c>
      <c r="B1647">
        <v>0.30801486968994141</v>
      </c>
      <c r="C1647">
        <v>1.531861721796033E-2</v>
      </c>
      <c r="D1647">
        <v>0</v>
      </c>
      <c r="E1647">
        <v>0</v>
      </c>
      <c r="F1647" t="s">
        <v>47</v>
      </c>
      <c r="G1647">
        <v>5</v>
      </c>
      <c r="H1647" t="s">
        <v>447</v>
      </c>
      <c r="I1647">
        <v>3</v>
      </c>
      <c r="J1647" t="s">
        <v>19</v>
      </c>
      <c r="K1647" t="s">
        <v>1674</v>
      </c>
      <c r="S1647">
        <v>421</v>
      </c>
      <c r="T1647">
        <f t="shared" si="50"/>
        <v>0</v>
      </c>
      <c r="U1647">
        <f t="shared" si="51"/>
        <v>421</v>
      </c>
    </row>
    <row r="1648" spans="1:21" x14ac:dyDescent="0.25">
      <c r="A1648" s="1">
        <v>1574</v>
      </c>
      <c r="B1648">
        <v>2.6866436004638668E-3</v>
      </c>
      <c r="C1648">
        <v>3.6100572543361412E-5</v>
      </c>
      <c r="D1648">
        <v>0</v>
      </c>
      <c r="E1648">
        <v>0</v>
      </c>
      <c r="F1648" t="s">
        <v>47</v>
      </c>
      <c r="G1648">
        <v>5</v>
      </c>
      <c r="H1648" t="s">
        <v>447</v>
      </c>
      <c r="I1648">
        <v>3</v>
      </c>
      <c r="J1648" t="s">
        <v>450</v>
      </c>
      <c r="K1648" t="s">
        <v>1675</v>
      </c>
      <c r="S1648">
        <v>421</v>
      </c>
      <c r="T1648">
        <f t="shared" si="50"/>
        <v>0</v>
      </c>
      <c r="U1648">
        <f t="shared" si="51"/>
        <v>421</v>
      </c>
    </row>
    <row r="1649" spans="1:21" x14ac:dyDescent="0.25">
      <c r="A1649" s="1">
        <v>1575</v>
      </c>
      <c r="B1649">
        <v>9.128475189208984E-3</v>
      </c>
      <c r="C1649">
        <v>1.272677035311368E-4</v>
      </c>
      <c r="D1649">
        <v>0</v>
      </c>
      <c r="E1649">
        <v>0</v>
      </c>
      <c r="F1649" t="s">
        <v>47</v>
      </c>
      <c r="G1649">
        <v>5</v>
      </c>
      <c r="H1649" t="s">
        <v>447</v>
      </c>
      <c r="I1649">
        <v>4</v>
      </c>
      <c r="J1649" t="s">
        <v>28</v>
      </c>
      <c r="K1649" t="s">
        <v>1676</v>
      </c>
      <c r="S1649">
        <v>421</v>
      </c>
      <c r="T1649">
        <f t="shared" si="50"/>
        <v>0</v>
      </c>
      <c r="U1649">
        <f t="shared" si="51"/>
        <v>421</v>
      </c>
    </row>
    <row r="1650" spans="1:21" x14ac:dyDescent="0.25">
      <c r="A1650" s="1">
        <v>1576</v>
      </c>
      <c r="B1650">
        <v>0.31057453155517578</v>
      </c>
      <c r="C1650">
        <v>1.9175887382567251E-2</v>
      </c>
      <c r="D1650">
        <v>0</v>
      </c>
      <c r="E1650">
        <v>0</v>
      </c>
      <c r="F1650" t="s">
        <v>47</v>
      </c>
      <c r="G1650">
        <v>5</v>
      </c>
      <c r="H1650" t="s">
        <v>447</v>
      </c>
      <c r="I1650">
        <v>4</v>
      </c>
      <c r="J1650" t="s">
        <v>19</v>
      </c>
      <c r="K1650" t="s">
        <v>1677</v>
      </c>
      <c r="S1650">
        <v>421</v>
      </c>
      <c r="T1650">
        <f t="shared" si="50"/>
        <v>0</v>
      </c>
      <c r="U1650">
        <f t="shared" si="51"/>
        <v>421</v>
      </c>
    </row>
    <row r="1651" spans="1:21" x14ac:dyDescent="0.25">
      <c r="A1651" s="1">
        <v>1577</v>
      </c>
      <c r="B1651">
        <v>2.689599990844727E-3</v>
      </c>
      <c r="C1651">
        <v>2.090646828865471E-5</v>
      </c>
      <c r="D1651">
        <v>0</v>
      </c>
      <c r="E1651">
        <v>0</v>
      </c>
      <c r="F1651" t="s">
        <v>47</v>
      </c>
      <c r="G1651">
        <v>5</v>
      </c>
      <c r="H1651" t="s">
        <v>447</v>
      </c>
      <c r="I1651">
        <v>4</v>
      </c>
      <c r="J1651" t="s">
        <v>450</v>
      </c>
      <c r="K1651" t="s">
        <v>1678</v>
      </c>
      <c r="S1651">
        <v>421</v>
      </c>
      <c r="T1651">
        <f t="shared" si="50"/>
        <v>0</v>
      </c>
      <c r="U1651">
        <f t="shared" si="51"/>
        <v>421</v>
      </c>
    </row>
    <row r="1652" spans="1:21" x14ac:dyDescent="0.25">
      <c r="A1652" s="1">
        <v>1578</v>
      </c>
      <c r="B1652">
        <v>9.2310428619384773E-3</v>
      </c>
      <c r="C1652">
        <v>1.043890530156504E-4</v>
      </c>
      <c r="D1652">
        <v>0</v>
      </c>
      <c r="E1652">
        <v>0</v>
      </c>
      <c r="F1652" t="s">
        <v>47</v>
      </c>
      <c r="G1652">
        <v>5</v>
      </c>
      <c r="H1652" t="s">
        <v>447</v>
      </c>
      <c r="I1652">
        <v>5</v>
      </c>
      <c r="J1652" t="s">
        <v>28</v>
      </c>
      <c r="K1652" t="s">
        <v>1679</v>
      </c>
      <c r="S1652">
        <v>421</v>
      </c>
      <c r="T1652">
        <f t="shared" si="50"/>
        <v>0</v>
      </c>
      <c r="U1652">
        <f t="shared" si="51"/>
        <v>421</v>
      </c>
    </row>
    <row r="1653" spans="1:21" x14ac:dyDescent="0.25">
      <c r="A1653" s="1">
        <v>1579</v>
      </c>
      <c r="B1653">
        <v>0.30783476829528811</v>
      </c>
      <c r="C1653">
        <v>1.664632506606914E-2</v>
      </c>
      <c r="D1653">
        <v>0</v>
      </c>
      <c r="E1653">
        <v>0</v>
      </c>
      <c r="F1653" t="s">
        <v>47</v>
      </c>
      <c r="G1653">
        <v>5</v>
      </c>
      <c r="H1653" t="s">
        <v>447</v>
      </c>
      <c r="I1653">
        <v>5</v>
      </c>
      <c r="J1653" t="s">
        <v>19</v>
      </c>
      <c r="K1653" t="s">
        <v>1680</v>
      </c>
      <c r="S1653">
        <v>421</v>
      </c>
      <c r="T1653">
        <f t="shared" si="50"/>
        <v>0</v>
      </c>
      <c r="U1653">
        <f t="shared" si="51"/>
        <v>421</v>
      </c>
    </row>
    <row r="1654" spans="1:21" x14ac:dyDescent="0.25">
      <c r="A1654" s="1">
        <v>1580</v>
      </c>
      <c r="B1654">
        <v>2.6729583740234381E-3</v>
      </c>
      <c r="C1654">
        <v>3.4614370970669532E-5</v>
      </c>
      <c r="D1654">
        <v>0</v>
      </c>
      <c r="E1654">
        <v>0</v>
      </c>
      <c r="F1654" t="s">
        <v>47</v>
      </c>
      <c r="G1654">
        <v>5</v>
      </c>
      <c r="H1654" t="s">
        <v>447</v>
      </c>
      <c r="I1654">
        <v>5</v>
      </c>
      <c r="J1654" t="s">
        <v>450</v>
      </c>
      <c r="K1654" t="s">
        <v>1681</v>
      </c>
      <c r="S1654">
        <v>421</v>
      </c>
      <c r="T1654">
        <f t="shared" si="50"/>
        <v>0</v>
      </c>
      <c r="U1654">
        <f t="shared" si="51"/>
        <v>421</v>
      </c>
    </row>
    <row r="1655" spans="1:21" x14ac:dyDescent="0.25">
      <c r="A1655" s="1">
        <v>1581</v>
      </c>
      <c r="B1655">
        <v>9.1853618621826165E-3</v>
      </c>
      <c r="C1655">
        <v>1.836530994800339E-4</v>
      </c>
      <c r="D1655">
        <v>0</v>
      </c>
      <c r="E1655">
        <v>0</v>
      </c>
      <c r="F1655" t="s">
        <v>47</v>
      </c>
      <c r="G1655">
        <v>5</v>
      </c>
      <c r="H1655" t="s">
        <v>447</v>
      </c>
      <c r="I1655">
        <v>6</v>
      </c>
      <c r="J1655" t="s">
        <v>28</v>
      </c>
      <c r="K1655" t="s">
        <v>1682</v>
      </c>
      <c r="S1655">
        <v>421</v>
      </c>
      <c r="T1655">
        <f t="shared" si="50"/>
        <v>0</v>
      </c>
      <c r="U1655">
        <f t="shared" si="51"/>
        <v>421</v>
      </c>
    </row>
    <row r="1656" spans="1:21" x14ac:dyDescent="0.25">
      <c r="A1656" s="1">
        <v>1582</v>
      </c>
      <c r="B1656">
        <v>0.31124482154846189</v>
      </c>
      <c r="C1656">
        <v>1.916262071697437E-2</v>
      </c>
      <c r="D1656">
        <v>0</v>
      </c>
      <c r="E1656">
        <v>0</v>
      </c>
      <c r="F1656" t="s">
        <v>47</v>
      </c>
      <c r="G1656">
        <v>5</v>
      </c>
      <c r="H1656" t="s">
        <v>447</v>
      </c>
      <c r="I1656">
        <v>6</v>
      </c>
      <c r="J1656" t="s">
        <v>19</v>
      </c>
      <c r="K1656" t="s">
        <v>1683</v>
      </c>
      <c r="S1656">
        <v>421</v>
      </c>
      <c r="T1656">
        <f t="shared" si="50"/>
        <v>0</v>
      </c>
      <c r="U1656">
        <f t="shared" si="51"/>
        <v>421</v>
      </c>
    </row>
    <row r="1657" spans="1:21" x14ac:dyDescent="0.25">
      <c r="A1657" s="1">
        <v>1583</v>
      </c>
      <c r="B1657">
        <v>2.6816844940185549E-3</v>
      </c>
      <c r="C1657">
        <v>3.3115782777661623E-5</v>
      </c>
      <c r="D1657">
        <v>0</v>
      </c>
      <c r="E1657">
        <v>0</v>
      </c>
      <c r="F1657" t="s">
        <v>47</v>
      </c>
      <c r="G1657">
        <v>5</v>
      </c>
      <c r="H1657" t="s">
        <v>447</v>
      </c>
      <c r="I1657">
        <v>6</v>
      </c>
      <c r="J1657" t="s">
        <v>450</v>
      </c>
      <c r="K1657" t="s">
        <v>1684</v>
      </c>
      <c r="S1657">
        <v>421</v>
      </c>
      <c r="T1657">
        <f t="shared" si="50"/>
        <v>0</v>
      </c>
      <c r="U1657">
        <f t="shared" si="51"/>
        <v>421</v>
      </c>
    </row>
    <row r="1658" spans="1:21" x14ac:dyDescent="0.25">
      <c r="A1658" s="1">
        <v>1586</v>
      </c>
      <c r="B1658">
        <v>2.8583049774169918E-3</v>
      </c>
      <c r="C1658">
        <v>2.559355029491836E-4</v>
      </c>
      <c r="D1658">
        <v>0</v>
      </c>
      <c r="E1658">
        <v>0</v>
      </c>
      <c r="F1658" t="s">
        <v>47</v>
      </c>
      <c r="G1658">
        <v>5</v>
      </c>
      <c r="H1658" t="s">
        <v>19</v>
      </c>
      <c r="I1658">
        <v>1</v>
      </c>
      <c r="J1658" t="s">
        <v>450</v>
      </c>
      <c r="K1658" t="s">
        <v>1685</v>
      </c>
      <c r="S1658">
        <v>421</v>
      </c>
      <c r="T1658">
        <f t="shared" si="50"/>
        <v>0</v>
      </c>
      <c r="U1658">
        <f t="shared" si="51"/>
        <v>421</v>
      </c>
    </row>
    <row r="1659" spans="1:21" x14ac:dyDescent="0.25">
      <c r="A1659" s="1">
        <v>1589</v>
      </c>
      <c r="B1659">
        <v>2.6955604553222661E-3</v>
      </c>
      <c r="C1659">
        <v>6.8119488443565287E-5</v>
      </c>
      <c r="D1659">
        <v>0</v>
      </c>
      <c r="E1659">
        <v>0</v>
      </c>
      <c r="F1659" t="s">
        <v>47</v>
      </c>
      <c r="G1659">
        <v>5</v>
      </c>
      <c r="H1659" t="s">
        <v>19</v>
      </c>
      <c r="I1659">
        <v>2</v>
      </c>
      <c r="J1659" t="s">
        <v>450</v>
      </c>
      <c r="K1659" t="s">
        <v>1686</v>
      </c>
      <c r="S1659">
        <v>421</v>
      </c>
      <c r="T1659">
        <f t="shared" si="50"/>
        <v>0</v>
      </c>
      <c r="U1659">
        <f t="shared" si="51"/>
        <v>421</v>
      </c>
    </row>
    <row r="1660" spans="1:21" x14ac:dyDescent="0.25">
      <c r="A1660" s="1">
        <v>1592</v>
      </c>
      <c r="B1660">
        <v>2.699041366577149E-3</v>
      </c>
      <c r="C1660">
        <v>8.0221613064657257E-5</v>
      </c>
      <c r="D1660">
        <v>0</v>
      </c>
      <c r="E1660">
        <v>0</v>
      </c>
      <c r="F1660" t="s">
        <v>47</v>
      </c>
      <c r="G1660">
        <v>5</v>
      </c>
      <c r="H1660" t="s">
        <v>19</v>
      </c>
      <c r="I1660">
        <v>3</v>
      </c>
      <c r="J1660" t="s">
        <v>450</v>
      </c>
      <c r="K1660" t="s">
        <v>1687</v>
      </c>
      <c r="S1660">
        <v>421</v>
      </c>
      <c r="T1660">
        <f t="shared" si="50"/>
        <v>0</v>
      </c>
      <c r="U1660">
        <f t="shared" si="51"/>
        <v>421</v>
      </c>
    </row>
    <row r="1661" spans="1:21" x14ac:dyDescent="0.25">
      <c r="A1661" s="1">
        <v>1595</v>
      </c>
      <c r="B1661">
        <v>2.7029514312744141E-3</v>
      </c>
      <c r="C1661">
        <v>5.8732325257470208E-5</v>
      </c>
      <c r="D1661">
        <v>0</v>
      </c>
      <c r="E1661">
        <v>0</v>
      </c>
      <c r="F1661" t="s">
        <v>47</v>
      </c>
      <c r="G1661">
        <v>5</v>
      </c>
      <c r="H1661" t="s">
        <v>19</v>
      </c>
      <c r="I1661">
        <v>4</v>
      </c>
      <c r="J1661" t="s">
        <v>450</v>
      </c>
      <c r="K1661" t="s">
        <v>1688</v>
      </c>
      <c r="S1661">
        <v>421</v>
      </c>
      <c r="T1661">
        <f t="shared" si="50"/>
        <v>0</v>
      </c>
      <c r="U1661">
        <f t="shared" si="51"/>
        <v>421</v>
      </c>
    </row>
    <row r="1662" spans="1:21" x14ac:dyDescent="0.25">
      <c r="A1662" s="1">
        <v>1598</v>
      </c>
      <c r="B1662">
        <v>2.6755809783935549E-3</v>
      </c>
      <c r="C1662">
        <v>5.1757241543396178E-5</v>
      </c>
      <c r="D1662">
        <v>0</v>
      </c>
      <c r="E1662">
        <v>0</v>
      </c>
      <c r="F1662" t="s">
        <v>47</v>
      </c>
      <c r="G1662">
        <v>5</v>
      </c>
      <c r="H1662" t="s">
        <v>19</v>
      </c>
      <c r="I1662">
        <v>5</v>
      </c>
      <c r="J1662" t="s">
        <v>450</v>
      </c>
      <c r="K1662" t="s">
        <v>1689</v>
      </c>
      <c r="S1662">
        <v>421</v>
      </c>
      <c r="T1662">
        <f t="shared" si="50"/>
        <v>0</v>
      </c>
      <c r="U1662">
        <f t="shared" si="51"/>
        <v>421</v>
      </c>
    </row>
    <row r="1663" spans="1:21" x14ac:dyDescent="0.25">
      <c r="A1663" s="1">
        <v>1601</v>
      </c>
      <c r="B1663">
        <v>2.725505828857422E-3</v>
      </c>
      <c r="C1663">
        <v>5.9129076605684689E-5</v>
      </c>
      <c r="D1663">
        <v>0</v>
      </c>
      <c r="E1663">
        <v>0</v>
      </c>
      <c r="F1663" t="s">
        <v>47</v>
      </c>
      <c r="G1663">
        <v>5</v>
      </c>
      <c r="H1663" t="s">
        <v>19</v>
      </c>
      <c r="I1663">
        <v>6</v>
      </c>
      <c r="J1663" t="s">
        <v>450</v>
      </c>
      <c r="K1663" t="s">
        <v>1690</v>
      </c>
      <c r="S1663">
        <v>421</v>
      </c>
      <c r="T1663">
        <f t="shared" si="50"/>
        <v>0</v>
      </c>
      <c r="U1663">
        <f t="shared" si="51"/>
        <v>421</v>
      </c>
    </row>
    <row r="1664" spans="1:21" x14ac:dyDescent="0.25">
      <c r="A1664" s="1">
        <v>1602</v>
      </c>
      <c r="B1664">
        <v>9.5307350158691413E-3</v>
      </c>
      <c r="C1664">
        <v>1.8055647881948109E-4</v>
      </c>
      <c r="D1664">
        <v>0</v>
      </c>
      <c r="E1664">
        <v>0</v>
      </c>
      <c r="F1664" t="s">
        <v>47</v>
      </c>
      <c r="G1664">
        <v>5</v>
      </c>
      <c r="H1664" t="s">
        <v>450</v>
      </c>
      <c r="I1664">
        <v>1</v>
      </c>
      <c r="J1664" t="s">
        <v>28</v>
      </c>
      <c r="K1664" t="s">
        <v>1691</v>
      </c>
      <c r="S1664">
        <v>421</v>
      </c>
      <c r="T1664">
        <f t="shared" si="50"/>
        <v>0</v>
      </c>
      <c r="U1664">
        <f t="shared" si="51"/>
        <v>421</v>
      </c>
    </row>
    <row r="1665" spans="1:21" x14ac:dyDescent="0.25">
      <c r="A1665" s="1">
        <v>1603</v>
      </c>
      <c r="B1665">
        <v>0.31156039237976069</v>
      </c>
      <c r="C1665">
        <v>1.4907120901410531E-2</v>
      </c>
      <c r="D1665">
        <v>0</v>
      </c>
      <c r="E1665">
        <v>0</v>
      </c>
      <c r="F1665" t="s">
        <v>47</v>
      </c>
      <c r="G1665">
        <v>5</v>
      </c>
      <c r="H1665" t="s">
        <v>450</v>
      </c>
      <c r="I1665">
        <v>1</v>
      </c>
      <c r="J1665" t="s">
        <v>19</v>
      </c>
      <c r="K1665" t="s">
        <v>1692</v>
      </c>
      <c r="S1665">
        <v>421</v>
      </c>
      <c r="T1665">
        <f t="shared" si="50"/>
        <v>0</v>
      </c>
      <c r="U1665">
        <f t="shared" si="51"/>
        <v>421</v>
      </c>
    </row>
    <row r="1666" spans="1:21" x14ac:dyDescent="0.25">
      <c r="A1666" s="1">
        <v>1604</v>
      </c>
      <c r="B1666">
        <v>2.6947021484374999E-3</v>
      </c>
      <c r="C1666">
        <v>6.8114748509957553E-5</v>
      </c>
      <c r="D1666">
        <v>0</v>
      </c>
      <c r="E1666">
        <v>0</v>
      </c>
      <c r="F1666" t="s">
        <v>47</v>
      </c>
      <c r="G1666">
        <v>5</v>
      </c>
      <c r="H1666" t="s">
        <v>450</v>
      </c>
      <c r="I1666">
        <v>1</v>
      </c>
      <c r="J1666" t="s">
        <v>450</v>
      </c>
      <c r="K1666" t="s">
        <v>1693</v>
      </c>
      <c r="S1666">
        <v>421</v>
      </c>
      <c r="T1666">
        <f t="shared" ref="T1666:T1729" si="52">((12-G1666-I1666)/12)*Q1666</f>
        <v>0</v>
      </c>
      <c r="U1666">
        <f t="shared" ref="U1666:U1729" si="53">_xlfn.RANK.EQ(T1666,T$2:T$1891)</f>
        <v>421</v>
      </c>
    </row>
    <row r="1667" spans="1:21" x14ac:dyDescent="0.25">
      <c r="A1667" s="1">
        <v>1605</v>
      </c>
      <c r="B1667">
        <v>9.5788955688476569E-3</v>
      </c>
      <c r="C1667">
        <v>2.337534540125474E-4</v>
      </c>
      <c r="D1667">
        <v>0</v>
      </c>
      <c r="E1667">
        <v>0</v>
      </c>
      <c r="F1667" t="s">
        <v>47</v>
      </c>
      <c r="G1667">
        <v>5</v>
      </c>
      <c r="H1667" t="s">
        <v>450</v>
      </c>
      <c r="I1667">
        <v>2</v>
      </c>
      <c r="J1667" t="s">
        <v>28</v>
      </c>
      <c r="K1667" t="s">
        <v>1694</v>
      </c>
      <c r="S1667">
        <v>421</v>
      </c>
      <c r="T1667">
        <f t="shared" si="52"/>
        <v>0</v>
      </c>
      <c r="U1667">
        <f t="shared" si="53"/>
        <v>421</v>
      </c>
    </row>
    <row r="1668" spans="1:21" x14ac:dyDescent="0.25">
      <c r="A1668" s="1">
        <v>1606</v>
      </c>
      <c r="B1668">
        <v>0.3084996700286865</v>
      </c>
      <c r="C1668">
        <v>1.518708329460644E-2</v>
      </c>
      <c r="D1668">
        <v>0</v>
      </c>
      <c r="E1668">
        <v>0</v>
      </c>
      <c r="F1668" t="s">
        <v>47</v>
      </c>
      <c r="G1668">
        <v>5</v>
      </c>
      <c r="H1668" t="s">
        <v>450</v>
      </c>
      <c r="I1668">
        <v>2</v>
      </c>
      <c r="J1668" t="s">
        <v>19</v>
      </c>
      <c r="K1668" t="s">
        <v>1695</v>
      </c>
      <c r="S1668">
        <v>421</v>
      </c>
      <c r="T1668">
        <f t="shared" si="52"/>
        <v>0</v>
      </c>
      <c r="U1668">
        <f t="shared" si="53"/>
        <v>421</v>
      </c>
    </row>
    <row r="1669" spans="1:21" x14ac:dyDescent="0.25">
      <c r="A1669" s="1">
        <v>1607</v>
      </c>
      <c r="B1669">
        <v>2.677679061889648E-3</v>
      </c>
      <c r="C1669">
        <v>7.6975017672896499E-5</v>
      </c>
      <c r="D1669">
        <v>0</v>
      </c>
      <c r="E1669">
        <v>0</v>
      </c>
      <c r="F1669" t="s">
        <v>47</v>
      </c>
      <c r="G1669">
        <v>5</v>
      </c>
      <c r="H1669" t="s">
        <v>450</v>
      </c>
      <c r="I1669">
        <v>2</v>
      </c>
      <c r="J1669" t="s">
        <v>450</v>
      </c>
      <c r="K1669" t="s">
        <v>1696</v>
      </c>
      <c r="S1669">
        <v>421</v>
      </c>
      <c r="T1669">
        <f t="shared" si="52"/>
        <v>0</v>
      </c>
      <c r="U1669">
        <f t="shared" si="53"/>
        <v>421</v>
      </c>
    </row>
    <row r="1670" spans="1:21" x14ac:dyDescent="0.25">
      <c r="A1670" s="1">
        <v>1608</v>
      </c>
      <c r="B1670">
        <v>9.5043659210205071E-3</v>
      </c>
      <c r="C1670">
        <v>1.422649395200575E-4</v>
      </c>
      <c r="D1670">
        <v>0</v>
      </c>
      <c r="E1670">
        <v>0</v>
      </c>
      <c r="F1670" t="s">
        <v>47</v>
      </c>
      <c r="G1670">
        <v>5</v>
      </c>
      <c r="H1670" t="s">
        <v>450</v>
      </c>
      <c r="I1670">
        <v>3</v>
      </c>
      <c r="J1670" t="s">
        <v>28</v>
      </c>
      <c r="K1670" t="s">
        <v>1697</v>
      </c>
      <c r="S1670">
        <v>421</v>
      </c>
      <c r="T1670">
        <f t="shared" si="52"/>
        <v>0</v>
      </c>
      <c r="U1670">
        <f t="shared" si="53"/>
        <v>421</v>
      </c>
    </row>
    <row r="1671" spans="1:21" x14ac:dyDescent="0.25">
      <c r="A1671" s="1">
        <v>1609</v>
      </c>
      <c r="B1671">
        <v>0.31425886154174798</v>
      </c>
      <c r="C1671">
        <v>1.5865786487243211E-2</v>
      </c>
      <c r="D1671">
        <v>0</v>
      </c>
      <c r="E1671">
        <v>0</v>
      </c>
      <c r="F1671" t="s">
        <v>47</v>
      </c>
      <c r="G1671">
        <v>5</v>
      </c>
      <c r="H1671" t="s">
        <v>450</v>
      </c>
      <c r="I1671">
        <v>3</v>
      </c>
      <c r="J1671" t="s">
        <v>19</v>
      </c>
      <c r="K1671" t="s">
        <v>1698</v>
      </c>
      <c r="S1671">
        <v>421</v>
      </c>
      <c r="T1671">
        <f t="shared" si="52"/>
        <v>0</v>
      </c>
      <c r="U1671">
        <f t="shared" si="53"/>
        <v>421</v>
      </c>
    </row>
    <row r="1672" spans="1:21" x14ac:dyDescent="0.25">
      <c r="A1672" s="1">
        <v>1610</v>
      </c>
      <c r="B1672">
        <v>2.6774883270263669E-3</v>
      </c>
      <c r="C1672">
        <v>6.8630335813371941E-5</v>
      </c>
      <c r="D1672">
        <v>0</v>
      </c>
      <c r="E1672">
        <v>0</v>
      </c>
      <c r="F1672" t="s">
        <v>47</v>
      </c>
      <c r="G1672">
        <v>5</v>
      </c>
      <c r="H1672" t="s">
        <v>450</v>
      </c>
      <c r="I1672">
        <v>3</v>
      </c>
      <c r="J1672" t="s">
        <v>450</v>
      </c>
      <c r="K1672" t="s">
        <v>1699</v>
      </c>
      <c r="S1672">
        <v>421</v>
      </c>
      <c r="T1672">
        <f t="shared" si="52"/>
        <v>0</v>
      </c>
      <c r="U1672">
        <f t="shared" si="53"/>
        <v>421</v>
      </c>
    </row>
    <row r="1673" spans="1:21" x14ac:dyDescent="0.25">
      <c r="A1673" s="1">
        <v>1611</v>
      </c>
      <c r="B1673">
        <v>9.5086574554443352E-3</v>
      </c>
      <c r="C1673">
        <v>1.9290555526519959E-4</v>
      </c>
      <c r="D1673">
        <v>0</v>
      </c>
      <c r="E1673">
        <v>0</v>
      </c>
      <c r="F1673" t="s">
        <v>47</v>
      </c>
      <c r="G1673">
        <v>5</v>
      </c>
      <c r="H1673" t="s">
        <v>450</v>
      </c>
      <c r="I1673">
        <v>4</v>
      </c>
      <c r="J1673" t="s">
        <v>28</v>
      </c>
      <c r="K1673" t="s">
        <v>1700</v>
      </c>
      <c r="S1673">
        <v>421</v>
      </c>
      <c r="T1673">
        <f t="shared" si="52"/>
        <v>0</v>
      </c>
      <c r="U1673">
        <f t="shared" si="53"/>
        <v>421</v>
      </c>
    </row>
    <row r="1674" spans="1:21" x14ac:dyDescent="0.25">
      <c r="A1674" s="1">
        <v>1612</v>
      </c>
      <c r="B1674">
        <v>0.30868163108825691</v>
      </c>
      <c r="C1674">
        <v>1.5822800180323261E-2</v>
      </c>
      <c r="D1674">
        <v>0</v>
      </c>
      <c r="E1674">
        <v>0</v>
      </c>
      <c r="F1674" t="s">
        <v>47</v>
      </c>
      <c r="G1674">
        <v>5</v>
      </c>
      <c r="H1674" t="s">
        <v>450</v>
      </c>
      <c r="I1674">
        <v>4</v>
      </c>
      <c r="J1674" t="s">
        <v>19</v>
      </c>
      <c r="K1674" t="s">
        <v>1701</v>
      </c>
      <c r="S1674">
        <v>421</v>
      </c>
      <c r="T1674">
        <f t="shared" si="52"/>
        <v>0</v>
      </c>
      <c r="U1674">
        <f t="shared" si="53"/>
        <v>421</v>
      </c>
    </row>
    <row r="1675" spans="1:21" x14ac:dyDescent="0.25">
      <c r="A1675" s="1">
        <v>1613</v>
      </c>
      <c r="B1675">
        <v>2.662134170532226E-3</v>
      </c>
      <c r="C1675">
        <v>7.2372885511028223E-5</v>
      </c>
      <c r="D1675">
        <v>0</v>
      </c>
      <c r="E1675">
        <v>0</v>
      </c>
      <c r="F1675" t="s">
        <v>47</v>
      </c>
      <c r="G1675">
        <v>5</v>
      </c>
      <c r="H1675" t="s">
        <v>450</v>
      </c>
      <c r="I1675">
        <v>4</v>
      </c>
      <c r="J1675" t="s">
        <v>450</v>
      </c>
      <c r="K1675" t="s">
        <v>1702</v>
      </c>
      <c r="S1675">
        <v>421</v>
      </c>
      <c r="T1675">
        <f t="shared" si="52"/>
        <v>0</v>
      </c>
      <c r="U1675">
        <f t="shared" si="53"/>
        <v>421</v>
      </c>
    </row>
    <row r="1676" spans="1:21" x14ac:dyDescent="0.25">
      <c r="A1676" s="1">
        <v>1614</v>
      </c>
      <c r="B1676">
        <v>9.492444992065429E-3</v>
      </c>
      <c r="C1676">
        <v>2.1528737748683621E-4</v>
      </c>
      <c r="D1676">
        <v>0</v>
      </c>
      <c r="E1676">
        <v>0</v>
      </c>
      <c r="F1676" t="s">
        <v>47</v>
      </c>
      <c r="G1676">
        <v>5</v>
      </c>
      <c r="H1676" t="s">
        <v>450</v>
      </c>
      <c r="I1676">
        <v>5</v>
      </c>
      <c r="J1676" t="s">
        <v>28</v>
      </c>
      <c r="K1676" t="s">
        <v>1703</v>
      </c>
      <c r="S1676">
        <v>421</v>
      </c>
      <c r="T1676">
        <f t="shared" si="52"/>
        <v>0</v>
      </c>
      <c r="U1676">
        <f t="shared" si="53"/>
        <v>421</v>
      </c>
    </row>
    <row r="1677" spans="1:21" x14ac:dyDescent="0.25">
      <c r="A1677" s="1">
        <v>1615</v>
      </c>
      <c r="B1677">
        <v>0.31319646835327147</v>
      </c>
      <c r="C1677">
        <v>2.0721037212622979E-2</v>
      </c>
      <c r="D1677">
        <v>0</v>
      </c>
      <c r="E1677">
        <v>0</v>
      </c>
      <c r="F1677" t="s">
        <v>47</v>
      </c>
      <c r="G1677">
        <v>5</v>
      </c>
      <c r="H1677" t="s">
        <v>450</v>
      </c>
      <c r="I1677">
        <v>5</v>
      </c>
      <c r="J1677" t="s">
        <v>19</v>
      </c>
      <c r="K1677" t="s">
        <v>1704</v>
      </c>
      <c r="S1677">
        <v>421</v>
      </c>
      <c r="T1677">
        <f t="shared" si="52"/>
        <v>0</v>
      </c>
      <c r="U1677">
        <f t="shared" si="53"/>
        <v>421</v>
      </c>
    </row>
    <row r="1678" spans="1:21" x14ac:dyDescent="0.25">
      <c r="A1678" s="1">
        <v>1616</v>
      </c>
      <c r="B1678">
        <v>2.6840686798095701E-3</v>
      </c>
      <c r="C1678">
        <v>7.7062904009507838E-5</v>
      </c>
      <c r="D1678">
        <v>0</v>
      </c>
      <c r="E1678">
        <v>0</v>
      </c>
      <c r="F1678" t="s">
        <v>47</v>
      </c>
      <c r="G1678">
        <v>5</v>
      </c>
      <c r="H1678" t="s">
        <v>450</v>
      </c>
      <c r="I1678">
        <v>5</v>
      </c>
      <c r="J1678" t="s">
        <v>450</v>
      </c>
      <c r="K1678" t="s">
        <v>1705</v>
      </c>
      <c r="S1678">
        <v>421</v>
      </c>
      <c r="T1678">
        <f t="shared" si="52"/>
        <v>0</v>
      </c>
      <c r="U1678">
        <f t="shared" si="53"/>
        <v>421</v>
      </c>
    </row>
    <row r="1679" spans="1:21" x14ac:dyDescent="0.25">
      <c r="A1679" s="1">
        <v>1617</v>
      </c>
      <c r="B1679">
        <v>9.5746040344238288E-3</v>
      </c>
      <c r="C1679">
        <v>2.1306482250411761E-4</v>
      </c>
      <c r="D1679">
        <v>0</v>
      </c>
      <c r="E1679">
        <v>0</v>
      </c>
      <c r="F1679" t="s">
        <v>47</v>
      </c>
      <c r="G1679">
        <v>5</v>
      </c>
      <c r="H1679" t="s">
        <v>450</v>
      </c>
      <c r="I1679">
        <v>6</v>
      </c>
      <c r="J1679" t="s">
        <v>28</v>
      </c>
      <c r="K1679" t="s">
        <v>1706</v>
      </c>
      <c r="S1679">
        <v>421</v>
      </c>
      <c r="T1679">
        <f t="shared" si="52"/>
        <v>0</v>
      </c>
      <c r="U1679">
        <f t="shared" si="53"/>
        <v>421</v>
      </c>
    </row>
    <row r="1680" spans="1:21" x14ac:dyDescent="0.25">
      <c r="A1680" s="1">
        <v>1618</v>
      </c>
      <c r="B1680">
        <v>0.30926055908203132</v>
      </c>
      <c r="C1680">
        <v>1.552243838739561E-2</v>
      </c>
      <c r="D1680">
        <v>0</v>
      </c>
      <c r="E1680">
        <v>0</v>
      </c>
      <c r="F1680" t="s">
        <v>47</v>
      </c>
      <c r="G1680">
        <v>5</v>
      </c>
      <c r="H1680" t="s">
        <v>450</v>
      </c>
      <c r="I1680">
        <v>6</v>
      </c>
      <c r="J1680" t="s">
        <v>19</v>
      </c>
      <c r="K1680" t="s">
        <v>1707</v>
      </c>
      <c r="S1680">
        <v>421</v>
      </c>
      <c r="T1680">
        <f t="shared" si="52"/>
        <v>0</v>
      </c>
      <c r="U1680">
        <f t="shared" si="53"/>
        <v>421</v>
      </c>
    </row>
    <row r="1681" spans="1:21" x14ac:dyDescent="0.25">
      <c r="A1681" s="1">
        <v>1619</v>
      </c>
      <c r="B1681">
        <v>2.6866912841796869E-3</v>
      </c>
      <c r="C1681">
        <v>8.111747099547262E-5</v>
      </c>
      <c r="D1681">
        <v>0</v>
      </c>
      <c r="E1681">
        <v>0</v>
      </c>
      <c r="F1681" t="s">
        <v>47</v>
      </c>
      <c r="G1681">
        <v>5</v>
      </c>
      <c r="H1681" t="s">
        <v>450</v>
      </c>
      <c r="I1681">
        <v>6</v>
      </c>
      <c r="J1681" t="s">
        <v>450</v>
      </c>
      <c r="K1681" t="s">
        <v>1708</v>
      </c>
      <c r="S1681">
        <v>421</v>
      </c>
      <c r="T1681">
        <f t="shared" si="52"/>
        <v>0</v>
      </c>
      <c r="U1681">
        <f t="shared" si="53"/>
        <v>421</v>
      </c>
    </row>
    <row r="1682" spans="1:21" x14ac:dyDescent="0.25">
      <c r="A1682" s="1">
        <v>1620</v>
      </c>
      <c r="B1682">
        <v>9.2495918273925778E-3</v>
      </c>
      <c r="C1682">
        <v>1.7317006943833431E-4</v>
      </c>
      <c r="D1682">
        <v>0</v>
      </c>
      <c r="E1682">
        <v>0</v>
      </c>
      <c r="F1682" t="s">
        <v>37</v>
      </c>
      <c r="G1682">
        <v>1</v>
      </c>
      <c r="H1682" t="s">
        <v>447</v>
      </c>
      <c r="I1682">
        <v>1</v>
      </c>
      <c r="J1682" t="s">
        <v>28</v>
      </c>
      <c r="K1682" t="s">
        <v>1709</v>
      </c>
      <c r="S1682">
        <v>421</v>
      </c>
      <c r="T1682">
        <f t="shared" si="52"/>
        <v>0</v>
      </c>
      <c r="U1682">
        <f t="shared" si="53"/>
        <v>421</v>
      </c>
    </row>
    <row r="1683" spans="1:21" x14ac:dyDescent="0.25">
      <c r="A1683" s="1">
        <v>1621</v>
      </c>
      <c r="B1683">
        <v>0.31349821090698238</v>
      </c>
      <c r="C1683">
        <v>2.1710194619555871E-2</v>
      </c>
      <c r="D1683">
        <v>0</v>
      </c>
      <c r="E1683">
        <v>0</v>
      </c>
      <c r="F1683" t="s">
        <v>37</v>
      </c>
      <c r="G1683">
        <v>1</v>
      </c>
      <c r="H1683" t="s">
        <v>447</v>
      </c>
      <c r="I1683">
        <v>1</v>
      </c>
      <c r="J1683" t="s">
        <v>19</v>
      </c>
      <c r="K1683" t="s">
        <v>1710</v>
      </c>
      <c r="S1683">
        <v>421</v>
      </c>
      <c r="T1683">
        <f t="shared" si="52"/>
        <v>0</v>
      </c>
      <c r="U1683">
        <f t="shared" si="53"/>
        <v>421</v>
      </c>
    </row>
    <row r="1684" spans="1:21" x14ac:dyDescent="0.25">
      <c r="A1684" s="1">
        <v>1622</v>
      </c>
      <c r="B1684">
        <v>2.6733398437499998E-3</v>
      </c>
      <c r="C1684">
        <v>6.3109429413110628E-5</v>
      </c>
      <c r="D1684">
        <v>0</v>
      </c>
      <c r="E1684">
        <v>0</v>
      </c>
      <c r="F1684" t="s">
        <v>37</v>
      </c>
      <c r="G1684">
        <v>1</v>
      </c>
      <c r="H1684" t="s">
        <v>447</v>
      </c>
      <c r="I1684">
        <v>1</v>
      </c>
      <c r="J1684" t="s">
        <v>450</v>
      </c>
      <c r="K1684" t="s">
        <v>1711</v>
      </c>
      <c r="S1684">
        <v>421</v>
      </c>
      <c r="T1684">
        <f t="shared" si="52"/>
        <v>0</v>
      </c>
      <c r="U1684">
        <f t="shared" si="53"/>
        <v>421</v>
      </c>
    </row>
    <row r="1685" spans="1:21" x14ac:dyDescent="0.25">
      <c r="A1685" s="1">
        <v>1623</v>
      </c>
      <c r="B1685">
        <v>9.2446804046630859E-3</v>
      </c>
      <c r="C1685">
        <v>1.947310363294521E-4</v>
      </c>
      <c r="D1685">
        <v>0</v>
      </c>
      <c r="E1685">
        <v>0</v>
      </c>
      <c r="F1685" t="s">
        <v>37</v>
      </c>
      <c r="G1685">
        <v>1</v>
      </c>
      <c r="H1685" t="s">
        <v>447</v>
      </c>
      <c r="I1685">
        <v>2</v>
      </c>
      <c r="J1685" t="s">
        <v>28</v>
      </c>
      <c r="K1685" t="s">
        <v>1712</v>
      </c>
      <c r="S1685">
        <v>421</v>
      </c>
      <c r="T1685">
        <f t="shared" si="52"/>
        <v>0</v>
      </c>
      <c r="U1685">
        <f t="shared" si="53"/>
        <v>421</v>
      </c>
    </row>
    <row r="1686" spans="1:21" x14ac:dyDescent="0.25">
      <c r="A1686" s="1">
        <v>1624</v>
      </c>
      <c r="B1686">
        <v>0.3104273319244385</v>
      </c>
      <c r="C1686">
        <v>1.633863233254533E-2</v>
      </c>
      <c r="D1686">
        <v>0</v>
      </c>
      <c r="E1686">
        <v>0</v>
      </c>
      <c r="F1686" t="s">
        <v>37</v>
      </c>
      <c r="G1686">
        <v>1</v>
      </c>
      <c r="H1686" t="s">
        <v>447</v>
      </c>
      <c r="I1686">
        <v>2</v>
      </c>
      <c r="J1686" t="s">
        <v>19</v>
      </c>
      <c r="K1686" t="s">
        <v>1713</v>
      </c>
      <c r="S1686">
        <v>421</v>
      </c>
      <c r="T1686">
        <f t="shared" si="52"/>
        <v>0</v>
      </c>
      <c r="U1686">
        <f t="shared" si="53"/>
        <v>421</v>
      </c>
    </row>
    <row r="1687" spans="1:21" x14ac:dyDescent="0.25">
      <c r="A1687" s="1">
        <v>1625</v>
      </c>
      <c r="B1687">
        <v>2.7097225189208979E-3</v>
      </c>
      <c r="C1687">
        <v>4.8819742377280419E-5</v>
      </c>
      <c r="D1687">
        <v>0</v>
      </c>
      <c r="E1687">
        <v>0</v>
      </c>
      <c r="F1687" t="s">
        <v>37</v>
      </c>
      <c r="G1687">
        <v>1</v>
      </c>
      <c r="H1687" t="s">
        <v>447</v>
      </c>
      <c r="I1687">
        <v>2</v>
      </c>
      <c r="J1687" t="s">
        <v>450</v>
      </c>
      <c r="K1687" t="s">
        <v>1714</v>
      </c>
      <c r="S1687">
        <v>421</v>
      </c>
      <c r="T1687">
        <f t="shared" si="52"/>
        <v>0</v>
      </c>
      <c r="U1687">
        <f t="shared" si="53"/>
        <v>421</v>
      </c>
    </row>
    <row r="1688" spans="1:21" x14ac:dyDescent="0.25">
      <c r="A1688" s="1">
        <v>1626</v>
      </c>
      <c r="B1688">
        <v>9.1531276702880859E-3</v>
      </c>
      <c r="C1688">
        <v>9.7947389831551984E-5</v>
      </c>
      <c r="D1688">
        <v>0</v>
      </c>
      <c r="E1688">
        <v>0</v>
      </c>
      <c r="F1688" t="s">
        <v>37</v>
      </c>
      <c r="G1688">
        <v>1</v>
      </c>
      <c r="H1688" t="s">
        <v>447</v>
      </c>
      <c r="I1688">
        <v>3</v>
      </c>
      <c r="J1688" t="s">
        <v>28</v>
      </c>
      <c r="K1688" t="s">
        <v>1715</v>
      </c>
      <c r="S1688">
        <v>421</v>
      </c>
      <c r="T1688">
        <f t="shared" si="52"/>
        <v>0</v>
      </c>
      <c r="U1688">
        <f t="shared" si="53"/>
        <v>421</v>
      </c>
    </row>
    <row r="1689" spans="1:21" x14ac:dyDescent="0.25">
      <c r="A1689" s="1">
        <v>1627</v>
      </c>
      <c r="B1689">
        <v>0.3125908374786377</v>
      </c>
      <c r="C1689">
        <v>1.6412189979969131E-2</v>
      </c>
      <c r="D1689">
        <v>0</v>
      </c>
      <c r="E1689">
        <v>0</v>
      </c>
      <c r="F1689" t="s">
        <v>37</v>
      </c>
      <c r="G1689">
        <v>1</v>
      </c>
      <c r="H1689" t="s">
        <v>447</v>
      </c>
      <c r="I1689">
        <v>3</v>
      </c>
      <c r="J1689" t="s">
        <v>19</v>
      </c>
      <c r="K1689" t="s">
        <v>1716</v>
      </c>
      <c r="S1689">
        <v>421</v>
      </c>
      <c r="T1689">
        <f t="shared" si="52"/>
        <v>0</v>
      </c>
      <c r="U1689">
        <f t="shared" si="53"/>
        <v>421</v>
      </c>
    </row>
    <row r="1690" spans="1:21" x14ac:dyDescent="0.25">
      <c r="A1690" s="1">
        <v>1628</v>
      </c>
      <c r="B1690">
        <v>2.664375305175781E-3</v>
      </c>
      <c r="C1690">
        <v>2.9948790167015679E-5</v>
      </c>
      <c r="D1690">
        <v>0</v>
      </c>
      <c r="E1690">
        <v>0</v>
      </c>
      <c r="F1690" t="s">
        <v>37</v>
      </c>
      <c r="G1690">
        <v>1</v>
      </c>
      <c r="H1690" t="s">
        <v>447</v>
      </c>
      <c r="I1690">
        <v>3</v>
      </c>
      <c r="J1690" t="s">
        <v>450</v>
      </c>
      <c r="K1690" t="s">
        <v>1717</v>
      </c>
      <c r="S1690">
        <v>421</v>
      </c>
      <c r="T1690">
        <f t="shared" si="52"/>
        <v>0</v>
      </c>
      <c r="U1690">
        <f t="shared" si="53"/>
        <v>421</v>
      </c>
    </row>
    <row r="1691" spans="1:21" x14ac:dyDescent="0.25">
      <c r="A1691" s="1">
        <v>1629</v>
      </c>
      <c r="B1691">
        <v>9.184312820434571E-3</v>
      </c>
      <c r="C1691">
        <v>1.106084817607509E-4</v>
      </c>
      <c r="D1691">
        <v>0</v>
      </c>
      <c r="E1691">
        <v>0</v>
      </c>
      <c r="F1691" t="s">
        <v>37</v>
      </c>
      <c r="G1691">
        <v>1</v>
      </c>
      <c r="H1691" t="s">
        <v>447</v>
      </c>
      <c r="I1691">
        <v>4</v>
      </c>
      <c r="J1691" t="s">
        <v>28</v>
      </c>
      <c r="K1691" t="s">
        <v>1718</v>
      </c>
      <c r="S1691">
        <v>421</v>
      </c>
      <c r="T1691">
        <f t="shared" si="52"/>
        <v>0</v>
      </c>
      <c r="U1691">
        <f t="shared" si="53"/>
        <v>421</v>
      </c>
    </row>
    <row r="1692" spans="1:21" x14ac:dyDescent="0.25">
      <c r="A1692" s="1">
        <v>1630</v>
      </c>
      <c r="B1692">
        <v>0.30899262428283691</v>
      </c>
      <c r="C1692">
        <v>1.6483676322518279E-2</v>
      </c>
      <c r="D1692">
        <v>0</v>
      </c>
      <c r="E1692">
        <v>0</v>
      </c>
      <c r="F1692" t="s">
        <v>37</v>
      </c>
      <c r="G1692">
        <v>1</v>
      </c>
      <c r="H1692" t="s">
        <v>447</v>
      </c>
      <c r="I1692">
        <v>4</v>
      </c>
      <c r="J1692" t="s">
        <v>19</v>
      </c>
      <c r="K1692" t="s">
        <v>1719</v>
      </c>
      <c r="S1692">
        <v>421</v>
      </c>
      <c r="T1692">
        <f t="shared" si="52"/>
        <v>0</v>
      </c>
      <c r="U1692">
        <f t="shared" si="53"/>
        <v>421</v>
      </c>
    </row>
    <row r="1693" spans="1:21" x14ac:dyDescent="0.25">
      <c r="A1693" s="1">
        <v>1631</v>
      </c>
      <c r="B1693">
        <v>2.6750087738037112E-3</v>
      </c>
      <c r="C1693">
        <v>3.584388438826072E-5</v>
      </c>
      <c r="D1693">
        <v>0</v>
      </c>
      <c r="E1693">
        <v>0</v>
      </c>
      <c r="F1693" t="s">
        <v>37</v>
      </c>
      <c r="G1693">
        <v>1</v>
      </c>
      <c r="H1693" t="s">
        <v>447</v>
      </c>
      <c r="I1693">
        <v>4</v>
      </c>
      <c r="J1693" t="s">
        <v>450</v>
      </c>
      <c r="K1693" t="s">
        <v>1720</v>
      </c>
      <c r="S1693">
        <v>421</v>
      </c>
      <c r="T1693">
        <f t="shared" si="52"/>
        <v>0</v>
      </c>
      <c r="U1693">
        <f t="shared" si="53"/>
        <v>421</v>
      </c>
    </row>
    <row r="1694" spans="1:21" x14ac:dyDescent="0.25">
      <c r="A1694" s="1">
        <v>1632</v>
      </c>
      <c r="B1694">
        <v>9.1900348663330085E-3</v>
      </c>
      <c r="C1694">
        <v>1.707079290676214E-4</v>
      </c>
      <c r="D1694">
        <v>0</v>
      </c>
      <c r="E1694">
        <v>0</v>
      </c>
      <c r="F1694" t="s">
        <v>37</v>
      </c>
      <c r="G1694">
        <v>1</v>
      </c>
      <c r="H1694" t="s">
        <v>447</v>
      </c>
      <c r="I1694">
        <v>5</v>
      </c>
      <c r="J1694" t="s">
        <v>28</v>
      </c>
      <c r="K1694" t="s">
        <v>1721</v>
      </c>
      <c r="S1694">
        <v>421</v>
      </c>
      <c r="T1694">
        <f t="shared" si="52"/>
        <v>0</v>
      </c>
      <c r="U1694">
        <f t="shared" si="53"/>
        <v>421</v>
      </c>
    </row>
    <row r="1695" spans="1:21" x14ac:dyDescent="0.25">
      <c r="A1695" s="1">
        <v>1633</v>
      </c>
      <c r="B1695">
        <v>0.31193418502807618</v>
      </c>
      <c r="C1695">
        <v>9.8807319249561293E-3</v>
      </c>
      <c r="D1695">
        <v>0</v>
      </c>
      <c r="E1695">
        <v>0</v>
      </c>
      <c r="F1695" t="s">
        <v>37</v>
      </c>
      <c r="G1695">
        <v>1</v>
      </c>
      <c r="H1695" t="s">
        <v>447</v>
      </c>
      <c r="I1695">
        <v>5</v>
      </c>
      <c r="J1695" t="s">
        <v>19</v>
      </c>
      <c r="K1695" t="s">
        <v>1722</v>
      </c>
      <c r="S1695">
        <v>421</v>
      </c>
      <c r="T1695">
        <f t="shared" si="52"/>
        <v>0</v>
      </c>
      <c r="U1695">
        <f t="shared" si="53"/>
        <v>421</v>
      </c>
    </row>
    <row r="1696" spans="1:21" x14ac:dyDescent="0.25">
      <c r="A1696" s="1">
        <v>1634</v>
      </c>
      <c r="B1696">
        <v>2.6917934417724611E-3</v>
      </c>
      <c r="C1696">
        <v>6.818961427613928E-5</v>
      </c>
      <c r="D1696">
        <v>0</v>
      </c>
      <c r="E1696">
        <v>0</v>
      </c>
      <c r="F1696" t="s">
        <v>37</v>
      </c>
      <c r="G1696">
        <v>1</v>
      </c>
      <c r="H1696" t="s">
        <v>447</v>
      </c>
      <c r="I1696">
        <v>5</v>
      </c>
      <c r="J1696" t="s">
        <v>450</v>
      </c>
      <c r="K1696" t="s">
        <v>1723</v>
      </c>
      <c r="S1696">
        <v>421</v>
      </c>
      <c r="T1696">
        <f t="shared" si="52"/>
        <v>0</v>
      </c>
      <c r="U1696">
        <f t="shared" si="53"/>
        <v>421</v>
      </c>
    </row>
    <row r="1697" spans="1:21" x14ac:dyDescent="0.25">
      <c r="A1697" s="1">
        <v>1635</v>
      </c>
      <c r="B1697">
        <v>9.1899394989013675E-3</v>
      </c>
      <c r="C1697">
        <v>1.5475173838682351E-4</v>
      </c>
      <c r="D1697">
        <v>0</v>
      </c>
      <c r="E1697">
        <v>0</v>
      </c>
      <c r="F1697" t="s">
        <v>37</v>
      </c>
      <c r="G1697">
        <v>1</v>
      </c>
      <c r="H1697" t="s">
        <v>447</v>
      </c>
      <c r="I1697">
        <v>6</v>
      </c>
      <c r="J1697" t="s">
        <v>28</v>
      </c>
      <c r="K1697" t="s">
        <v>1724</v>
      </c>
      <c r="S1697">
        <v>421</v>
      </c>
      <c r="T1697">
        <f t="shared" si="52"/>
        <v>0</v>
      </c>
      <c r="U1697">
        <f t="shared" si="53"/>
        <v>421</v>
      </c>
    </row>
    <row r="1698" spans="1:21" x14ac:dyDescent="0.25">
      <c r="A1698" s="1">
        <v>1636</v>
      </c>
      <c r="B1698">
        <v>0.31066884994506838</v>
      </c>
      <c r="C1698">
        <v>1.5600670122274989E-2</v>
      </c>
      <c r="D1698">
        <v>0</v>
      </c>
      <c r="E1698">
        <v>0</v>
      </c>
      <c r="F1698" t="s">
        <v>37</v>
      </c>
      <c r="G1698">
        <v>1</v>
      </c>
      <c r="H1698" t="s">
        <v>447</v>
      </c>
      <c r="I1698">
        <v>6</v>
      </c>
      <c r="J1698" t="s">
        <v>19</v>
      </c>
      <c r="K1698" t="s">
        <v>1725</v>
      </c>
      <c r="S1698">
        <v>421</v>
      </c>
      <c r="T1698">
        <f t="shared" si="52"/>
        <v>0</v>
      </c>
      <c r="U1698">
        <f t="shared" si="53"/>
        <v>421</v>
      </c>
    </row>
    <row r="1699" spans="1:21" x14ac:dyDescent="0.25">
      <c r="A1699" s="1">
        <v>1637</v>
      </c>
      <c r="B1699">
        <v>2.6970386505126951E-3</v>
      </c>
      <c r="C1699">
        <v>7.2094624566426847E-5</v>
      </c>
      <c r="D1699">
        <v>0</v>
      </c>
      <c r="E1699">
        <v>0</v>
      </c>
      <c r="F1699" t="s">
        <v>37</v>
      </c>
      <c r="G1699">
        <v>1</v>
      </c>
      <c r="H1699" t="s">
        <v>447</v>
      </c>
      <c r="I1699">
        <v>6</v>
      </c>
      <c r="J1699" t="s">
        <v>450</v>
      </c>
      <c r="K1699" t="s">
        <v>1726</v>
      </c>
      <c r="S1699">
        <v>421</v>
      </c>
      <c r="T1699">
        <f t="shared" si="52"/>
        <v>0</v>
      </c>
      <c r="U1699">
        <f t="shared" si="53"/>
        <v>421</v>
      </c>
    </row>
    <row r="1700" spans="1:21" x14ac:dyDescent="0.25">
      <c r="A1700" s="1">
        <v>1640</v>
      </c>
      <c r="B1700">
        <v>2.6991367340087891E-3</v>
      </c>
      <c r="C1700">
        <v>9.7148593698855051E-5</v>
      </c>
      <c r="D1700">
        <v>0</v>
      </c>
      <c r="E1700">
        <v>0</v>
      </c>
      <c r="F1700" t="s">
        <v>37</v>
      </c>
      <c r="G1700">
        <v>1</v>
      </c>
      <c r="H1700" t="s">
        <v>19</v>
      </c>
      <c r="I1700">
        <v>1</v>
      </c>
      <c r="J1700" t="s">
        <v>450</v>
      </c>
      <c r="K1700" t="s">
        <v>1727</v>
      </c>
      <c r="S1700">
        <v>421</v>
      </c>
      <c r="T1700">
        <f t="shared" si="52"/>
        <v>0</v>
      </c>
      <c r="U1700">
        <f t="shared" si="53"/>
        <v>421</v>
      </c>
    </row>
    <row r="1701" spans="1:21" x14ac:dyDescent="0.25">
      <c r="A1701" s="1">
        <v>1643</v>
      </c>
      <c r="B1701">
        <v>2.677536010742187E-3</v>
      </c>
      <c r="C1701">
        <v>6.6492817367097426E-5</v>
      </c>
      <c r="D1701">
        <v>0</v>
      </c>
      <c r="E1701">
        <v>0</v>
      </c>
      <c r="F1701" t="s">
        <v>37</v>
      </c>
      <c r="G1701">
        <v>1</v>
      </c>
      <c r="H1701" t="s">
        <v>19</v>
      </c>
      <c r="I1701">
        <v>2</v>
      </c>
      <c r="J1701" t="s">
        <v>450</v>
      </c>
      <c r="K1701" t="s">
        <v>1728</v>
      </c>
      <c r="S1701">
        <v>421</v>
      </c>
      <c r="T1701">
        <f t="shared" si="52"/>
        <v>0</v>
      </c>
      <c r="U1701">
        <f t="shared" si="53"/>
        <v>421</v>
      </c>
    </row>
    <row r="1702" spans="1:21" x14ac:dyDescent="0.25">
      <c r="A1702" s="1">
        <v>1646</v>
      </c>
      <c r="B1702">
        <v>2.704524993896484E-3</v>
      </c>
      <c r="C1702">
        <v>8.7652294099539976E-5</v>
      </c>
      <c r="D1702">
        <v>0</v>
      </c>
      <c r="E1702">
        <v>0</v>
      </c>
      <c r="F1702" t="s">
        <v>37</v>
      </c>
      <c r="G1702">
        <v>1</v>
      </c>
      <c r="H1702" t="s">
        <v>19</v>
      </c>
      <c r="I1702">
        <v>3</v>
      </c>
      <c r="J1702" t="s">
        <v>450</v>
      </c>
      <c r="K1702" t="s">
        <v>1729</v>
      </c>
      <c r="S1702">
        <v>421</v>
      </c>
      <c r="T1702">
        <f t="shared" si="52"/>
        <v>0</v>
      </c>
      <c r="U1702">
        <f t="shared" si="53"/>
        <v>421</v>
      </c>
    </row>
    <row r="1703" spans="1:21" x14ac:dyDescent="0.25">
      <c r="A1703" s="1">
        <v>1649</v>
      </c>
      <c r="B1703">
        <v>2.6561260223388668E-3</v>
      </c>
      <c r="C1703">
        <v>6.6407959064499112E-5</v>
      </c>
      <c r="D1703">
        <v>0</v>
      </c>
      <c r="E1703">
        <v>0</v>
      </c>
      <c r="F1703" t="s">
        <v>37</v>
      </c>
      <c r="G1703">
        <v>1</v>
      </c>
      <c r="H1703" t="s">
        <v>19</v>
      </c>
      <c r="I1703">
        <v>4</v>
      </c>
      <c r="J1703" t="s">
        <v>450</v>
      </c>
      <c r="K1703" t="s">
        <v>1730</v>
      </c>
      <c r="S1703">
        <v>421</v>
      </c>
      <c r="T1703">
        <f t="shared" si="52"/>
        <v>0</v>
      </c>
      <c r="U1703">
        <f t="shared" si="53"/>
        <v>421</v>
      </c>
    </row>
    <row r="1704" spans="1:21" x14ac:dyDescent="0.25">
      <c r="A1704" s="1">
        <v>1652</v>
      </c>
      <c r="B1704">
        <v>2.681493759155273E-3</v>
      </c>
      <c r="C1704">
        <v>8.0292921191829871E-5</v>
      </c>
      <c r="D1704">
        <v>0</v>
      </c>
      <c r="E1704">
        <v>0</v>
      </c>
      <c r="F1704" t="s">
        <v>37</v>
      </c>
      <c r="G1704">
        <v>1</v>
      </c>
      <c r="H1704" t="s">
        <v>19</v>
      </c>
      <c r="I1704">
        <v>5</v>
      </c>
      <c r="J1704" t="s">
        <v>450</v>
      </c>
      <c r="K1704" t="s">
        <v>1731</v>
      </c>
      <c r="S1704">
        <v>421</v>
      </c>
      <c r="T1704">
        <f t="shared" si="52"/>
        <v>0</v>
      </c>
      <c r="U1704">
        <f t="shared" si="53"/>
        <v>421</v>
      </c>
    </row>
    <row r="1705" spans="1:21" x14ac:dyDescent="0.25">
      <c r="A1705" s="1">
        <v>1655</v>
      </c>
      <c r="B1705">
        <v>2.6792049407958979E-3</v>
      </c>
      <c r="C1705">
        <v>6.8365312588778741E-5</v>
      </c>
      <c r="D1705">
        <v>0</v>
      </c>
      <c r="E1705">
        <v>0</v>
      </c>
      <c r="F1705" t="s">
        <v>37</v>
      </c>
      <c r="G1705">
        <v>1</v>
      </c>
      <c r="H1705" t="s">
        <v>19</v>
      </c>
      <c r="I1705">
        <v>6</v>
      </c>
      <c r="J1705" t="s">
        <v>450</v>
      </c>
      <c r="K1705" t="s">
        <v>1732</v>
      </c>
      <c r="S1705">
        <v>421</v>
      </c>
      <c r="T1705">
        <f t="shared" si="52"/>
        <v>0</v>
      </c>
      <c r="U1705">
        <f t="shared" si="53"/>
        <v>421</v>
      </c>
    </row>
    <row r="1706" spans="1:21" x14ac:dyDescent="0.25">
      <c r="A1706" s="1">
        <v>1656</v>
      </c>
      <c r="B1706">
        <v>9.5311164855957035E-3</v>
      </c>
      <c r="C1706">
        <v>1.2749386201479129E-4</v>
      </c>
      <c r="D1706">
        <v>0</v>
      </c>
      <c r="E1706">
        <v>0</v>
      </c>
      <c r="F1706" t="s">
        <v>37</v>
      </c>
      <c r="G1706">
        <v>1</v>
      </c>
      <c r="H1706" t="s">
        <v>450</v>
      </c>
      <c r="I1706">
        <v>1</v>
      </c>
      <c r="J1706" t="s">
        <v>28</v>
      </c>
      <c r="K1706" t="s">
        <v>1733</v>
      </c>
      <c r="S1706">
        <v>421</v>
      </c>
      <c r="T1706">
        <f t="shared" si="52"/>
        <v>0</v>
      </c>
      <c r="U1706">
        <f t="shared" si="53"/>
        <v>421</v>
      </c>
    </row>
    <row r="1707" spans="1:21" x14ac:dyDescent="0.25">
      <c r="A1707" s="1">
        <v>1657</v>
      </c>
      <c r="B1707">
        <v>0.31387987136840823</v>
      </c>
      <c r="C1707">
        <v>1.9656040683831859E-2</v>
      </c>
      <c r="D1707">
        <v>0</v>
      </c>
      <c r="E1707">
        <v>0</v>
      </c>
      <c r="F1707" t="s">
        <v>37</v>
      </c>
      <c r="G1707">
        <v>1</v>
      </c>
      <c r="H1707" t="s">
        <v>450</v>
      </c>
      <c r="I1707">
        <v>1</v>
      </c>
      <c r="J1707" t="s">
        <v>19</v>
      </c>
      <c r="K1707" t="s">
        <v>1734</v>
      </c>
      <c r="S1707">
        <v>421</v>
      </c>
      <c r="T1707">
        <f t="shared" si="52"/>
        <v>0</v>
      </c>
      <c r="U1707">
        <f t="shared" si="53"/>
        <v>421</v>
      </c>
    </row>
    <row r="1708" spans="1:21" x14ac:dyDescent="0.25">
      <c r="A1708" s="1">
        <v>1658</v>
      </c>
      <c r="B1708">
        <v>2.6766777038574221E-3</v>
      </c>
      <c r="C1708">
        <v>7.370804363153051E-5</v>
      </c>
      <c r="D1708">
        <v>0</v>
      </c>
      <c r="E1708">
        <v>0</v>
      </c>
      <c r="F1708" t="s">
        <v>37</v>
      </c>
      <c r="G1708">
        <v>1</v>
      </c>
      <c r="H1708" t="s">
        <v>450</v>
      </c>
      <c r="I1708">
        <v>1</v>
      </c>
      <c r="J1708" t="s">
        <v>450</v>
      </c>
      <c r="K1708" t="s">
        <v>1735</v>
      </c>
      <c r="S1708">
        <v>421</v>
      </c>
      <c r="T1708">
        <f t="shared" si="52"/>
        <v>0</v>
      </c>
      <c r="U1708">
        <f t="shared" si="53"/>
        <v>421</v>
      </c>
    </row>
    <row r="1709" spans="1:21" x14ac:dyDescent="0.25">
      <c r="A1709" s="1">
        <v>1659</v>
      </c>
      <c r="B1709">
        <v>9.5654487609863285E-3</v>
      </c>
      <c r="C1709">
        <v>2.0249352409994781E-4</v>
      </c>
      <c r="D1709">
        <v>0</v>
      </c>
      <c r="E1709">
        <v>0</v>
      </c>
      <c r="F1709" t="s">
        <v>37</v>
      </c>
      <c r="G1709">
        <v>1</v>
      </c>
      <c r="H1709" t="s">
        <v>450</v>
      </c>
      <c r="I1709">
        <v>2</v>
      </c>
      <c r="J1709" t="s">
        <v>28</v>
      </c>
      <c r="K1709" t="s">
        <v>1736</v>
      </c>
      <c r="S1709">
        <v>421</v>
      </c>
      <c r="T1709">
        <f t="shared" si="52"/>
        <v>0</v>
      </c>
      <c r="U1709">
        <f t="shared" si="53"/>
        <v>421</v>
      </c>
    </row>
    <row r="1710" spans="1:21" x14ac:dyDescent="0.25">
      <c r="A1710" s="1">
        <v>1660</v>
      </c>
      <c r="B1710">
        <v>0.30887789726257331</v>
      </c>
      <c r="C1710">
        <v>1.672590424740841E-2</v>
      </c>
      <c r="D1710">
        <v>0</v>
      </c>
      <c r="E1710">
        <v>0</v>
      </c>
      <c r="F1710" t="s">
        <v>37</v>
      </c>
      <c r="G1710">
        <v>1</v>
      </c>
      <c r="H1710" t="s">
        <v>450</v>
      </c>
      <c r="I1710">
        <v>2</v>
      </c>
      <c r="J1710" t="s">
        <v>19</v>
      </c>
      <c r="K1710" t="s">
        <v>1737</v>
      </c>
      <c r="S1710">
        <v>421</v>
      </c>
      <c r="T1710">
        <f t="shared" si="52"/>
        <v>0</v>
      </c>
      <c r="U1710">
        <f t="shared" si="53"/>
        <v>421</v>
      </c>
    </row>
    <row r="1711" spans="1:21" x14ac:dyDescent="0.25">
      <c r="A1711" s="1">
        <v>1661</v>
      </c>
      <c r="B1711">
        <v>2.6888847351074219E-3</v>
      </c>
      <c r="C1711">
        <v>9.3635569494509975E-5</v>
      </c>
      <c r="D1711">
        <v>0</v>
      </c>
      <c r="E1711">
        <v>0</v>
      </c>
      <c r="F1711" t="s">
        <v>37</v>
      </c>
      <c r="G1711">
        <v>1</v>
      </c>
      <c r="H1711" t="s">
        <v>450</v>
      </c>
      <c r="I1711">
        <v>2</v>
      </c>
      <c r="J1711" t="s">
        <v>450</v>
      </c>
      <c r="K1711" t="s">
        <v>1738</v>
      </c>
      <c r="S1711">
        <v>421</v>
      </c>
      <c r="T1711">
        <f t="shared" si="52"/>
        <v>0</v>
      </c>
      <c r="U1711">
        <f t="shared" si="53"/>
        <v>421</v>
      </c>
    </row>
    <row r="1712" spans="1:21" x14ac:dyDescent="0.25">
      <c r="A1712" s="1">
        <v>1662</v>
      </c>
      <c r="B1712">
        <v>9.4895362854003906E-3</v>
      </c>
      <c r="C1712">
        <v>1.881849187292146E-4</v>
      </c>
      <c r="D1712">
        <v>0</v>
      </c>
      <c r="E1712">
        <v>0</v>
      </c>
      <c r="F1712" t="s">
        <v>37</v>
      </c>
      <c r="G1712">
        <v>1</v>
      </c>
      <c r="H1712" t="s">
        <v>450</v>
      </c>
      <c r="I1712">
        <v>3</v>
      </c>
      <c r="J1712" t="s">
        <v>28</v>
      </c>
      <c r="K1712" t="s">
        <v>1739</v>
      </c>
      <c r="S1712">
        <v>421</v>
      </c>
      <c r="T1712">
        <f t="shared" si="52"/>
        <v>0</v>
      </c>
      <c r="U1712">
        <f t="shared" si="53"/>
        <v>421</v>
      </c>
    </row>
    <row r="1713" spans="1:21" x14ac:dyDescent="0.25">
      <c r="A1713" s="1">
        <v>1663</v>
      </c>
      <c r="B1713">
        <v>0.31288118362426759</v>
      </c>
      <c r="C1713">
        <v>1.9113226169366459E-2</v>
      </c>
      <c r="D1713">
        <v>0</v>
      </c>
      <c r="E1713">
        <v>0</v>
      </c>
      <c r="F1713" t="s">
        <v>37</v>
      </c>
      <c r="G1713">
        <v>1</v>
      </c>
      <c r="H1713" t="s">
        <v>450</v>
      </c>
      <c r="I1713">
        <v>3</v>
      </c>
      <c r="J1713" t="s">
        <v>19</v>
      </c>
      <c r="K1713" t="s">
        <v>1740</v>
      </c>
      <c r="S1713">
        <v>421</v>
      </c>
      <c r="T1713">
        <f t="shared" si="52"/>
        <v>0</v>
      </c>
      <c r="U1713">
        <f t="shared" si="53"/>
        <v>421</v>
      </c>
    </row>
    <row r="1714" spans="1:21" x14ac:dyDescent="0.25">
      <c r="A1714" s="1">
        <v>1664</v>
      </c>
      <c r="B1714">
        <v>2.6612758636474611E-3</v>
      </c>
      <c r="C1714">
        <v>7.2063552715417832E-5</v>
      </c>
      <c r="D1714">
        <v>0</v>
      </c>
      <c r="E1714">
        <v>0</v>
      </c>
      <c r="F1714" t="s">
        <v>37</v>
      </c>
      <c r="G1714">
        <v>1</v>
      </c>
      <c r="H1714" t="s">
        <v>450</v>
      </c>
      <c r="I1714">
        <v>3</v>
      </c>
      <c r="J1714" t="s">
        <v>450</v>
      </c>
      <c r="K1714" t="s">
        <v>1741</v>
      </c>
      <c r="S1714">
        <v>421</v>
      </c>
      <c r="T1714">
        <f t="shared" si="52"/>
        <v>0</v>
      </c>
      <c r="U1714">
        <f t="shared" si="53"/>
        <v>421</v>
      </c>
    </row>
    <row r="1715" spans="1:21" x14ac:dyDescent="0.25">
      <c r="A1715" s="1">
        <v>1665</v>
      </c>
      <c r="B1715">
        <v>9.521484375E-3</v>
      </c>
      <c r="C1715">
        <v>2.0551150463350221E-4</v>
      </c>
      <c r="D1715">
        <v>0</v>
      </c>
      <c r="E1715">
        <v>0</v>
      </c>
      <c r="F1715" t="s">
        <v>37</v>
      </c>
      <c r="G1715">
        <v>1</v>
      </c>
      <c r="H1715" t="s">
        <v>450</v>
      </c>
      <c r="I1715">
        <v>4</v>
      </c>
      <c r="J1715" t="s">
        <v>28</v>
      </c>
      <c r="K1715" t="s">
        <v>1742</v>
      </c>
      <c r="S1715">
        <v>421</v>
      </c>
      <c r="T1715">
        <f t="shared" si="52"/>
        <v>0</v>
      </c>
      <c r="U1715">
        <f t="shared" si="53"/>
        <v>421</v>
      </c>
    </row>
    <row r="1716" spans="1:21" x14ac:dyDescent="0.25">
      <c r="A1716" s="1">
        <v>1666</v>
      </c>
      <c r="B1716">
        <v>0.31014027595520022</v>
      </c>
      <c r="C1716">
        <v>1.629637137919724E-2</v>
      </c>
      <c r="D1716">
        <v>0</v>
      </c>
      <c r="E1716">
        <v>0</v>
      </c>
      <c r="F1716" t="s">
        <v>37</v>
      </c>
      <c r="G1716">
        <v>1</v>
      </c>
      <c r="H1716" t="s">
        <v>450</v>
      </c>
      <c r="I1716">
        <v>4</v>
      </c>
      <c r="J1716" t="s">
        <v>19</v>
      </c>
      <c r="K1716" t="s">
        <v>1743</v>
      </c>
      <c r="S1716">
        <v>421</v>
      </c>
      <c r="T1716">
        <f t="shared" si="52"/>
        <v>0</v>
      </c>
      <c r="U1716">
        <f t="shared" si="53"/>
        <v>421</v>
      </c>
    </row>
    <row r="1717" spans="1:21" x14ac:dyDescent="0.25">
      <c r="A1717" s="1">
        <v>1667</v>
      </c>
      <c r="B1717">
        <v>2.69923210144043E-3</v>
      </c>
      <c r="C1717">
        <v>5.8685966843523697E-5</v>
      </c>
      <c r="D1717">
        <v>0</v>
      </c>
      <c r="E1717">
        <v>0</v>
      </c>
      <c r="F1717" t="s">
        <v>37</v>
      </c>
      <c r="G1717">
        <v>1</v>
      </c>
      <c r="H1717" t="s">
        <v>450</v>
      </c>
      <c r="I1717">
        <v>4</v>
      </c>
      <c r="J1717" t="s">
        <v>450</v>
      </c>
      <c r="K1717" t="s">
        <v>1744</v>
      </c>
      <c r="S1717">
        <v>421</v>
      </c>
      <c r="T1717">
        <f t="shared" si="52"/>
        <v>0</v>
      </c>
      <c r="U1717">
        <f t="shared" si="53"/>
        <v>421</v>
      </c>
    </row>
    <row r="1718" spans="1:21" x14ac:dyDescent="0.25">
      <c r="A1718" s="1">
        <v>1668</v>
      </c>
      <c r="B1718">
        <v>9.5567226409912116E-3</v>
      </c>
      <c r="C1718">
        <v>1.7161152698647321E-4</v>
      </c>
      <c r="D1718">
        <v>0</v>
      </c>
      <c r="E1718">
        <v>0</v>
      </c>
      <c r="F1718" t="s">
        <v>37</v>
      </c>
      <c r="G1718">
        <v>1</v>
      </c>
      <c r="H1718" t="s">
        <v>450</v>
      </c>
      <c r="I1718">
        <v>5</v>
      </c>
      <c r="J1718" t="s">
        <v>28</v>
      </c>
      <c r="K1718" t="s">
        <v>1745</v>
      </c>
      <c r="S1718">
        <v>421</v>
      </c>
      <c r="T1718">
        <f t="shared" si="52"/>
        <v>0</v>
      </c>
      <c r="U1718">
        <f t="shared" si="53"/>
        <v>421</v>
      </c>
    </row>
    <row r="1719" spans="1:21" x14ac:dyDescent="0.25">
      <c r="A1719" s="1">
        <v>1669</v>
      </c>
      <c r="B1719">
        <v>0.31379184722900388</v>
      </c>
      <c r="C1719">
        <v>1.494552692798066E-2</v>
      </c>
      <c r="D1719">
        <v>0</v>
      </c>
      <c r="E1719">
        <v>0</v>
      </c>
      <c r="F1719" t="s">
        <v>37</v>
      </c>
      <c r="G1719">
        <v>1</v>
      </c>
      <c r="H1719" t="s">
        <v>450</v>
      </c>
      <c r="I1719">
        <v>5</v>
      </c>
      <c r="J1719" t="s">
        <v>19</v>
      </c>
      <c r="K1719" t="s">
        <v>1746</v>
      </c>
      <c r="S1719">
        <v>421</v>
      </c>
      <c r="T1719">
        <f t="shared" si="52"/>
        <v>0</v>
      </c>
      <c r="U1719">
        <f t="shared" si="53"/>
        <v>421</v>
      </c>
    </row>
    <row r="1720" spans="1:21" x14ac:dyDescent="0.25">
      <c r="A1720" s="1">
        <v>1670</v>
      </c>
      <c r="B1720">
        <v>2.6870250701904299E-3</v>
      </c>
      <c r="C1720">
        <v>8.6112407771337711E-5</v>
      </c>
      <c r="D1720">
        <v>0</v>
      </c>
      <c r="E1720">
        <v>0</v>
      </c>
      <c r="F1720" t="s">
        <v>37</v>
      </c>
      <c r="G1720">
        <v>1</v>
      </c>
      <c r="H1720" t="s">
        <v>450</v>
      </c>
      <c r="I1720">
        <v>5</v>
      </c>
      <c r="J1720" t="s">
        <v>450</v>
      </c>
      <c r="K1720" t="s">
        <v>1747</v>
      </c>
      <c r="S1720">
        <v>421</v>
      </c>
      <c r="T1720">
        <f t="shared" si="52"/>
        <v>0</v>
      </c>
      <c r="U1720">
        <f t="shared" si="53"/>
        <v>421</v>
      </c>
    </row>
    <row r="1721" spans="1:21" x14ac:dyDescent="0.25">
      <c r="A1721" s="1">
        <v>1671</v>
      </c>
      <c r="B1721">
        <v>9.4981670379638665E-3</v>
      </c>
      <c r="C1721">
        <v>1.7240043333367251E-4</v>
      </c>
      <c r="D1721">
        <v>0</v>
      </c>
      <c r="E1721">
        <v>0</v>
      </c>
      <c r="F1721" t="s">
        <v>37</v>
      </c>
      <c r="G1721">
        <v>1</v>
      </c>
      <c r="H1721" t="s">
        <v>450</v>
      </c>
      <c r="I1721">
        <v>6</v>
      </c>
      <c r="J1721" t="s">
        <v>28</v>
      </c>
      <c r="K1721" t="s">
        <v>1748</v>
      </c>
      <c r="S1721">
        <v>421</v>
      </c>
      <c r="T1721">
        <f t="shared" si="52"/>
        <v>0</v>
      </c>
      <c r="U1721">
        <f t="shared" si="53"/>
        <v>421</v>
      </c>
    </row>
    <row r="1722" spans="1:21" x14ac:dyDescent="0.25">
      <c r="A1722" s="1">
        <v>1672</v>
      </c>
      <c r="B1722">
        <v>0.3092831611633301</v>
      </c>
      <c r="C1722">
        <v>1.7068569499411809E-2</v>
      </c>
      <c r="D1722">
        <v>0</v>
      </c>
      <c r="E1722">
        <v>0</v>
      </c>
      <c r="F1722" t="s">
        <v>37</v>
      </c>
      <c r="G1722">
        <v>1</v>
      </c>
      <c r="H1722" t="s">
        <v>450</v>
      </c>
      <c r="I1722">
        <v>6</v>
      </c>
      <c r="J1722" t="s">
        <v>19</v>
      </c>
      <c r="K1722" t="s">
        <v>1749</v>
      </c>
      <c r="S1722">
        <v>421</v>
      </c>
      <c r="T1722">
        <f t="shared" si="52"/>
        <v>0</v>
      </c>
      <c r="U1722">
        <f t="shared" si="53"/>
        <v>421</v>
      </c>
    </row>
    <row r="1723" spans="1:21" x14ac:dyDescent="0.25">
      <c r="A1723" s="1">
        <v>1673</v>
      </c>
      <c r="B1723">
        <v>2.6706218719482421E-3</v>
      </c>
      <c r="C1723">
        <v>7.4368346249608795E-5</v>
      </c>
      <c r="D1723">
        <v>0</v>
      </c>
      <c r="E1723">
        <v>0</v>
      </c>
      <c r="F1723" t="s">
        <v>37</v>
      </c>
      <c r="G1723">
        <v>1</v>
      </c>
      <c r="H1723" t="s">
        <v>450</v>
      </c>
      <c r="I1723">
        <v>6</v>
      </c>
      <c r="J1723" t="s">
        <v>450</v>
      </c>
      <c r="K1723" t="s">
        <v>1750</v>
      </c>
      <c r="S1723">
        <v>421</v>
      </c>
      <c r="T1723">
        <f t="shared" si="52"/>
        <v>0</v>
      </c>
      <c r="U1723">
        <f t="shared" si="53"/>
        <v>421</v>
      </c>
    </row>
    <row r="1724" spans="1:21" x14ac:dyDescent="0.25">
      <c r="A1724" s="1">
        <v>1674</v>
      </c>
      <c r="B1724">
        <v>9.5191001892089844E-3</v>
      </c>
      <c r="C1724">
        <v>6.1327292870684601E-4</v>
      </c>
      <c r="D1724">
        <v>0</v>
      </c>
      <c r="E1724">
        <v>0</v>
      </c>
      <c r="F1724" t="s">
        <v>37</v>
      </c>
      <c r="G1724">
        <v>2</v>
      </c>
      <c r="H1724" t="s">
        <v>447</v>
      </c>
      <c r="I1724">
        <v>1</v>
      </c>
      <c r="J1724" t="s">
        <v>28</v>
      </c>
      <c r="K1724" t="s">
        <v>1751</v>
      </c>
      <c r="S1724">
        <v>421</v>
      </c>
      <c r="T1724">
        <f t="shared" si="52"/>
        <v>0</v>
      </c>
      <c r="U1724">
        <f t="shared" si="53"/>
        <v>421</v>
      </c>
    </row>
    <row r="1725" spans="1:21" x14ac:dyDescent="0.25">
      <c r="A1725" s="1">
        <v>1675</v>
      </c>
      <c r="B1725">
        <v>0.3111738681793213</v>
      </c>
      <c r="C1725">
        <v>1.0798237476347051E-2</v>
      </c>
      <c r="D1725">
        <v>0</v>
      </c>
      <c r="E1725">
        <v>0</v>
      </c>
      <c r="F1725" t="s">
        <v>37</v>
      </c>
      <c r="G1725">
        <v>2</v>
      </c>
      <c r="H1725" t="s">
        <v>447</v>
      </c>
      <c r="I1725">
        <v>1</v>
      </c>
      <c r="J1725" t="s">
        <v>19</v>
      </c>
      <c r="K1725" t="s">
        <v>1752</v>
      </c>
      <c r="S1725">
        <v>421</v>
      </c>
      <c r="T1725">
        <f t="shared" si="52"/>
        <v>0</v>
      </c>
      <c r="U1725">
        <f t="shared" si="53"/>
        <v>421</v>
      </c>
    </row>
    <row r="1726" spans="1:21" x14ac:dyDescent="0.25">
      <c r="A1726" s="1">
        <v>1676</v>
      </c>
      <c r="B1726">
        <v>2.7012348175048831E-3</v>
      </c>
      <c r="C1726">
        <v>4.5721050456758541E-5</v>
      </c>
      <c r="D1726">
        <v>0</v>
      </c>
      <c r="E1726">
        <v>0</v>
      </c>
      <c r="F1726" t="s">
        <v>37</v>
      </c>
      <c r="G1726">
        <v>2</v>
      </c>
      <c r="H1726" t="s">
        <v>447</v>
      </c>
      <c r="I1726">
        <v>1</v>
      </c>
      <c r="J1726" t="s">
        <v>450</v>
      </c>
      <c r="K1726" t="s">
        <v>1753</v>
      </c>
      <c r="S1726">
        <v>421</v>
      </c>
      <c r="T1726">
        <f t="shared" si="52"/>
        <v>0</v>
      </c>
      <c r="U1726">
        <f t="shared" si="53"/>
        <v>421</v>
      </c>
    </row>
    <row r="1727" spans="1:21" x14ac:dyDescent="0.25">
      <c r="A1727" s="1">
        <v>1677</v>
      </c>
      <c r="B1727">
        <v>9.1835975646972663E-3</v>
      </c>
      <c r="C1727">
        <v>1.3916207966290921E-4</v>
      </c>
      <c r="D1727">
        <v>0</v>
      </c>
      <c r="E1727">
        <v>0</v>
      </c>
      <c r="F1727" t="s">
        <v>37</v>
      </c>
      <c r="G1727">
        <v>2</v>
      </c>
      <c r="H1727" t="s">
        <v>447</v>
      </c>
      <c r="I1727">
        <v>2</v>
      </c>
      <c r="J1727" t="s">
        <v>28</v>
      </c>
      <c r="K1727" t="s">
        <v>1754</v>
      </c>
      <c r="S1727">
        <v>421</v>
      </c>
      <c r="T1727">
        <f t="shared" si="52"/>
        <v>0</v>
      </c>
      <c r="U1727">
        <f t="shared" si="53"/>
        <v>421</v>
      </c>
    </row>
    <row r="1728" spans="1:21" x14ac:dyDescent="0.25">
      <c r="A1728" s="1">
        <v>1678</v>
      </c>
      <c r="B1728">
        <v>0.31277074813842781</v>
      </c>
      <c r="C1728">
        <v>1.7343544616917179E-2</v>
      </c>
      <c r="D1728">
        <v>0</v>
      </c>
      <c r="E1728">
        <v>0</v>
      </c>
      <c r="F1728" t="s">
        <v>37</v>
      </c>
      <c r="G1728">
        <v>2</v>
      </c>
      <c r="H1728" t="s">
        <v>447</v>
      </c>
      <c r="I1728">
        <v>2</v>
      </c>
      <c r="J1728" t="s">
        <v>19</v>
      </c>
      <c r="K1728" t="s">
        <v>1755</v>
      </c>
      <c r="S1728">
        <v>421</v>
      </c>
      <c r="T1728">
        <f t="shared" si="52"/>
        <v>0</v>
      </c>
      <c r="U1728">
        <f t="shared" si="53"/>
        <v>421</v>
      </c>
    </row>
    <row r="1729" spans="1:21" x14ac:dyDescent="0.25">
      <c r="A1729" s="1">
        <v>1679</v>
      </c>
      <c r="B1729">
        <v>2.7212619781494139E-3</v>
      </c>
      <c r="C1729">
        <v>7.8923161739626673E-5</v>
      </c>
      <c r="D1729">
        <v>0</v>
      </c>
      <c r="E1729">
        <v>0</v>
      </c>
      <c r="F1729" t="s">
        <v>37</v>
      </c>
      <c r="G1729">
        <v>2</v>
      </c>
      <c r="H1729" t="s">
        <v>447</v>
      </c>
      <c r="I1729">
        <v>2</v>
      </c>
      <c r="J1729" t="s">
        <v>450</v>
      </c>
      <c r="K1729" t="s">
        <v>1756</v>
      </c>
      <c r="S1729">
        <v>421</v>
      </c>
      <c r="T1729">
        <f t="shared" si="52"/>
        <v>0</v>
      </c>
      <c r="U1729">
        <f t="shared" si="53"/>
        <v>421</v>
      </c>
    </row>
    <row r="1730" spans="1:21" x14ac:dyDescent="0.25">
      <c r="A1730" s="1">
        <v>1680</v>
      </c>
      <c r="B1730">
        <v>9.1850757598876953E-3</v>
      </c>
      <c r="C1730">
        <v>1.155565441602848E-4</v>
      </c>
      <c r="D1730">
        <v>0</v>
      </c>
      <c r="E1730">
        <v>0</v>
      </c>
      <c r="F1730" t="s">
        <v>37</v>
      </c>
      <c r="G1730">
        <v>2</v>
      </c>
      <c r="H1730" t="s">
        <v>447</v>
      </c>
      <c r="I1730">
        <v>3</v>
      </c>
      <c r="J1730" t="s">
        <v>28</v>
      </c>
      <c r="K1730" t="s">
        <v>1757</v>
      </c>
      <c r="S1730">
        <v>421</v>
      </c>
      <c r="T1730">
        <f t="shared" ref="T1730:T1793" si="54">((12-G1730-I1730)/12)*Q1730</f>
        <v>0</v>
      </c>
      <c r="U1730">
        <f t="shared" ref="U1730:U1793" si="55">_xlfn.RANK.EQ(T1730,T$2:T$1891)</f>
        <v>421</v>
      </c>
    </row>
    <row r="1731" spans="1:21" x14ac:dyDescent="0.25">
      <c r="A1731" s="1">
        <v>1681</v>
      </c>
      <c r="B1731">
        <v>0.30969595909118652</v>
      </c>
      <c r="C1731">
        <v>1.2542589476687269E-2</v>
      </c>
      <c r="D1731">
        <v>0</v>
      </c>
      <c r="E1731">
        <v>0</v>
      </c>
      <c r="F1731" t="s">
        <v>37</v>
      </c>
      <c r="G1731">
        <v>2</v>
      </c>
      <c r="H1731" t="s">
        <v>447</v>
      </c>
      <c r="I1731">
        <v>3</v>
      </c>
      <c r="J1731" t="s">
        <v>19</v>
      </c>
      <c r="K1731" t="s">
        <v>1758</v>
      </c>
      <c r="S1731">
        <v>421</v>
      </c>
      <c r="T1731">
        <f t="shared" si="54"/>
        <v>0</v>
      </c>
      <c r="U1731">
        <f t="shared" si="55"/>
        <v>421</v>
      </c>
    </row>
    <row r="1732" spans="1:21" x14ac:dyDescent="0.25">
      <c r="A1732" s="1">
        <v>1682</v>
      </c>
      <c r="B1732">
        <v>2.6876926422119141E-3</v>
      </c>
      <c r="C1732">
        <v>5.9021384847893282E-5</v>
      </c>
      <c r="D1732">
        <v>0</v>
      </c>
      <c r="E1732">
        <v>0</v>
      </c>
      <c r="F1732" t="s">
        <v>37</v>
      </c>
      <c r="G1732">
        <v>2</v>
      </c>
      <c r="H1732" t="s">
        <v>447</v>
      </c>
      <c r="I1732">
        <v>3</v>
      </c>
      <c r="J1732" t="s">
        <v>450</v>
      </c>
      <c r="K1732" t="s">
        <v>1759</v>
      </c>
      <c r="S1732">
        <v>421</v>
      </c>
      <c r="T1732">
        <f t="shared" si="54"/>
        <v>0</v>
      </c>
      <c r="U1732">
        <f t="shared" si="55"/>
        <v>421</v>
      </c>
    </row>
    <row r="1733" spans="1:21" x14ac:dyDescent="0.25">
      <c r="A1733" s="1">
        <v>1683</v>
      </c>
      <c r="B1733">
        <v>9.1670989990234372E-3</v>
      </c>
      <c r="C1733">
        <v>1.5612303942029939E-4</v>
      </c>
      <c r="D1733">
        <v>0</v>
      </c>
      <c r="E1733">
        <v>0</v>
      </c>
      <c r="F1733" t="s">
        <v>37</v>
      </c>
      <c r="G1733">
        <v>2</v>
      </c>
      <c r="H1733" t="s">
        <v>447</v>
      </c>
      <c r="I1733">
        <v>4</v>
      </c>
      <c r="J1733" t="s">
        <v>28</v>
      </c>
      <c r="K1733" t="s">
        <v>1760</v>
      </c>
      <c r="S1733">
        <v>421</v>
      </c>
      <c r="T1733">
        <f t="shared" si="54"/>
        <v>0</v>
      </c>
      <c r="U1733">
        <f t="shared" si="55"/>
        <v>421</v>
      </c>
    </row>
    <row r="1734" spans="1:21" x14ac:dyDescent="0.25">
      <c r="A1734" s="1">
        <v>1684</v>
      </c>
      <c r="B1734">
        <v>0.31403269767761233</v>
      </c>
      <c r="C1734">
        <v>1.9560529259757889E-2</v>
      </c>
      <c r="D1734">
        <v>0</v>
      </c>
      <c r="E1734">
        <v>0</v>
      </c>
      <c r="F1734" t="s">
        <v>37</v>
      </c>
      <c r="G1734">
        <v>2</v>
      </c>
      <c r="H1734" t="s">
        <v>447</v>
      </c>
      <c r="I1734">
        <v>4</v>
      </c>
      <c r="J1734" t="s">
        <v>19</v>
      </c>
      <c r="K1734" t="s">
        <v>1761</v>
      </c>
      <c r="S1734">
        <v>421</v>
      </c>
      <c r="T1734">
        <f t="shared" si="54"/>
        <v>0</v>
      </c>
      <c r="U1734">
        <f t="shared" si="55"/>
        <v>421</v>
      </c>
    </row>
    <row r="1735" spans="1:21" x14ac:dyDescent="0.25">
      <c r="A1735" s="1">
        <v>1685</v>
      </c>
      <c r="B1735">
        <v>2.6661396026611329E-3</v>
      </c>
      <c r="C1735">
        <v>3.2759302736436447E-5</v>
      </c>
      <c r="D1735">
        <v>0</v>
      </c>
      <c r="E1735">
        <v>0</v>
      </c>
      <c r="F1735" t="s">
        <v>37</v>
      </c>
      <c r="G1735">
        <v>2</v>
      </c>
      <c r="H1735" t="s">
        <v>447</v>
      </c>
      <c r="I1735">
        <v>4</v>
      </c>
      <c r="J1735" t="s">
        <v>450</v>
      </c>
      <c r="K1735" t="s">
        <v>1762</v>
      </c>
      <c r="S1735">
        <v>421</v>
      </c>
      <c r="T1735">
        <f t="shared" si="54"/>
        <v>0</v>
      </c>
      <c r="U1735">
        <f t="shared" si="55"/>
        <v>421</v>
      </c>
    </row>
    <row r="1736" spans="1:21" x14ac:dyDescent="0.25">
      <c r="A1736" s="1">
        <v>1686</v>
      </c>
      <c r="B1736">
        <v>9.1639995574951168E-3</v>
      </c>
      <c r="C1736">
        <v>1.309514648001545E-4</v>
      </c>
      <c r="D1736">
        <v>0</v>
      </c>
      <c r="E1736">
        <v>0</v>
      </c>
      <c r="F1736" t="s">
        <v>37</v>
      </c>
      <c r="G1736">
        <v>2</v>
      </c>
      <c r="H1736" t="s">
        <v>447</v>
      </c>
      <c r="I1736">
        <v>5</v>
      </c>
      <c r="J1736" t="s">
        <v>28</v>
      </c>
      <c r="K1736" t="s">
        <v>1763</v>
      </c>
      <c r="S1736">
        <v>421</v>
      </c>
      <c r="T1736">
        <f t="shared" si="54"/>
        <v>0</v>
      </c>
      <c r="U1736">
        <f t="shared" si="55"/>
        <v>421</v>
      </c>
    </row>
    <row r="1737" spans="1:21" x14ac:dyDescent="0.25">
      <c r="A1737" s="1">
        <v>1687</v>
      </c>
      <c r="B1737">
        <v>0.30977926254272459</v>
      </c>
      <c r="C1737">
        <v>1.559263396806122E-2</v>
      </c>
      <c r="D1737">
        <v>0</v>
      </c>
      <c r="E1737">
        <v>0</v>
      </c>
      <c r="F1737" t="s">
        <v>37</v>
      </c>
      <c r="G1737">
        <v>2</v>
      </c>
      <c r="H1737" t="s">
        <v>447</v>
      </c>
      <c r="I1737">
        <v>5</v>
      </c>
      <c r="J1737" t="s">
        <v>19</v>
      </c>
      <c r="K1737" t="s">
        <v>1764</v>
      </c>
      <c r="S1737">
        <v>421</v>
      </c>
      <c r="T1737">
        <f t="shared" si="54"/>
        <v>0</v>
      </c>
      <c r="U1737">
        <f t="shared" si="55"/>
        <v>421</v>
      </c>
    </row>
    <row r="1738" spans="1:21" x14ac:dyDescent="0.25">
      <c r="A1738" s="1">
        <v>1688</v>
      </c>
      <c r="B1738">
        <v>2.6906013488769529E-3</v>
      </c>
      <c r="C1738">
        <v>7.65601223668729E-5</v>
      </c>
      <c r="D1738">
        <v>0</v>
      </c>
      <c r="E1738">
        <v>0</v>
      </c>
      <c r="F1738" t="s">
        <v>37</v>
      </c>
      <c r="G1738">
        <v>2</v>
      </c>
      <c r="H1738" t="s">
        <v>447</v>
      </c>
      <c r="I1738">
        <v>5</v>
      </c>
      <c r="J1738" t="s">
        <v>450</v>
      </c>
      <c r="K1738" t="s">
        <v>1765</v>
      </c>
      <c r="S1738">
        <v>421</v>
      </c>
      <c r="T1738">
        <f t="shared" si="54"/>
        <v>0</v>
      </c>
      <c r="U1738">
        <f t="shared" si="55"/>
        <v>421</v>
      </c>
    </row>
    <row r="1739" spans="1:21" x14ac:dyDescent="0.25">
      <c r="A1739" s="1">
        <v>1689</v>
      </c>
      <c r="B1739">
        <v>9.1844558715820316E-3</v>
      </c>
      <c r="C1739">
        <v>1.012697726327172E-4</v>
      </c>
      <c r="D1739">
        <v>0</v>
      </c>
      <c r="E1739">
        <v>0</v>
      </c>
      <c r="F1739" t="s">
        <v>37</v>
      </c>
      <c r="G1739">
        <v>2</v>
      </c>
      <c r="H1739" t="s">
        <v>447</v>
      </c>
      <c r="I1739">
        <v>6</v>
      </c>
      <c r="J1739" t="s">
        <v>28</v>
      </c>
      <c r="K1739" t="s">
        <v>1766</v>
      </c>
      <c r="S1739">
        <v>421</v>
      </c>
      <c r="T1739">
        <f t="shared" si="54"/>
        <v>0</v>
      </c>
      <c r="U1739">
        <f t="shared" si="55"/>
        <v>421</v>
      </c>
    </row>
    <row r="1740" spans="1:21" x14ac:dyDescent="0.25">
      <c r="A1740" s="1">
        <v>1690</v>
      </c>
      <c r="B1740">
        <v>0.31124091148376459</v>
      </c>
      <c r="C1740">
        <v>1.941464774708794E-2</v>
      </c>
      <c r="D1740">
        <v>0</v>
      </c>
      <c r="E1740">
        <v>0</v>
      </c>
      <c r="F1740" t="s">
        <v>37</v>
      </c>
      <c r="G1740">
        <v>2</v>
      </c>
      <c r="H1740" t="s">
        <v>447</v>
      </c>
      <c r="I1740">
        <v>6</v>
      </c>
      <c r="J1740" t="s">
        <v>19</v>
      </c>
      <c r="K1740" t="s">
        <v>1767</v>
      </c>
      <c r="S1740">
        <v>421</v>
      </c>
      <c r="T1740">
        <f t="shared" si="54"/>
        <v>0</v>
      </c>
      <c r="U1740">
        <f t="shared" si="55"/>
        <v>421</v>
      </c>
    </row>
    <row r="1741" spans="1:21" x14ac:dyDescent="0.25">
      <c r="A1741" s="1">
        <v>1691</v>
      </c>
      <c r="B1741">
        <v>2.6695251464843748E-3</v>
      </c>
      <c r="C1741">
        <v>6.298175945960077E-5</v>
      </c>
      <c r="D1741">
        <v>0</v>
      </c>
      <c r="E1741">
        <v>0</v>
      </c>
      <c r="F1741" t="s">
        <v>37</v>
      </c>
      <c r="G1741">
        <v>2</v>
      </c>
      <c r="H1741" t="s">
        <v>447</v>
      </c>
      <c r="I1741">
        <v>6</v>
      </c>
      <c r="J1741" t="s">
        <v>450</v>
      </c>
      <c r="K1741" t="s">
        <v>1768</v>
      </c>
      <c r="S1741">
        <v>421</v>
      </c>
      <c r="T1741">
        <f t="shared" si="54"/>
        <v>0</v>
      </c>
      <c r="U1741">
        <f t="shared" si="55"/>
        <v>421</v>
      </c>
    </row>
    <row r="1742" spans="1:21" x14ac:dyDescent="0.25">
      <c r="A1742" s="1">
        <v>1694</v>
      </c>
      <c r="B1742">
        <v>2.678012847900391E-3</v>
      </c>
      <c r="C1742">
        <v>6.6243923241096403E-5</v>
      </c>
      <c r="D1742">
        <v>0</v>
      </c>
      <c r="E1742">
        <v>0</v>
      </c>
      <c r="F1742" t="s">
        <v>37</v>
      </c>
      <c r="G1742">
        <v>2</v>
      </c>
      <c r="H1742" t="s">
        <v>19</v>
      </c>
      <c r="I1742">
        <v>1</v>
      </c>
      <c r="J1742" t="s">
        <v>450</v>
      </c>
      <c r="K1742" t="s">
        <v>1769</v>
      </c>
      <c r="S1742">
        <v>421</v>
      </c>
      <c r="T1742">
        <f t="shared" si="54"/>
        <v>0</v>
      </c>
      <c r="U1742">
        <f t="shared" si="55"/>
        <v>421</v>
      </c>
    </row>
    <row r="1743" spans="1:21" x14ac:dyDescent="0.25">
      <c r="A1743" s="1">
        <v>1697</v>
      </c>
      <c r="B1743">
        <v>2.6924610137939449E-3</v>
      </c>
      <c r="C1743">
        <v>6.5977447219679457E-5</v>
      </c>
      <c r="D1743">
        <v>0</v>
      </c>
      <c r="E1743">
        <v>0</v>
      </c>
      <c r="F1743" t="s">
        <v>37</v>
      </c>
      <c r="G1743">
        <v>2</v>
      </c>
      <c r="H1743" t="s">
        <v>19</v>
      </c>
      <c r="I1743">
        <v>2</v>
      </c>
      <c r="J1743" t="s">
        <v>450</v>
      </c>
      <c r="K1743" t="s">
        <v>1770</v>
      </c>
      <c r="S1743">
        <v>421</v>
      </c>
      <c r="T1743">
        <f t="shared" si="54"/>
        <v>0</v>
      </c>
      <c r="U1743">
        <f t="shared" si="55"/>
        <v>421</v>
      </c>
    </row>
    <row r="1744" spans="1:21" x14ac:dyDescent="0.25">
      <c r="A1744" s="1">
        <v>1700</v>
      </c>
      <c r="B1744">
        <v>2.6962757110595699E-3</v>
      </c>
      <c r="C1744">
        <v>6.7215944114173192E-5</v>
      </c>
      <c r="D1744">
        <v>0</v>
      </c>
      <c r="E1744">
        <v>0</v>
      </c>
      <c r="F1744" t="s">
        <v>37</v>
      </c>
      <c r="G1744">
        <v>2</v>
      </c>
      <c r="H1744" t="s">
        <v>19</v>
      </c>
      <c r="I1744">
        <v>3</v>
      </c>
      <c r="J1744" t="s">
        <v>450</v>
      </c>
      <c r="K1744" t="s">
        <v>1771</v>
      </c>
      <c r="S1744">
        <v>421</v>
      </c>
      <c r="T1744">
        <f t="shared" si="54"/>
        <v>0</v>
      </c>
      <c r="U1744">
        <f t="shared" si="55"/>
        <v>421</v>
      </c>
    </row>
    <row r="1745" spans="1:21" x14ac:dyDescent="0.25">
      <c r="A1745" s="1">
        <v>1703</v>
      </c>
      <c r="B1745">
        <v>2.7049541473388671E-3</v>
      </c>
      <c r="C1745">
        <v>7.1533774859418742E-5</v>
      </c>
      <c r="D1745">
        <v>0</v>
      </c>
      <c r="E1745">
        <v>0</v>
      </c>
      <c r="F1745" t="s">
        <v>37</v>
      </c>
      <c r="G1745">
        <v>2</v>
      </c>
      <c r="H1745" t="s">
        <v>19</v>
      </c>
      <c r="I1745">
        <v>4</v>
      </c>
      <c r="J1745" t="s">
        <v>450</v>
      </c>
      <c r="K1745" t="s">
        <v>1772</v>
      </c>
      <c r="S1745">
        <v>421</v>
      </c>
      <c r="T1745">
        <f t="shared" si="54"/>
        <v>0</v>
      </c>
      <c r="U1745">
        <f t="shared" si="55"/>
        <v>421</v>
      </c>
    </row>
    <row r="1746" spans="1:21" x14ac:dyDescent="0.25">
      <c r="A1746" s="1">
        <v>1706</v>
      </c>
      <c r="B1746">
        <v>2.6936054229736331E-3</v>
      </c>
      <c r="C1746">
        <v>6.8336171816744769E-5</v>
      </c>
      <c r="D1746">
        <v>0</v>
      </c>
      <c r="E1746">
        <v>0</v>
      </c>
      <c r="F1746" t="s">
        <v>37</v>
      </c>
      <c r="G1746">
        <v>2</v>
      </c>
      <c r="H1746" t="s">
        <v>19</v>
      </c>
      <c r="I1746">
        <v>5</v>
      </c>
      <c r="J1746" t="s">
        <v>450</v>
      </c>
      <c r="K1746" t="s">
        <v>1773</v>
      </c>
      <c r="S1746">
        <v>421</v>
      </c>
      <c r="T1746">
        <f t="shared" si="54"/>
        <v>0</v>
      </c>
      <c r="U1746">
        <f t="shared" si="55"/>
        <v>421</v>
      </c>
    </row>
    <row r="1747" spans="1:21" x14ac:dyDescent="0.25">
      <c r="A1747" s="1">
        <v>1709</v>
      </c>
      <c r="B1747">
        <v>2.6737689971923829E-3</v>
      </c>
      <c r="C1747">
        <v>6.7077549291315973E-5</v>
      </c>
      <c r="D1747">
        <v>0</v>
      </c>
      <c r="E1747">
        <v>0</v>
      </c>
      <c r="F1747" t="s">
        <v>37</v>
      </c>
      <c r="G1747">
        <v>2</v>
      </c>
      <c r="H1747" t="s">
        <v>19</v>
      </c>
      <c r="I1747">
        <v>6</v>
      </c>
      <c r="J1747" t="s">
        <v>450</v>
      </c>
      <c r="K1747" t="s">
        <v>1774</v>
      </c>
      <c r="S1747">
        <v>421</v>
      </c>
      <c r="T1747">
        <f t="shared" si="54"/>
        <v>0</v>
      </c>
      <c r="U1747">
        <f t="shared" si="55"/>
        <v>421</v>
      </c>
    </row>
    <row r="1748" spans="1:21" x14ac:dyDescent="0.25">
      <c r="A1748" s="1">
        <v>1710</v>
      </c>
      <c r="B1748">
        <v>9.4923973083496094E-3</v>
      </c>
      <c r="C1748">
        <v>1.484195007813615E-4</v>
      </c>
      <c r="D1748">
        <v>0</v>
      </c>
      <c r="E1748">
        <v>0</v>
      </c>
      <c r="F1748" t="s">
        <v>37</v>
      </c>
      <c r="G1748">
        <v>2</v>
      </c>
      <c r="H1748" t="s">
        <v>450</v>
      </c>
      <c r="I1748">
        <v>1</v>
      </c>
      <c r="J1748" t="s">
        <v>28</v>
      </c>
      <c r="K1748" t="s">
        <v>1775</v>
      </c>
      <c r="S1748">
        <v>421</v>
      </c>
      <c r="T1748">
        <f t="shared" si="54"/>
        <v>0</v>
      </c>
      <c r="U1748">
        <f t="shared" si="55"/>
        <v>421</v>
      </c>
    </row>
    <row r="1749" spans="1:21" x14ac:dyDescent="0.25">
      <c r="A1749" s="1">
        <v>1711</v>
      </c>
      <c r="B1749">
        <v>0.31359081268310551</v>
      </c>
      <c r="C1749">
        <v>1.031475407248479E-2</v>
      </c>
      <c r="D1749">
        <v>0</v>
      </c>
      <c r="E1749">
        <v>0</v>
      </c>
      <c r="F1749" t="s">
        <v>37</v>
      </c>
      <c r="G1749">
        <v>2</v>
      </c>
      <c r="H1749" t="s">
        <v>450</v>
      </c>
      <c r="I1749">
        <v>1</v>
      </c>
      <c r="J1749" t="s">
        <v>19</v>
      </c>
      <c r="K1749" t="s">
        <v>1776</v>
      </c>
      <c r="S1749">
        <v>421</v>
      </c>
      <c r="T1749">
        <f t="shared" si="54"/>
        <v>0</v>
      </c>
      <c r="U1749">
        <f t="shared" si="55"/>
        <v>421</v>
      </c>
    </row>
    <row r="1750" spans="1:21" x14ac:dyDescent="0.25">
      <c r="A1750" s="1">
        <v>1712</v>
      </c>
      <c r="B1750">
        <v>2.6829719543457029E-3</v>
      </c>
      <c r="C1750">
        <v>6.9218526757792659E-5</v>
      </c>
      <c r="D1750">
        <v>0</v>
      </c>
      <c r="E1750">
        <v>0</v>
      </c>
      <c r="F1750" t="s">
        <v>37</v>
      </c>
      <c r="G1750">
        <v>2</v>
      </c>
      <c r="H1750" t="s">
        <v>450</v>
      </c>
      <c r="I1750">
        <v>1</v>
      </c>
      <c r="J1750" t="s">
        <v>450</v>
      </c>
      <c r="K1750" t="s">
        <v>1777</v>
      </c>
      <c r="S1750">
        <v>421</v>
      </c>
      <c r="T1750">
        <f t="shared" si="54"/>
        <v>0</v>
      </c>
      <c r="U1750">
        <f t="shared" si="55"/>
        <v>421</v>
      </c>
    </row>
    <row r="1751" spans="1:21" x14ac:dyDescent="0.25">
      <c r="A1751" s="1">
        <v>1713</v>
      </c>
      <c r="B1751">
        <v>9.5648288726806648E-3</v>
      </c>
      <c r="C1751">
        <v>1.2398374982701329E-4</v>
      </c>
      <c r="D1751">
        <v>0</v>
      </c>
      <c r="E1751">
        <v>0</v>
      </c>
      <c r="F1751" t="s">
        <v>37</v>
      </c>
      <c r="G1751">
        <v>2</v>
      </c>
      <c r="H1751" t="s">
        <v>450</v>
      </c>
      <c r="I1751">
        <v>2</v>
      </c>
      <c r="J1751" t="s">
        <v>28</v>
      </c>
      <c r="K1751" t="s">
        <v>1778</v>
      </c>
      <c r="S1751">
        <v>421</v>
      </c>
      <c r="T1751">
        <f t="shared" si="54"/>
        <v>0</v>
      </c>
      <c r="U1751">
        <f t="shared" si="55"/>
        <v>421</v>
      </c>
    </row>
    <row r="1752" spans="1:21" x14ac:dyDescent="0.25">
      <c r="A1752" s="1">
        <v>1714</v>
      </c>
      <c r="B1752">
        <v>0.31408767700195311</v>
      </c>
      <c r="C1752">
        <v>1.6742595882115779E-2</v>
      </c>
      <c r="D1752">
        <v>0</v>
      </c>
      <c r="E1752">
        <v>0</v>
      </c>
      <c r="F1752" t="s">
        <v>37</v>
      </c>
      <c r="G1752">
        <v>2</v>
      </c>
      <c r="H1752" t="s">
        <v>450</v>
      </c>
      <c r="I1752">
        <v>2</v>
      </c>
      <c r="J1752" t="s">
        <v>19</v>
      </c>
      <c r="K1752" t="s">
        <v>1779</v>
      </c>
      <c r="S1752">
        <v>421</v>
      </c>
      <c r="T1752">
        <f t="shared" si="54"/>
        <v>0</v>
      </c>
      <c r="U1752">
        <f t="shared" si="55"/>
        <v>421</v>
      </c>
    </row>
    <row r="1753" spans="1:21" x14ac:dyDescent="0.25">
      <c r="A1753" s="1">
        <v>1715</v>
      </c>
      <c r="B1753">
        <v>2.6929855346679689E-3</v>
      </c>
      <c r="C1753">
        <v>1.145119645201818E-4</v>
      </c>
      <c r="D1753">
        <v>0</v>
      </c>
      <c r="E1753">
        <v>0</v>
      </c>
      <c r="F1753" t="s">
        <v>37</v>
      </c>
      <c r="G1753">
        <v>2</v>
      </c>
      <c r="H1753" t="s">
        <v>450</v>
      </c>
      <c r="I1753">
        <v>2</v>
      </c>
      <c r="J1753" t="s">
        <v>450</v>
      </c>
      <c r="K1753" t="s">
        <v>1780</v>
      </c>
      <c r="S1753">
        <v>421</v>
      </c>
      <c r="T1753">
        <f t="shared" si="54"/>
        <v>0</v>
      </c>
      <c r="U1753">
        <f t="shared" si="55"/>
        <v>421</v>
      </c>
    </row>
    <row r="1754" spans="1:21" x14ac:dyDescent="0.25">
      <c r="A1754" s="1">
        <v>1716</v>
      </c>
      <c r="B1754">
        <v>9.5160007476806641E-3</v>
      </c>
      <c r="C1754">
        <v>1.361899849052917E-4</v>
      </c>
      <c r="D1754">
        <v>0</v>
      </c>
      <c r="E1754">
        <v>0</v>
      </c>
      <c r="F1754" t="s">
        <v>37</v>
      </c>
      <c r="G1754">
        <v>2</v>
      </c>
      <c r="H1754" t="s">
        <v>450</v>
      </c>
      <c r="I1754">
        <v>3</v>
      </c>
      <c r="J1754" t="s">
        <v>28</v>
      </c>
      <c r="K1754" t="s">
        <v>1781</v>
      </c>
      <c r="S1754">
        <v>421</v>
      </c>
      <c r="T1754">
        <f t="shared" si="54"/>
        <v>0</v>
      </c>
      <c r="U1754">
        <f t="shared" si="55"/>
        <v>421</v>
      </c>
    </row>
    <row r="1755" spans="1:21" x14ac:dyDescent="0.25">
      <c r="A1755" s="1">
        <v>1717</v>
      </c>
      <c r="B1755">
        <v>0.32249112129211432</v>
      </c>
      <c r="C1755">
        <v>2.9351457564362329E-2</v>
      </c>
      <c r="D1755">
        <v>0</v>
      </c>
      <c r="E1755">
        <v>0</v>
      </c>
      <c r="F1755" t="s">
        <v>37</v>
      </c>
      <c r="G1755">
        <v>2</v>
      </c>
      <c r="H1755" t="s">
        <v>450</v>
      </c>
      <c r="I1755">
        <v>3</v>
      </c>
      <c r="J1755" t="s">
        <v>19</v>
      </c>
      <c r="K1755" t="s">
        <v>1782</v>
      </c>
      <c r="S1755">
        <v>421</v>
      </c>
      <c r="T1755">
        <f t="shared" si="54"/>
        <v>0</v>
      </c>
      <c r="U1755">
        <f t="shared" si="55"/>
        <v>421</v>
      </c>
    </row>
    <row r="1756" spans="1:21" x14ac:dyDescent="0.25">
      <c r="A1756" s="1">
        <v>1718</v>
      </c>
      <c r="B1756">
        <v>2.665948867797851E-3</v>
      </c>
      <c r="C1756">
        <v>6.9034823147251197E-5</v>
      </c>
      <c r="D1756">
        <v>0</v>
      </c>
      <c r="E1756">
        <v>0</v>
      </c>
      <c r="F1756" t="s">
        <v>37</v>
      </c>
      <c r="G1756">
        <v>2</v>
      </c>
      <c r="H1756" t="s">
        <v>450</v>
      </c>
      <c r="I1756">
        <v>3</v>
      </c>
      <c r="J1756" t="s">
        <v>450</v>
      </c>
      <c r="K1756" t="s">
        <v>1783</v>
      </c>
      <c r="S1756">
        <v>421</v>
      </c>
      <c r="T1756">
        <f t="shared" si="54"/>
        <v>0</v>
      </c>
      <c r="U1756">
        <f t="shared" si="55"/>
        <v>421</v>
      </c>
    </row>
    <row r="1757" spans="1:21" x14ac:dyDescent="0.25">
      <c r="A1757" s="1">
        <v>1719</v>
      </c>
      <c r="B1757">
        <v>9.4602108001708984E-3</v>
      </c>
      <c r="C1757">
        <v>1.438638331689307E-4</v>
      </c>
      <c r="D1757">
        <v>0</v>
      </c>
      <c r="E1757">
        <v>0</v>
      </c>
      <c r="F1757" t="s">
        <v>37</v>
      </c>
      <c r="G1757">
        <v>2</v>
      </c>
      <c r="H1757" t="s">
        <v>450</v>
      </c>
      <c r="I1757">
        <v>4</v>
      </c>
      <c r="J1757" t="s">
        <v>28</v>
      </c>
      <c r="K1757" t="s">
        <v>1784</v>
      </c>
      <c r="S1757">
        <v>421</v>
      </c>
      <c r="T1757">
        <f t="shared" si="54"/>
        <v>0</v>
      </c>
      <c r="U1757">
        <f t="shared" si="55"/>
        <v>421</v>
      </c>
    </row>
    <row r="1758" spans="1:21" x14ac:dyDescent="0.25">
      <c r="A1758" s="1">
        <v>1720</v>
      </c>
      <c r="B1758">
        <v>0.3139923572540283</v>
      </c>
      <c r="C1758">
        <v>2.2144848454423278E-2</v>
      </c>
      <c r="D1758">
        <v>0</v>
      </c>
      <c r="E1758">
        <v>0</v>
      </c>
      <c r="F1758" t="s">
        <v>37</v>
      </c>
      <c r="G1758">
        <v>2</v>
      </c>
      <c r="H1758" t="s">
        <v>450</v>
      </c>
      <c r="I1758">
        <v>4</v>
      </c>
      <c r="J1758" t="s">
        <v>19</v>
      </c>
      <c r="K1758" t="s">
        <v>1785</v>
      </c>
      <c r="S1758">
        <v>421</v>
      </c>
      <c r="T1758">
        <f t="shared" si="54"/>
        <v>0</v>
      </c>
      <c r="U1758">
        <f t="shared" si="55"/>
        <v>421</v>
      </c>
    </row>
    <row r="1759" spans="1:21" x14ac:dyDescent="0.25">
      <c r="A1759" s="1">
        <v>1721</v>
      </c>
      <c r="B1759">
        <v>2.695131301879883E-3</v>
      </c>
      <c r="C1759">
        <v>3.384381752982809E-5</v>
      </c>
      <c r="D1759">
        <v>0</v>
      </c>
      <c r="E1759">
        <v>0</v>
      </c>
      <c r="F1759" t="s">
        <v>37</v>
      </c>
      <c r="G1759">
        <v>2</v>
      </c>
      <c r="H1759" t="s">
        <v>450</v>
      </c>
      <c r="I1759">
        <v>4</v>
      </c>
      <c r="J1759" t="s">
        <v>450</v>
      </c>
      <c r="K1759" t="s">
        <v>1786</v>
      </c>
      <c r="S1759">
        <v>421</v>
      </c>
      <c r="T1759">
        <f t="shared" si="54"/>
        <v>0</v>
      </c>
      <c r="U1759">
        <f t="shared" si="55"/>
        <v>421</v>
      </c>
    </row>
    <row r="1760" spans="1:21" x14ac:dyDescent="0.25">
      <c r="A1760" s="1">
        <v>1722</v>
      </c>
      <c r="B1760">
        <v>9.4763755798339851E-3</v>
      </c>
      <c r="C1760">
        <v>1.3233957092170139E-4</v>
      </c>
      <c r="D1760">
        <v>0</v>
      </c>
      <c r="E1760">
        <v>0</v>
      </c>
      <c r="F1760" t="s">
        <v>37</v>
      </c>
      <c r="G1760">
        <v>2</v>
      </c>
      <c r="H1760" t="s">
        <v>450</v>
      </c>
      <c r="I1760">
        <v>5</v>
      </c>
      <c r="J1760" t="s">
        <v>28</v>
      </c>
      <c r="K1760" t="s">
        <v>1787</v>
      </c>
      <c r="S1760">
        <v>421</v>
      </c>
      <c r="T1760">
        <f t="shared" si="54"/>
        <v>0</v>
      </c>
      <c r="U1760">
        <f t="shared" si="55"/>
        <v>421</v>
      </c>
    </row>
    <row r="1761" spans="1:21" x14ac:dyDescent="0.25">
      <c r="A1761" s="1">
        <v>1723</v>
      </c>
      <c r="B1761">
        <v>0.31008415222167968</v>
      </c>
      <c r="C1761">
        <v>1.5921728449325989E-2</v>
      </c>
      <c r="D1761">
        <v>0</v>
      </c>
      <c r="E1761">
        <v>0</v>
      </c>
      <c r="F1761" t="s">
        <v>37</v>
      </c>
      <c r="G1761">
        <v>2</v>
      </c>
      <c r="H1761" t="s">
        <v>450</v>
      </c>
      <c r="I1761">
        <v>5</v>
      </c>
      <c r="J1761" t="s">
        <v>19</v>
      </c>
      <c r="K1761" t="s">
        <v>1788</v>
      </c>
      <c r="S1761">
        <v>421</v>
      </c>
      <c r="T1761">
        <f t="shared" si="54"/>
        <v>0</v>
      </c>
      <c r="U1761">
        <f t="shared" si="55"/>
        <v>421</v>
      </c>
    </row>
    <row r="1762" spans="1:21" x14ac:dyDescent="0.25">
      <c r="A1762" s="1">
        <v>1724</v>
      </c>
      <c r="B1762">
        <v>2.68716812133789E-3</v>
      </c>
      <c r="C1762">
        <v>1.054259243363242E-4</v>
      </c>
      <c r="D1762">
        <v>0</v>
      </c>
      <c r="E1762">
        <v>0</v>
      </c>
      <c r="F1762" t="s">
        <v>37</v>
      </c>
      <c r="G1762">
        <v>2</v>
      </c>
      <c r="H1762" t="s">
        <v>450</v>
      </c>
      <c r="I1762">
        <v>5</v>
      </c>
      <c r="J1762" t="s">
        <v>450</v>
      </c>
      <c r="K1762" t="s">
        <v>1789</v>
      </c>
      <c r="S1762">
        <v>421</v>
      </c>
      <c r="T1762">
        <f t="shared" si="54"/>
        <v>0</v>
      </c>
      <c r="U1762">
        <f t="shared" si="55"/>
        <v>421</v>
      </c>
    </row>
    <row r="1763" spans="1:21" x14ac:dyDescent="0.25">
      <c r="A1763" s="1">
        <v>1725</v>
      </c>
      <c r="B1763">
        <v>9.4484329223632809E-3</v>
      </c>
      <c r="C1763">
        <v>1.4674601372680849E-4</v>
      </c>
      <c r="D1763">
        <v>0</v>
      </c>
      <c r="E1763">
        <v>0</v>
      </c>
      <c r="F1763" t="s">
        <v>37</v>
      </c>
      <c r="G1763">
        <v>2</v>
      </c>
      <c r="H1763" t="s">
        <v>450</v>
      </c>
      <c r="I1763">
        <v>6</v>
      </c>
      <c r="J1763" t="s">
        <v>28</v>
      </c>
      <c r="K1763" t="s">
        <v>1790</v>
      </c>
      <c r="S1763">
        <v>421</v>
      </c>
      <c r="T1763">
        <f t="shared" si="54"/>
        <v>0</v>
      </c>
      <c r="U1763">
        <f t="shared" si="55"/>
        <v>421</v>
      </c>
    </row>
    <row r="1764" spans="1:21" x14ac:dyDescent="0.25">
      <c r="A1764" s="1">
        <v>1726</v>
      </c>
      <c r="B1764">
        <v>0.31361374855041502</v>
      </c>
      <c r="C1764">
        <v>2.19373007188143E-2</v>
      </c>
      <c r="D1764">
        <v>0</v>
      </c>
      <c r="E1764">
        <v>0</v>
      </c>
      <c r="F1764" t="s">
        <v>37</v>
      </c>
      <c r="G1764">
        <v>2</v>
      </c>
      <c r="H1764" t="s">
        <v>450</v>
      </c>
      <c r="I1764">
        <v>6</v>
      </c>
      <c r="J1764" t="s">
        <v>19</v>
      </c>
      <c r="K1764" t="s">
        <v>1791</v>
      </c>
      <c r="S1764">
        <v>421</v>
      </c>
      <c r="T1764">
        <f t="shared" si="54"/>
        <v>0</v>
      </c>
      <c r="U1764">
        <f t="shared" si="55"/>
        <v>421</v>
      </c>
    </row>
    <row r="1765" spans="1:21" x14ac:dyDescent="0.25">
      <c r="A1765" s="1">
        <v>1727</v>
      </c>
      <c r="B1765">
        <v>2.6773452758789059E-3</v>
      </c>
      <c r="C1765">
        <v>7.182544788967222E-5</v>
      </c>
      <c r="D1765">
        <v>0</v>
      </c>
      <c r="E1765">
        <v>0</v>
      </c>
      <c r="F1765" t="s">
        <v>37</v>
      </c>
      <c r="G1765">
        <v>2</v>
      </c>
      <c r="H1765" t="s">
        <v>450</v>
      </c>
      <c r="I1765">
        <v>6</v>
      </c>
      <c r="J1765" t="s">
        <v>450</v>
      </c>
      <c r="K1765" t="s">
        <v>1792</v>
      </c>
      <c r="S1765">
        <v>421</v>
      </c>
      <c r="T1765">
        <f t="shared" si="54"/>
        <v>0</v>
      </c>
      <c r="U1765">
        <f t="shared" si="55"/>
        <v>421</v>
      </c>
    </row>
    <row r="1766" spans="1:21" x14ac:dyDescent="0.25">
      <c r="A1766" s="1">
        <v>1728</v>
      </c>
      <c r="B1766">
        <v>9.2070102691650391E-3</v>
      </c>
      <c r="C1766">
        <v>1.4503909681047139E-4</v>
      </c>
      <c r="D1766">
        <v>0</v>
      </c>
      <c r="E1766">
        <v>0</v>
      </c>
      <c r="F1766" t="s">
        <v>37</v>
      </c>
      <c r="G1766">
        <v>3</v>
      </c>
      <c r="H1766" t="s">
        <v>447</v>
      </c>
      <c r="I1766">
        <v>1</v>
      </c>
      <c r="J1766" t="s">
        <v>28</v>
      </c>
      <c r="K1766" t="s">
        <v>1793</v>
      </c>
      <c r="S1766">
        <v>421</v>
      </c>
      <c r="T1766">
        <f t="shared" si="54"/>
        <v>0</v>
      </c>
      <c r="U1766">
        <f t="shared" si="55"/>
        <v>421</v>
      </c>
    </row>
    <row r="1767" spans="1:21" x14ac:dyDescent="0.25">
      <c r="A1767" s="1">
        <v>1729</v>
      </c>
      <c r="B1767">
        <v>0.30880255699157722</v>
      </c>
      <c r="C1767">
        <v>1.6510414866625561E-2</v>
      </c>
      <c r="D1767">
        <v>0</v>
      </c>
      <c r="E1767">
        <v>0</v>
      </c>
      <c r="F1767" t="s">
        <v>37</v>
      </c>
      <c r="G1767">
        <v>3</v>
      </c>
      <c r="H1767" t="s">
        <v>447</v>
      </c>
      <c r="I1767">
        <v>1</v>
      </c>
      <c r="J1767" t="s">
        <v>19</v>
      </c>
      <c r="K1767" t="s">
        <v>1794</v>
      </c>
      <c r="S1767">
        <v>421</v>
      </c>
      <c r="T1767">
        <f t="shared" si="54"/>
        <v>0</v>
      </c>
      <c r="U1767">
        <f t="shared" si="55"/>
        <v>421</v>
      </c>
    </row>
    <row r="1768" spans="1:21" x14ac:dyDescent="0.25">
      <c r="A1768" s="1">
        <v>1730</v>
      </c>
      <c r="B1768">
        <v>2.6607513427734379E-3</v>
      </c>
      <c r="C1768">
        <v>5.9398868120152461E-5</v>
      </c>
      <c r="D1768">
        <v>0</v>
      </c>
      <c r="E1768">
        <v>0</v>
      </c>
      <c r="F1768" t="s">
        <v>37</v>
      </c>
      <c r="G1768">
        <v>3</v>
      </c>
      <c r="H1768" t="s">
        <v>447</v>
      </c>
      <c r="I1768">
        <v>1</v>
      </c>
      <c r="J1768" t="s">
        <v>450</v>
      </c>
      <c r="K1768" t="s">
        <v>1795</v>
      </c>
      <c r="S1768">
        <v>421</v>
      </c>
      <c r="T1768">
        <f t="shared" si="54"/>
        <v>0</v>
      </c>
      <c r="U1768">
        <f t="shared" si="55"/>
        <v>421</v>
      </c>
    </row>
    <row r="1769" spans="1:21" x14ac:dyDescent="0.25">
      <c r="A1769" s="1">
        <v>1731</v>
      </c>
      <c r="B1769">
        <v>9.1790676116943366E-3</v>
      </c>
      <c r="C1769">
        <v>1.4871337800785039E-4</v>
      </c>
      <c r="D1769">
        <v>0</v>
      </c>
      <c r="E1769">
        <v>0</v>
      </c>
      <c r="F1769" t="s">
        <v>37</v>
      </c>
      <c r="G1769">
        <v>3</v>
      </c>
      <c r="H1769" t="s">
        <v>447</v>
      </c>
      <c r="I1769">
        <v>2</v>
      </c>
      <c r="J1769" t="s">
        <v>28</v>
      </c>
      <c r="K1769" t="s">
        <v>1796</v>
      </c>
      <c r="S1769">
        <v>421</v>
      </c>
      <c r="T1769">
        <f t="shared" si="54"/>
        <v>0</v>
      </c>
      <c r="U1769">
        <f t="shared" si="55"/>
        <v>421</v>
      </c>
    </row>
    <row r="1770" spans="1:21" x14ac:dyDescent="0.25">
      <c r="A1770" s="1">
        <v>1732</v>
      </c>
      <c r="B1770">
        <v>0.31340155601501463</v>
      </c>
      <c r="C1770">
        <v>1.931766188289831E-2</v>
      </c>
      <c r="D1770">
        <v>0</v>
      </c>
      <c r="E1770">
        <v>0</v>
      </c>
      <c r="F1770" t="s">
        <v>37</v>
      </c>
      <c r="G1770">
        <v>3</v>
      </c>
      <c r="H1770" t="s">
        <v>447</v>
      </c>
      <c r="I1770">
        <v>2</v>
      </c>
      <c r="J1770" t="s">
        <v>19</v>
      </c>
      <c r="K1770" t="s">
        <v>1797</v>
      </c>
      <c r="S1770">
        <v>421</v>
      </c>
      <c r="T1770">
        <f t="shared" si="54"/>
        <v>0</v>
      </c>
      <c r="U1770">
        <f t="shared" si="55"/>
        <v>421</v>
      </c>
    </row>
    <row r="1771" spans="1:21" x14ac:dyDescent="0.25">
      <c r="A1771" s="1">
        <v>1733</v>
      </c>
      <c r="B1771">
        <v>2.7019977569580078E-3</v>
      </c>
      <c r="C1771">
        <v>9.6247191443194307E-5</v>
      </c>
      <c r="D1771">
        <v>0</v>
      </c>
      <c r="E1771">
        <v>0</v>
      </c>
      <c r="F1771" t="s">
        <v>37</v>
      </c>
      <c r="G1771">
        <v>3</v>
      </c>
      <c r="H1771" t="s">
        <v>447</v>
      </c>
      <c r="I1771">
        <v>2</v>
      </c>
      <c r="J1771" t="s">
        <v>450</v>
      </c>
      <c r="K1771" t="s">
        <v>1798</v>
      </c>
      <c r="S1771">
        <v>421</v>
      </c>
      <c r="T1771">
        <f t="shared" si="54"/>
        <v>0</v>
      </c>
      <c r="U1771">
        <f t="shared" si="55"/>
        <v>421</v>
      </c>
    </row>
    <row r="1772" spans="1:21" x14ac:dyDescent="0.25">
      <c r="A1772" s="1">
        <v>1734</v>
      </c>
      <c r="B1772">
        <v>9.2179298400878913E-3</v>
      </c>
      <c r="C1772">
        <v>1.5197252824002811E-4</v>
      </c>
      <c r="D1772">
        <v>0</v>
      </c>
      <c r="E1772">
        <v>0</v>
      </c>
      <c r="F1772" t="s">
        <v>37</v>
      </c>
      <c r="G1772">
        <v>3</v>
      </c>
      <c r="H1772" t="s">
        <v>447</v>
      </c>
      <c r="I1772">
        <v>3</v>
      </c>
      <c r="J1772" t="s">
        <v>28</v>
      </c>
      <c r="K1772" t="s">
        <v>1799</v>
      </c>
      <c r="S1772">
        <v>421</v>
      </c>
      <c r="T1772">
        <f t="shared" si="54"/>
        <v>0</v>
      </c>
      <c r="U1772">
        <f t="shared" si="55"/>
        <v>421</v>
      </c>
    </row>
    <row r="1773" spans="1:21" x14ac:dyDescent="0.25">
      <c r="A1773" s="1">
        <v>1735</v>
      </c>
      <c r="B1773">
        <v>0.30867547988891603</v>
      </c>
      <c r="C1773">
        <v>1.719005065101703E-2</v>
      </c>
      <c r="D1773">
        <v>0</v>
      </c>
      <c r="E1773">
        <v>0</v>
      </c>
      <c r="F1773" t="s">
        <v>37</v>
      </c>
      <c r="G1773">
        <v>3</v>
      </c>
      <c r="H1773" t="s">
        <v>447</v>
      </c>
      <c r="I1773">
        <v>3</v>
      </c>
      <c r="J1773" t="s">
        <v>19</v>
      </c>
      <c r="K1773" t="s">
        <v>1800</v>
      </c>
      <c r="S1773">
        <v>421</v>
      </c>
      <c r="T1773">
        <f t="shared" si="54"/>
        <v>0</v>
      </c>
      <c r="U1773">
        <f t="shared" si="55"/>
        <v>421</v>
      </c>
    </row>
    <row r="1774" spans="1:21" x14ac:dyDescent="0.25">
      <c r="A1774" s="1">
        <v>1736</v>
      </c>
      <c r="B1774">
        <v>2.6731491088867192E-3</v>
      </c>
      <c r="C1774">
        <v>6.6323403580427861E-5</v>
      </c>
      <c r="D1774">
        <v>0</v>
      </c>
      <c r="E1774">
        <v>0</v>
      </c>
      <c r="F1774" t="s">
        <v>37</v>
      </c>
      <c r="G1774">
        <v>3</v>
      </c>
      <c r="H1774" t="s">
        <v>447</v>
      </c>
      <c r="I1774">
        <v>3</v>
      </c>
      <c r="J1774" t="s">
        <v>450</v>
      </c>
      <c r="K1774" t="s">
        <v>1801</v>
      </c>
      <c r="S1774">
        <v>421</v>
      </c>
      <c r="T1774">
        <f t="shared" si="54"/>
        <v>0</v>
      </c>
      <c r="U1774">
        <f t="shared" si="55"/>
        <v>421</v>
      </c>
    </row>
    <row r="1775" spans="1:21" x14ac:dyDescent="0.25">
      <c r="A1775" s="1">
        <v>1737</v>
      </c>
      <c r="B1775">
        <v>9.2065334320068359E-3</v>
      </c>
      <c r="C1775">
        <v>1.5584837308905359E-4</v>
      </c>
      <c r="D1775">
        <v>0</v>
      </c>
      <c r="E1775">
        <v>0</v>
      </c>
      <c r="F1775" t="s">
        <v>37</v>
      </c>
      <c r="G1775">
        <v>3</v>
      </c>
      <c r="H1775" t="s">
        <v>447</v>
      </c>
      <c r="I1775">
        <v>4</v>
      </c>
      <c r="J1775" t="s">
        <v>28</v>
      </c>
      <c r="K1775" t="s">
        <v>1802</v>
      </c>
      <c r="S1775">
        <v>421</v>
      </c>
      <c r="T1775">
        <f t="shared" si="54"/>
        <v>0</v>
      </c>
      <c r="U1775">
        <f t="shared" si="55"/>
        <v>421</v>
      </c>
    </row>
    <row r="1776" spans="1:21" x14ac:dyDescent="0.25">
      <c r="A1776" s="1">
        <v>1738</v>
      </c>
      <c r="B1776">
        <v>0.31294832229614261</v>
      </c>
      <c r="C1776">
        <v>1.3289783819410299E-2</v>
      </c>
      <c r="D1776">
        <v>0</v>
      </c>
      <c r="E1776">
        <v>0</v>
      </c>
      <c r="F1776" t="s">
        <v>37</v>
      </c>
      <c r="G1776">
        <v>3</v>
      </c>
      <c r="H1776" t="s">
        <v>447</v>
      </c>
      <c r="I1776">
        <v>4</v>
      </c>
      <c r="J1776" t="s">
        <v>19</v>
      </c>
      <c r="K1776" t="s">
        <v>1803</v>
      </c>
      <c r="S1776">
        <v>421</v>
      </c>
      <c r="T1776">
        <f t="shared" si="54"/>
        <v>0</v>
      </c>
      <c r="U1776">
        <f t="shared" si="55"/>
        <v>421</v>
      </c>
    </row>
    <row r="1777" spans="1:21" x14ac:dyDescent="0.25">
      <c r="A1777" s="1">
        <v>1739</v>
      </c>
      <c r="B1777">
        <v>2.6917934417724611E-3</v>
      </c>
      <c r="C1777">
        <v>6.3957960237515178E-5</v>
      </c>
      <c r="D1777">
        <v>0</v>
      </c>
      <c r="E1777">
        <v>0</v>
      </c>
      <c r="F1777" t="s">
        <v>37</v>
      </c>
      <c r="G1777">
        <v>3</v>
      </c>
      <c r="H1777" t="s">
        <v>447</v>
      </c>
      <c r="I1777">
        <v>4</v>
      </c>
      <c r="J1777" t="s">
        <v>450</v>
      </c>
      <c r="K1777" t="s">
        <v>1804</v>
      </c>
      <c r="S1777">
        <v>421</v>
      </c>
      <c r="T1777">
        <f t="shared" si="54"/>
        <v>0</v>
      </c>
      <c r="U1777">
        <f t="shared" si="55"/>
        <v>421</v>
      </c>
    </row>
    <row r="1778" spans="1:21" x14ac:dyDescent="0.25">
      <c r="A1778" s="1">
        <v>1740</v>
      </c>
      <c r="B1778">
        <v>9.23762321472168E-3</v>
      </c>
      <c r="C1778">
        <v>1.543295525212426E-4</v>
      </c>
      <c r="D1778">
        <v>0</v>
      </c>
      <c r="E1778">
        <v>0</v>
      </c>
      <c r="F1778" t="s">
        <v>37</v>
      </c>
      <c r="G1778">
        <v>3</v>
      </c>
      <c r="H1778" t="s">
        <v>447</v>
      </c>
      <c r="I1778">
        <v>5</v>
      </c>
      <c r="J1778" t="s">
        <v>28</v>
      </c>
      <c r="K1778" t="s">
        <v>1805</v>
      </c>
      <c r="S1778">
        <v>421</v>
      </c>
      <c r="T1778">
        <f t="shared" si="54"/>
        <v>0</v>
      </c>
      <c r="U1778">
        <f t="shared" si="55"/>
        <v>421</v>
      </c>
    </row>
    <row r="1779" spans="1:21" x14ac:dyDescent="0.25">
      <c r="A1779" s="1">
        <v>1741</v>
      </c>
      <c r="B1779">
        <v>0.30961203575134277</v>
      </c>
      <c r="C1779">
        <v>1.6262979817940441E-2</v>
      </c>
      <c r="D1779">
        <v>0</v>
      </c>
      <c r="E1779">
        <v>0</v>
      </c>
      <c r="F1779" t="s">
        <v>37</v>
      </c>
      <c r="G1779">
        <v>3</v>
      </c>
      <c r="H1779" t="s">
        <v>447</v>
      </c>
      <c r="I1779">
        <v>5</v>
      </c>
      <c r="J1779" t="s">
        <v>19</v>
      </c>
      <c r="K1779" t="s">
        <v>1806</v>
      </c>
      <c r="S1779">
        <v>421</v>
      </c>
      <c r="T1779">
        <f t="shared" si="54"/>
        <v>0</v>
      </c>
      <c r="U1779">
        <f t="shared" si="55"/>
        <v>421</v>
      </c>
    </row>
    <row r="1780" spans="1:21" x14ac:dyDescent="0.25">
      <c r="A1780" s="1">
        <v>1742</v>
      </c>
      <c r="B1780">
        <v>2.6961326599121089E-3</v>
      </c>
      <c r="C1780">
        <v>1.036261169373744E-4</v>
      </c>
      <c r="D1780">
        <v>0</v>
      </c>
      <c r="E1780">
        <v>0</v>
      </c>
      <c r="F1780" t="s">
        <v>37</v>
      </c>
      <c r="G1780">
        <v>3</v>
      </c>
      <c r="H1780" t="s">
        <v>447</v>
      </c>
      <c r="I1780">
        <v>5</v>
      </c>
      <c r="J1780" t="s">
        <v>450</v>
      </c>
      <c r="K1780" t="s">
        <v>1807</v>
      </c>
      <c r="S1780">
        <v>421</v>
      </c>
      <c r="T1780">
        <f t="shared" si="54"/>
        <v>0</v>
      </c>
      <c r="U1780">
        <f t="shared" si="55"/>
        <v>421</v>
      </c>
    </row>
    <row r="1781" spans="1:21" x14ac:dyDescent="0.25">
      <c r="A1781" s="1">
        <v>1743</v>
      </c>
      <c r="B1781">
        <v>9.5463275909423821E-3</v>
      </c>
      <c r="C1781">
        <v>8.1766033748730243E-4</v>
      </c>
      <c r="D1781">
        <v>0</v>
      </c>
      <c r="E1781">
        <v>0</v>
      </c>
      <c r="F1781" t="s">
        <v>37</v>
      </c>
      <c r="G1781">
        <v>3</v>
      </c>
      <c r="H1781" t="s">
        <v>447</v>
      </c>
      <c r="I1781">
        <v>6</v>
      </c>
      <c r="J1781" t="s">
        <v>28</v>
      </c>
      <c r="K1781" t="s">
        <v>1808</v>
      </c>
      <c r="S1781">
        <v>421</v>
      </c>
      <c r="T1781">
        <f t="shared" si="54"/>
        <v>0</v>
      </c>
      <c r="U1781">
        <f t="shared" si="55"/>
        <v>421</v>
      </c>
    </row>
    <row r="1782" spans="1:21" x14ac:dyDescent="0.25">
      <c r="A1782" s="1">
        <v>1744</v>
      </c>
      <c r="B1782">
        <v>0.31088137626647949</v>
      </c>
      <c r="C1782">
        <v>1.0846549919302419E-2</v>
      </c>
      <c r="D1782">
        <v>0</v>
      </c>
      <c r="E1782">
        <v>0</v>
      </c>
      <c r="F1782" t="s">
        <v>37</v>
      </c>
      <c r="G1782">
        <v>3</v>
      </c>
      <c r="H1782" t="s">
        <v>447</v>
      </c>
      <c r="I1782">
        <v>6</v>
      </c>
      <c r="J1782" t="s">
        <v>19</v>
      </c>
      <c r="K1782" t="s">
        <v>1809</v>
      </c>
      <c r="S1782">
        <v>421</v>
      </c>
      <c r="T1782">
        <f t="shared" si="54"/>
        <v>0</v>
      </c>
      <c r="U1782">
        <f t="shared" si="55"/>
        <v>421</v>
      </c>
    </row>
    <row r="1783" spans="1:21" x14ac:dyDescent="0.25">
      <c r="A1783" s="1">
        <v>1745</v>
      </c>
      <c r="B1783">
        <v>2.678155899047852E-3</v>
      </c>
      <c r="C1783">
        <v>5.6367517270819898E-5</v>
      </c>
      <c r="D1783">
        <v>0</v>
      </c>
      <c r="E1783">
        <v>0</v>
      </c>
      <c r="F1783" t="s">
        <v>37</v>
      </c>
      <c r="G1783">
        <v>3</v>
      </c>
      <c r="H1783" t="s">
        <v>447</v>
      </c>
      <c r="I1783">
        <v>6</v>
      </c>
      <c r="J1783" t="s">
        <v>450</v>
      </c>
      <c r="K1783" t="s">
        <v>1810</v>
      </c>
      <c r="S1783">
        <v>421</v>
      </c>
      <c r="T1783">
        <f t="shared" si="54"/>
        <v>0</v>
      </c>
      <c r="U1783">
        <f t="shared" si="55"/>
        <v>421</v>
      </c>
    </row>
    <row r="1784" spans="1:21" x14ac:dyDescent="0.25">
      <c r="A1784" s="1">
        <v>1748</v>
      </c>
      <c r="B1784">
        <v>2.6978492736816411E-3</v>
      </c>
      <c r="C1784">
        <v>7.5777001239155659E-5</v>
      </c>
      <c r="D1784">
        <v>0</v>
      </c>
      <c r="E1784">
        <v>0</v>
      </c>
      <c r="F1784" t="s">
        <v>37</v>
      </c>
      <c r="G1784">
        <v>3</v>
      </c>
      <c r="H1784" t="s">
        <v>19</v>
      </c>
      <c r="I1784">
        <v>1</v>
      </c>
      <c r="J1784" t="s">
        <v>450</v>
      </c>
      <c r="K1784" t="s">
        <v>1811</v>
      </c>
      <c r="S1784">
        <v>421</v>
      </c>
      <c r="T1784">
        <f t="shared" si="54"/>
        <v>0</v>
      </c>
      <c r="U1784">
        <f t="shared" si="55"/>
        <v>421</v>
      </c>
    </row>
    <row r="1785" spans="1:21" x14ac:dyDescent="0.25">
      <c r="A1785" s="1">
        <v>1751</v>
      </c>
      <c r="B1785">
        <v>2.7022838592529299E-3</v>
      </c>
      <c r="C1785">
        <v>6.7816470645188609E-5</v>
      </c>
      <c r="D1785">
        <v>0</v>
      </c>
      <c r="E1785">
        <v>0</v>
      </c>
      <c r="F1785" t="s">
        <v>37</v>
      </c>
      <c r="G1785">
        <v>3</v>
      </c>
      <c r="H1785" t="s">
        <v>19</v>
      </c>
      <c r="I1785">
        <v>2</v>
      </c>
      <c r="J1785" t="s">
        <v>450</v>
      </c>
      <c r="K1785" t="s">
        <v>1812</v>
      </c>
      <c r="S1785">
        <v>421</v>
      </c>
      <c r="T1785">
        <f t="shared" si="54"/>
        <v>0</v>
      </c>
      <c r="U1785">
        <f t="shared" si="55"/>
        <v>421</v>
      </c>
    </row>
    <row r="1786" spans="1:21" x14ac:dyDescent="0.25">
      <c r="A1786" s="1">
        <v>1754</v>
      </c>
      <c r="B1786">
        <v>2.701091766357422E-3</v>
      </c>
      <c r="C1786">
        <v>6.4387743642762486E-5</v>
      </c>
      <c r="D1786">
        <v>0</v>
      </c>
      <c r="E1786">
        <v>0</v>
      </c>
      <c r="F1786" t="s">
        <v>37</v>
      </c>
      <c r="G1786">
        <v>3</v>
      </c>
      <c r="H1786" t="s">
        <v>19</v>
      </c>
      <c r="I1786">
        <v>3</v>
      </c>
      <c r="J1786" t="s">
        <v>450</v>
      </c>
      <c r="K1786" t="s">
        <v>1813</v>
      </c>
      <c r="S1786">
        <v>421</v>
      </c>
      <c r="T1786">
        <f t="shared" si="54"/>
        <v>0</v>
      </c>
      <c r="U1786">
        <f t="shared" si="55"/>
        <v>421</v>
      </c>
    </row>
    <row r="1787" spans="1:21" x14ac:dyDescent="0.25">
      <c r="A1787" s="1">
        <v>1757</v>
      </c>
      <c r="B1787">
        <v>2.7000904083251949E-3</v>
      </c>
      <c r="C1787">
        <v>6.725212963032576E-5</v>
      </c>
      <c r="D1787">
        <v>0</v>
      </c>
      <c r="E1787">
        <v>0</v>
      </c>
      <c r="F1787" t="s">
        <v>37</v>
      </c>
      <c r="G1787">
        <v>3</v>
      </c>
      <c r="H1787" t="s">
        <v>19</v>
      </c>
      <c r="I1787">
        <v>4</v>
      </c>
      <c r="J1787" t="s">
        <v>450</v>
      </c>
      <c r="K1787" t="s">
        <v>1814</v>
      </c>
      <c r="S1787">
        <v>421</v>
      </c>
      <c r="T1787">
        <f t="shared" si="54"/>
        <v>0</v>
      </c>
      <c r="U1787">
        <f t="shared" si="55"/>
        <v>421</v>
      </c>
    </row>
    <row r="1788" spans="1:21" x14ac:dyDescent="0.25">
      <c r="A1788" s="1">
        <v>1760</v>
      </c>
      <c r="B1788">
        <v>2.6791572570800779E-3</v>
      </c>
      <c r="C1788">
        <v>6.5209185597188854E-5</v>
      </c>
      <c r="D1788">
        <v>0</v>
      </c>
      <c r="E1788">
        <v>0</v>
      </c>
      <c r="F1788" t="s">
        <v>37</v>
      </c>
      <c r="G1788">
        <v>3</v>
      </c>
      <c r="H1788" t="s">
        <v>19</v>
      </c>
      <c r="I1788">
        <v>5</v>
      </c>
      <c r="J1788" t="s">
        <v>450</v>
      </c>
      <c r="K1788" t="s">
        <v>1815</v>
      </c>
      <c r="S1788">
        <v>421</v>
      </c>
      <c r="T1788">
        <f t="shared" si="54"/>
        <v>0</v>
      </c>
      <c r="U1788">
        <f t="shared" si="55"/>
        <v>421</v>
      </c>
    </row>
    <row r="1789" spans="1:21" x14ac:dyDescent="0.25">
      <c r="A1789" s="1">
        <v>1763</v>
      </c>
      <c r="B1789">
        <v>2.6921749114990228E-3</v>
      </c>
      <c r="C1789">
        <v>6.7614668341872778E-5</v>
      </c>
      <c r="D1789">
        <v>0</v>
      </c>
      <c r="E1789">
        <v>0</v>
      </c>
      <c r="F1789" t="s">
        <v>37</v>
      </c>
      <c r="G1789">
        <v>3</v>
      </c>
      <c r="H1789" t="s">
        <v>19</v>
      </c>
      <c r="I1789">
        <v>6</v>
      </c>
      <c r="J1789" t="s">
        <v>450</v>
      </c>
      <c r="K1789" t="s">
        <v>1816</v>
      </c>
      <c r="S1789">
        <v>421</v>
      </c>
      <c r="T1789">
        <f t="shared" si="54"/>
        <v>0</v>
      </c>
      <c r="U1789">
        <f t="shared" si="55"/>
        <v>421</v>
      </c>
    </row>
    <row r="1790" spans="1:21" x14ac:dyDescent="0.25">
      <c r="A1790" s="1">
        <v>1764</v>
      </c>
      <c r="B1790">
        <v>9.5273971557617194E-3</v>
      </c>
      <c r="C1790">
        <v>1.4760027284835159E-4</v>
      </c>
      <c r="D1790">
        <v>0</v>
      </c>
      <c r="E1790">
        <v>0</v>
      </c>
      <c r="F1790" t="s">
        <v>37</v>
      </c>
      <c r="G1790">
        <v>3</v>
      </c>
      <c r="H1790" t="s">
        <v>450</v>
      </c>
      <c r="I1790">
        <v>1</v>
      </c>
      <c r="J1790" t="s">
        <v>28</v>
      </c>
      <c r="K1790" t="s">
        <v>1817</v>
      </c>
      <c r="S1790">
        <v>421</v>
      </c>
      <c r="T1790">
        <f t="shared" si="54"/>
        <v>0</v>
      </c>
      <c r="U1790">
        <f t="shared" si="55"/>
        <v>421</v>
      </c>
    </row>
    <row r="1791" spans="1:21" x14ac:dyDescent="0.25">
      <c r="A1791" s="1">
        <v>1765</v>
      </c>
      <c r="B1791">
        <v>0.30922899246215818</v>
      </c>
      <c r="C1791">
        <v>1.6190093495748951E-2</v>
      </c>
      <c r="D1791">
        <v>0</v>
      </c>
      <c r="E1791">
        <v>0</v>
      </c>
      <c r="F1791" t="s">
        <v>37</v>
      </c>
      <c r="G1791">
        <v>3</v>
      </c>
      <c r="H1791" t="s">
        <v>450</v>
      </c>
      <c r="I1791">
        <v>1</v>
      </c>
      <c r="J1791" t="s">
        <v>19</v>
      </c>
      <c r="K1791" t="s">
        <v>1818</v>
      </c>
      <c r="S1791">
        <v>421</v>
      </c>
      <c r="T1791">
        <f t="shared" si="54"/>
        <v>0</v>
      </c>
      <c r="U1791">
        <f t="shared" si="55"/>
        <v>421</v>
      </c>
    </row>
    <row r="1792" spans="1:21" x14ac:dyDescent="0.25">
      <c r="A1792" s="1">
        <v>1766</v>
      </c>
      <c r="B1792">
        <v>2.6785850524902342E-3</v>
      </c>
      <c r="C1792">
        <v>4.5447709513691472E-5</v>
      </c>
      <c r="D1792">
        <v>0</v>
      </c>
      <c r="E1792">
        <v>0</v>
      </c>
      <c r="F1792" t="s">
        <v>37</v>
      </c>
      <c r="G1792">
        <v>3</v>
      </c>
      <c r="H1792" t="s">
        <v>450</v>
      </c>
      <c r="I1792">
        <v>1</v>
      </c>
      <c r="J1792" t="s">
        <v>450</v>
      </c>
      <c r="K1792" t="s">
        <v>1819</v>
      </c>
      <c r="S1792">
        <v>421</v>
      </c>
      <c r="T1792">
        <f t="shared" si="54"/>
        <v>0</v>
      </c>
      <c r="U1792">
        <f t="shared" si="55"/>
        <v>421</v>
      </c>
    </row>
    <row r="1793" spans="1:21" x14ac:dyDescent="0.25">
      <c r="A1793" s="1">
        <v>1767</v>
      </c>
      <c r="B1793">
        <v>9.4311714172363274E-3</v>
      </c>
      <c r="C1793">
        <v>1.739581032051389E-4</v>
      </c>
      <c r="D1793">
        <v>0</v>
      </c>
      <c r="E1793">
        <v>0</v>
      </c>
      <c r="F1793" t="s">
        <v>37</v>
      </c>
      <c r="G1793">
        <v>3</v>
      </c>
      <c r="H1793" t="s">
        <v>450</v>
      </c>
      <c r="I1793">
        <v>2</v>
      </c>
      <c r="J1793" t="s">
        <v>28</v>
      </c>
      <c r="K1793" t="s">
        <v>1820</v>
      </c>
      <c r="S1793">
        <v>421</v>
      </c>
      <c r="T1793">
        <f t="shared" si="54"/>
        <v>0</v>
      </c>
      <c r="U1793">
        <f t="shared" si="55"/>
        <v>421</v>
      </c>
    </row>
    <row r="1794" spans="1:21" x14ac:dyDescent="0.25">
      <c r="A1794" s="1">
        <v>1768</v>
      </c>
      <c r="B1794">
        <v>0.31290841102600098</v>
      </c>
      <c r="C1794">
        <v>1.861298767637343E-2</v>
      </c>
      <c r="D1794">
        <v>0</v>
      </c>
      <c r="E1794">
        <v>0</v>
      </c>
      <c r="F1794" t="s">
        <v>37</v>
      </c>
      <c r="G1794">
        <v>3</v>
      </c>
      <c r="H1794" t="s">
        <v>450</v>
      </c>
      <c r="I1794">
        <v>2</v>
      </c>
      <c r="J1794" t="s">
        <v>19</v>
      </c>
      <c r="K1794" t="s">
        <v>1821</v>
      </c>
      <c r="S1794">
        <v>421</v>
      </c>
      <c r="T1794">
        <f t="shared" ref="T1794:T1857" si="56">((12-G1794-I1794)/12)*Q1794</f>
        <v>0</v>
      </c>
      <c r="U1794">
        <f t="shared" ref="U1794:U1857" si="57">_xlfn.RANK.EQ(T1794,T$2:T$1891)</f>
        <v>421</v>
      </c>
    </row>
    <row r="1795" spans="1:21" x14ac:dyDescent="0.25">
      <c r="A1795" s="1">
        <v>1769</v>
      </c>
      <c r="B1795">
        <v>2.693700790405274E-3</v>
      </c>
      <c r="C1795">
        <v>1.113155281658482E-4</v>
      </c>
      <c r="D1795">
        <v>0</v>
      </c>
      <c r="E1795">
        <v>0</v>
      </c>
      <c r="F1795" t="s">
        <v>37</v>
      </c>
      <c r="G1795">
        <v>3</v>
      </c>
      <c r="H1795" t="s">
        <v>450</v>
      </c>
      <c r="I1795">
        <v>2</v>
      </c>
      <c r="J1795" t="s">
        <v>450</v>
      </c>
      <c r="K1795" t="s">
        <v>1822</v>
      </c>
      <c r="S1795">
        <v>421</v>
      </c>
      <c r="T1795">
        <f t="shared" si="56"/>
        <v>0</v>
      </c>
      <c r="U1795">
        <f t="shared" si="57"/>
        <v>421</v>
      </c>
    </row>
    <row r="1796" spans="1:21" x14ac:dyDescent="0.25">
      <c r="A1796" s="1">
        <v>1770</v>
      </c>
      <c r="B1796">
        <v>9.4908237457275394E-3</v>
      </c>
      <c r="C1796">
        <v>1.694155248709372E-4</v>
      </c>
      <c r="D1796">
        <v>0</v>
      </c>
      <c r="E1796">
        <v>0</v>
      </c>
      <c r="F1796" t="s">
        <v>37</v>
      </c>
      <c r="G1796">
        <v>3</v>
      </c>
      <c r="H1796" t="s">
        <v>450</v>
      </c>
      <c r="I1796">
        <v>3</v>
      </c>
      <c r="J1796" t="s">
        <v>28</v>
      </c>
      <c r="K1796" t="s">
        <v>1823</v>
      </c>
      <c r="S1796">
        <v>421</v>
      </c>
      <c r="T1796">
        <f t="shared" si="56"/>
        <v>0</v>
      </c>
      <c r="U1796">
        <f t="shared" si="57"/>
        <v>421</v>
      </c>
    </row>
    <row r="1797" spans="1:21" x14ac:dyDescent="0.25">
      <c r="A1797" s="1">
        <v>1771</v>
      </c>
      <c r="B1797">
        <v>0.30898642539978027</v>
      </c>
      <c r="C1797">
        <v>1.6327908469173789E-2</v>
      </c>
      <c r="D1797">
        <v>0</v>
      </c>
      <c r="E1797">
        <v>0</v>
      </c>
      <c r="F1797" t="s">
        <v>37</v>
      </c>
      <c r="G1797">
        <v>3</v>
      </c>
      <c r="H1797" t="s">
        <v>450</v>
      </c>
      <c r="I1797">
        <v>3</v>
      </c>
      <c r="J1797" t="s">
        <v>19</v>
      </c>
      <c r="K1797" t="s">
        <v>1824</v>
      </c>
      <c r="S1797">
        <v>421</v>
      </c>
      <c r="T1797">
        <f t="shared" si="56"/>
        <v>0</v>
      </c>
      <c r="U1797">
        <f t="shared" si="57"/>
        <v>421</v>
      </c>
    </row>
    <row r="1798" spans="1:21" x14ac:dyDescent="0.25">
      <c r="A1798" s="1">
        <v>1772</v>
      </c>
      <c r="B1798">
        <v>2.666091918945312E-3</v>
      </c>
      <c r="C1798">
        <v>6.4084075683226875E-5</v>
      </c>
      <c r="D1798">
        <v>0</v>
      </c>
      <c r="E1798">
        <v>0</v>
      </c>
      <c r="F1798" t="s">
        <v>37</v>
      </c>
      <c r="G1798">
        <v>3</v>
      </c>
      <c r="H1798" t="s">
        <v>450</v>
      </c>
      <c r="I1798">
        <v>3</v>
      </c>
      <c r="J1798" t="s">
        <v>450</v>
      </c>
      <c r="K1798" t="s">
        <v>1825</v>
      </c>
      <c r="S1798">
        <v>421</v>
      </c>
      <c r="T1798">
        <f t="shared" si="56"/>
        <v>0</v>
      </c>
      <c r="U1798">
        <f t="shared" si="57"/>
        <v>421</v>
      </c>
    </row>
    <row r="1799" spans="1:21" x14ac:dyDescent="0.25">
      <c r="A1799" s="1">
        <v>1773</v>
      </c>
      <c r="B1799">
        <v>9.4942569732666023E-3</v>
      </c>
      <c r="C1799">
        <v>1.7337142031718361E-4</v>
      </c>
      <c r="D1799">
        <v>0</v>
      </c>
      <c r="E1799">
        <v>0</v>
      </c>
      <c r="F1799" t="s">
        <v>37</v>
      </c>
      <c r="G1799">
        <v>3</v>
      </c>
      <c r="H1799" t="s">
        <v>450</v>
      </c>
      <c r="I1799">
        <v>4</v>
      </c>
      <c r="J1799" t="s">
        <v>28</v>
      </c>
      <c r="K1799" t="s">
        <v>1826</v>
      </c>
      <c r="S1799">
        <v>421</v>
      </c>
      <c r="T1799">
        <f t="shared" si="56"/>
        <v>0</v>
      </c>
      <c r="U1799">
        <f t="shared" si="57"/>
        <v>421</v>
      </c>
    </row>
    <row r="1800" spans="1:21" x14ac:dyDescent="0.25">
      <c r="A1800" s="1">
        <v>1774</v>
      </c>
      <c r="B1800">
        <v>0.31259965896606451</v>
      </c>
      <c r="C1800">
        <v>1.382375428853303E-2</v>
      </c>
      <c r="D1800">
        <v>0</v>
      </c>
      <c r="E1800">
        <v>0</v>
      </c>
      <c r="F1800" t="s">
        <v>37</v>
      </c>
      <c r="G1800">
        <v>3</v>
      </c>
      <c r="H1800" t="s">
        <v>450</v>
      </c>
      <c r="I1800">
        <v>4</v>
      </c>
      <c r="J1800" t="s">
        <v>19</v>
      </c>
      <c r="K1800" t="s">
        <v>1827</v>
      </c>
      <c r="S1800">
        <v>421</v>
      </c>
      <c r="T1800">
        <f t="shared" si="56"/>
        <v>0</v>
      </c>
      <c r="U1800">
        <f t="shared" si="57"/>
        <v>421</v>
      </c>
    </row>
    <row r="1801" spans="1:21" x14ac:dyDescent="0.25">
      <c r="A1801" s="1">
        <v>1775</v>
      </c>
      <c r="B1801">
        <v>2.6657581329345699E-3</v>
      </c>
      <c r="C1801">
        <v>6.5292746363764477E-5</v>
      </c>
      <c r="D1801">
        <v>0</v>
      </c>
      <c r="E1801">
        <v>0</v>
      </c>
      <c r="F1801" t="s">
        <v>37</v>
      </c>
      <c r="G1801">
        <v>3</v>
      </c>
      <c r="H1801" t="s">
        <v>450</v>
      </c>
      <c r="I1801">
        <v>4</v>
      </c>
      <c r="J1801" t="s">
        <v>450</v>
      </c>
      <c r="K1801" t="s">
        <v>1828</v>
      </c>
      <c r="S1801">
        <v>421</v>
      </c>
      <c r="T1801">
        <f t="shared" si="56"/>
        <v>0</v>
      </c>
      <c r="U1801">
        <f t="shared" si="57"/>
        <v>421</v>
      </c>
    </row>
    <row r="1802" spans="1:21" x14ac:dyDescent="0.25">
      <c r="A1802" s="1">
        <v>1776</v>
      </c>
      <c r="B1802">
        <v>9.4863891601562507E-3</v>
      </c>
      <c r="C1802">
        <v>1.8063088775767871E-4</v>
      </c>
      <c r="D1802">
        <v>0</v>
      </c>
      <c r="E1802">
        <v>0</v>
      </c>
      <c r="F1802" t="s">
        <v>37</v>
      </c>
      <c r="G1802">
        <v>3</v>
      </c>
      <c r="H1802" t="s">
        <v>450</v>
      </c>
      <c r="I1802">
        <v>5</v>
      </c>
      <c r="J1802" t="s">
        <v>28</v>
      </c>
      <c r="K1802" t="s">
        <v>1829</v>
      </c>
      <c r="S1802">
        <v>421</v>
      </c>
      <c r="T1802">
        <f t="shared" si="56"/>
        <v>0</v>
      </c>
      <c r="U1802">
        <f t="shared" si="57"/>
        <v>421</v>
      </c>
    </row>
    <row r="1803" spans="1:21" x14ac:dyDescent="0.25">
      <c r="A1803" s="1">
        <v>1777</v>
      </c>
      <c r="B1803">
        <v>0.3099640369415283</v>
      </c>
      <c r="C1803">
        <v>1.491356928202736E-2</v>
      </c>
      <c r="D1803">
        <v>0</v>
      </c>
      <c r="E1803">
        <v>0</v>
      </c>
      <c r="F1803" t="s">
        <v>37</v>
      </c>
      <c r="G1803">
        <v>3</v>
      </c>
      <c r="H1803" t="s">
        <v>450</v>
      </c>
      <c r="I1803">
        <v>5</v>
      </c>
      <c r="J1803" t="s">
        <v>19</v>
      </c>
      <c r="K1803" t="s">
        <v>1830</v>
      </c>
      <c r="S1803">
        <v>421</v>
      </c>
      <c r="T1803">
        <f t="shared" si="56"/>
        <v>0</v>
      </c>
      <c r="U1803">
        <f t="shared" si="57"/>
        <v>421</v>
      </c>
    </row>
    <row r="1804" spans="1:21" x14ac:dyDescent="0.25">
      <c r="A1804" s="1">
        <v>1778</v>
      </c>
      <c r="B1804">
        <v>2.7038097381591802E-3</v>
      </c>
      <c r="C1804">
        <v>1.3212525240061251E-4</v>
      </c>
      <c r="D1804">
        <v>0</v>
      </c>
      <c r="E1804">
        <v>0</v>
      </c>
      <c r="F1804" t="s">
        <v>37</v>
      </c>
      <c r="G1804">
        <v>3</v>
      </c>
      <c r="H1804" t="s">
        <v>450</v>
      </c>
      <c r="I1804">
        <v>5</v>
      </c>
      <c r="J1804" t="s">
        <v>450</v>
      </c>
      <c r="K1804" t="s">
        <v>1831</v>
      </c>
      <c r="S1804">
        <v>421</v>
      </c>
      <c r="T1804">
        <f t="shared" si="56"/>
        <v>0</v>
      </c>
      <c r="U1804">
        <f t="shared" si="57"/>
        <v>421</v>
      </c>
    </row>
    <row r="1805" spans="1:21" x14ac:dyDescent="0.25">
      <c r="A1805" s="1">
        <v>1779</v>
      </c>
      <c r="B1805">
        <v>9.8731994628906243E-3</v>
      </c>
      <c r="C1805">
        <v>7.5026330971780623E-4</v>
      </c>
      <c r="D1805">
        <v>0</v>
      </c>
      <c r="E1805">
        <v>0</v>
      </c>
      <c r="F1805" t="s">
        <v>37</v>
      </c>
      <c r="G1805">
        <v>3</v>
      </c>
      <c r="H1805" t="s">
        <v>450</v>
      </c>
      <c r="I1805">
        <v>6</v>
      </c>
      <c r="J1805" t="s">
        <v>28</v>
      </c>
      <c r="K1805" t="s">
        <v>1832</v>
      </c>
      <c r="S1805">
        <v>421</v>
      </c>
      <c r="T1805">
        <f t="shared" si="56"/>
        <v>0</v>
      </c>
      <c r="U1805">
        <f t="shared" si="57"/>
        <v>421</v>
      </c>
    </row>
    <row r="1806" spans="1:21" x14ac:dyDescent="0.25">
      <c r="A1806" s="1">
        <v>1780</v>
      </c>
      <c r="B1806">
        <v>0.31171021461486809</v>
      </c>
      <c r="C1806">
        <v>1.0915055212252099E-2</v>
      </c>
      <c r="D1806">
        <v>0</v>
      </c>
      <c r="E1806">
        <v>0</v>
      </c>
      <c r="F1806" t="s">
        <v>37</v>
      </c>
      <c r="G1806">
        <v>3</v>
      </c>
      <c r="H1806" t="s">
        <v>450</v>
      </c>
      <c r="I1806">
        <v>6</v>
      </c>
      <c r="J1806" t="s">
        <v>19</v>
      </c>
      <c r="K1806" t="s">
        <v>1833</v>
      </c>
      <c r="S1806">
        <v>421</v>
      </c>
      <c r="T1806">
        <f t="shared" si="56"/>
        <v>0</v>
      </c>
      <c r="U1806">
        <f t="shared" si="57"/>
        <v>421</v>
      </c>
    </row>
    <row r="1807" spans="1:21" x14ac:dyDescent="0.25">
      <c r="A1807" s="1">
        <v>1781</v>
      </c>
      <c r="B1807">
        <v>2.64577865600586E-3</v>
      </c>
      <c r="C1807">
        <v>7.8094135693968853E-5</v>
      </c>
      <c r="D1807">
        <v>0</v>
      </c>
      <c r="E1807">
        <v>0</v>
      </c>
      <c r="F1807" t="s">
        <v>37</v>
      </c>
      <c r="G1807">
        <v>3</v>
      </c>
      <c r="H1807" t="s">
        <v>450</v>
      </c>
      <c r="I1807">
        <v>6</v>
      </c>
      <c r="J1807" t="s">
        <v>450</v>
      </c>
      <c r="K1807" t="s">
        <v>1834</v>
      </c>
      <c r="S1807">
        <v>421</v>
      </c>
      <c r="T1807">
        <f t="shared" si="56"/>
        <v>0</v>
      </c>
      <c r="U1807">
        <f t="shared" si="57"/>
        <v>421</v>
      </c>
    </row>
    <row r="1808" spans="1:21" x14ac:dyDescent="0.25">
      <c r="A1808" s="1">
        <v>1782</v>
      </c>
      <c r="B1808">
        <v>9.162807464599609E-3</v>
      </c>
      <c r="C1808">
        <v>1.332052602755862E-4</v>
      </c>
      <c r="D1808">
        <v>0</v>
      </c>
      <c r="E1808">
        <v>0</v>
      </c>
      <c r="F1808" t="s">
        <v>37</v>
      </c>
      <c r="G1808">
        <v>4</v>
      </c>
      <c r="H1808" t="s">
        <v>447</v>
      </c>
      <c r="I1808">
        <v>1</v>
      </c>
      <c r="J1808" t="s">
        <v>28</v>
      </c>
      <c r="K1808" t="s">
        <v>1835</v>
      </c>
      <c r="S1808">
        <v>421</v>
      </c>
      <c r="T1808">
        <f t="shared" si="56"/>
        <v>0</v>
      </c>
      <c r="U1808">
        <f t="shared" si="57"/>
        <v>421</v>
      </c>
    </row>
    <row r="1809" spans="1:21" x14ac:dyDescent="0.25">
      <c r="A1809" s="1">
        <v>1783</v>
      </c>
      <c r="B1809">
        <v>0.31331114768981932</v>
      </c>
      <c r="C1809">
        <v>1.6824091799064401E-2</v>
      </c>
      <c r="D1809">
        <v>0</v>
      </c>
      <c r="E1809">
        <v>0</v>
      </c>
      <c r="F1809" t="s">
        <v>37</v>
      </c>
      <c r="G1809">
        <v>4</v>
      </c>
      <c r="H1809" t="s">
        <v>447</v>
      </c>
      <c r="I1809">
        <v>1</v>
      </c>
      <c r="J1809" t="s">
        <v>19</v>
      </c>
      <c r="K1809" t="s">
        <v>1836</v>
      </c>
      <c r="S1809">
        <v>421</v>
      </c>
      <c r="T1809">
        <f t="shared" si="56"/>
        <v>0</v>
      </c>
      <c r="U1809">
        <f t="shared" si="57"/>
        <v>421</v>
      </c>
    </row>
    <row r="1810" spans="1:21" x14ac:dyDescent="0.25">
      <c r="A1810" s="1">
        <v>1784</v>
      </c>
      <c r="B1810">
        <v>2.7166843414306641E-3</v>
      </c>
      <c r="C1810">
        <v>6.0506220056016513E-5</v>
      </c>
      <c r="D1810">
        <v>0</v>
      </c>
      <c r="E1810">
        <v>0</v>
      </c>
      <c r="F1810" t="s">
        <v>37</v>
      </c>
      <c r="G1810">
        <v>4</v>
      </c>
      <c r="H1810" t="s">
        <v>447</v>
      </c>
      <c r="I1810">
        <v>1</v>
      </c>
      <c r="J1810" t="s">
        <v>450</v>
      </c>
      <c r="K1810" t="s">
        <v>1837</v>
      </c>
      <c r="S1810">
        <v>421</v>
      </c>
      <c r="T1810">
        <f t="shared" si="56"/>
        <v>0</v>
      </c>
      <c r="U1810">
        <f t="shared" si="57"/>
        <v>421</v>
      </c>
    </row>
    <row r="1811" spans="1:21" x14ac:dyDescent="0.25">
      <c r="A1811" s="1">
        <v>1785</v>
      </c>
      <c r="B1811">
        <v>9.1831207275390632E-3</v>
      </c>
      <c r="C1811">
        <v>1.1271137398984551E-4</v>
      </c>
      <c r="D1811">
        <v>0</v>
      </c>
      <c r="E1811">
        <v>0</v>
      </c>
      <c r="F1811" t="s">
        <v>37</v>
      </c>
      <c r="G1811">
        <v>4</v>
      </c>
      <c r="H1811" t="s">
        <v>447</v>
      </c>
      <c r="I1811">
        <v>2</v>
      </c>
      <c r="J1811" t="s">
        <v>28</v>
      </c>
      <c r="K1811" t="s">
        <v>1838</v>
      </c>
      <c r="S1811">
        <v>421</v>
      </c>
      <c r="T1811">
        <f t="shared" si="56"/>
        <v>0</v>
      </c>
      <c r="U1811">
        <f t="shared" si="57"/>
        <v>421</v>
      </c>
    </row>
    <row r="1812" spans="1:21" x14ac:dyDescent="0.25">
      <c r="A1812" s="1">
        <v>1786</v>
      </c>
      <c r="B1812">
        <v>0.30761346817016599</v>
      </c>
      <c r="C1812">
        <v>1.5441813371685591E-2</v>
      </c>
      <c r="D1812">
        <v>0</v>
      </c>
      <c r="E1812">
        <v>0</v>
      </c>
      <c r="F1812" t="s">
        <v>37</v>
      </c>
      <c r="G1812">
        <v>4</v>
      </c>
      <c r="H1812" t="s">
        <v>447</v>
      </c>
      <c r="I1812">
        <v>2</v>
      </c>
      <c r="J1812" t="s">
        <v>19</v>
      </c>
      <c r="K1812" t="s">
        <v>1839</v>
      </c>
      <c r="S1812">
        <v>421</v>
      </c>
      <c r="T1812">
        <f t="shared" si="56"/>
        <v>0</v>
      </c>
      <c r="U1812">
        <f t="shared" si="57"/>
        <v>421</v>
      </c>
    </row>
    <row r="1813" spans="1:21" x14ac:dyDescent="0.25">
      <c r="A1813" s="1">
        <v>1787</v>
      </c>
      <c r="B1813">
        <v>2.7073383331298832E-3</v>
      </c>
      <c r="C1813">
        <v>9.79303958135855E-5</v>
      </c>
      <c r="D1813">
        <v>0</v>
      </c>
      <c r="E1813">
        <v>0</v>
      </c>
      <c r="F1813" t="s">
        <v>37</v>
      </c>
      <c r="G1813">
        <v>4</v>
      </c>
      <c r="H1813" t="s">
        <v>447</v>
      </c>
      <c r="I1813">
        <v>2</v>
      </c>
      <c r="J1813" t="s">
        <v>450</v>
      </c>
      <c r="K1813" t="s">
        <v>1840</v>
      </c>
      <c r="S1813">
        <v>421</v>
      </c>
      <c r="T1813">
        <f t="shared" si="56"/>
        <v>0</v>
      </c>
      <c r="U1813">
        <f t="shared" si="57"/>
        <v>421</v>
      </c>
    </row>
    <row r="1814" spans="1:21" x14ac:dyDescent="0.25">
      <c r="A1814" s="1">
        <v>1788</v>
      </c>
      <c r="B1814">
        <v>9.1579914093017582E-3</v>
      </c>
      <c r="C1814">
        <v>1.2226988080587639E-4</v>
      </c>
      <c r="D1814">
        <v>0</v>
      </c>
      <c r="E1814">
        <v>0</v>
      </c>
      <c r="F1814" t="s">
        <v>37</v>
      </c>
      <c r="G1814">
        <v>4</v>
      </c>
      <c r="H1814" t="s">
        <v>447</v>
      </c>
      <c r="I1814">
        <v>3</v>
      </c>
      <c r="J1814" t="s">
        <v>28</v>
      </c>
      <c r="K1814" t="s">
        <v>1841</v>
      </c>
      <c r="S1814">
        <v>421</v>
      </c>
      <c r="T1814">
        <f t="shared" si="56"/>
        <v>0</v>
      </c>
      <c r="U1814">
        <f t="shared" si="57"/>
        <v>421</v>
      </c>
    </row>
    <row r="1815" spans="1:21" x14ac:dyDescent="0.25">
      <c r="A1815" s="1">
        <v>1789</v>
      </c>
      <c r="B1815">
        <v>0.31361041069030759</v>
      </c>
      <c r="C1815">
        <v>2.1107035428378971E-2</v>
      </c>
      <c r="D1815">
        <v>0</v>
      </c>
      <c r="E1815">
        <v>0</v>
      </c>
      <c r="F1815" t="s">
        <v>37</v>
      </c>
      <c r="G1815">
        <v>4</v>
      </c>
      <c r="H1815" t="s">
        <v>447</v>
      </c>
      <c r="I1815">
        <v>3</v>
      </c>
      <c r="J1815" t="s">
        <v>19</v>
      </c>
      <c r="K1815" t="s">
        <v>1842</v>
      </c>
      <c r="S1815">
        <v>421</v>
      </c>
      <c r="T1815">
        <f t="shared" si="56"/>
        <v>0</v>
      </c>
      <c r="U1815">
        <f t="shared" si="57"/>
        <v>421</v>
      </c>
    </row>
    <row r="1816" spans="1:21" x14ac:dyDescent="0.25">
      <c r="A1816" s="1">
        <v>1790</v>
      </c>
      <c r="B1816">
        <v>2.7017593383789058E-3</v>
      </c>
      <c r="C1816">
        <v>6.5936941544574796E-5</v>
      </c>
      <c r="D1816">
        <v>0</v>
      </c>
      <c r="E1816">
        <v>0</v>
      </c>
      <c r="F1816" t="s">
        <v>37</v>
      </c>
      <c r="G1816">
        <v>4</v>
      </c>
      <c r="H1816" t="s">
        <v>447</v>
      </c>
      <c r="I1816">
        <v>3</v>
      </c>
      <c r="J1816" t="s">
        <v>450</v>
      </c>
      <c r="K1816" t="s">
        <v>1843</v>
      </c>
      <c r="S1816">
        <v>421</v>
      </c>
      <c r="T1816">
        <f t="shared" si="56"/>
        <v>0</v>
      </c>
      <c r="U1816">
        <f t="shared" si="57"/>
        <v>421</v>
      </c>
    </row>
    <row r="1817" spans="1:21" x14ac:dyDescent="0.25">
      <c r="A1817" s="1">
        <v>1791</v>
      </c>
      <c r="B1817">
        <v>9.2156410217285149E-3</v>
      </c>
      <c r="C1817">
        <v>1.2460325201031121E-4</v>
      </c>
      <c r="D1817">
        <v>0</v>
      </c>
      <c r="E1817">
        <v>0</v>
      </c>
      <c r="F1817" t="s">
        <v>37</v>
      </c>
      <c r="G1817">
        <v>4</v>
      </c>
      <c r="H1817" t="s">
        <v>447</v>
      </c>
      <c r="I1817">
        <v>4</v>
      </c>
      <c r="J1817" t="s">
        <v>28</v>
      </c>
      <c r="K1817" t="s">
        <v>1844</v>
      </c>
      <c r="S1817">
        <v>421</v>
      </c>
      <c r="T1817">
        <f t="shared" si="56"/>
        <v>0</v>
      </c>
      <c r="U1817">
        <f t="shared" si="57"/>
        <v>421</v>
      </c>
    </row>
    <row r="1818" spans="1:21" x14ac:dyDescent="0.25">
      <c r="A1818" s="1">
        <v>1792</v>
      </c>
      <c r="B1818">
        <v>0.31104440689086921</v>
      </c>
      <c r="C1818">
        <v>1.540799429670381E-2</v>
      </c>
      <c r="D1818">
        <v>0</v>
      </c>
      <c r="E1818">
        <v>0</v>
      </c>
      <c r="F1818" t="s">
        <v>37</v>
      </c>
      <c r="G1818">
        <v>4</v>
      </c>
      <c r="H1818" t="s">
        <v>447</v>
      </c>
      <c r="I1818">
        <v>4</v>
      </c>
      <c r="J1818" t="s">
        <v>19</v>
      </c>
      <c r="K1818" t="s">
        <v>1845</v>
      </c>
      <c r="S1818">
        <v>421</v>
      </c>
      <c r="T1818">
        <f t="shared" si="56"/>
        <v>0</v>
      </c>
      <c r="U1818">
        <f t="shared" si="57"/>
        <v>421</v>
      </c>
    </row>
    <row r="1819" spans="1:21" x14ac:dyDescent="0.25">
      <c r="A1819" s="1">
        <v>1793</v>
      </c>
      <c r="B1819">
        <v>2.6878356933593751E-3</v>
      </c>
      <c r="C1819">
        <v>3.7430532400256272E-5</v>
      </c>
      <c r="D1819">
        <v>0</v>
      </c>
      <c r="E1819">
        <v>0</v>
      </c>
      <c r="F1819" t="s">
        <v>37</v>
      </c>
      <c r="G1819">
        <v>4</v>
      </c>
      <c r="H1819" t="s">
        <v>447</v>
      </c>
      <c r="I1819">
        <v>4</v>
      </c>
      <c r="J1819" t="s">
        <v>450</v>
      </c>
      <c r="K1819" t="s">
        <v>1846</v>
      </c>
      <c r="S1819">
        <v>421</v>
      </c>
      <c r="T1819">
        <f t="shared" si="56"/>
        <v>0</v>
      </c>
      <c r="U1819">
        <f t="shared" si="57"/>
        <v>421</v>
      </c>
    </row>
    <row r="1820" spans="1:21" x14ac:dyDescent="0.25">
      <c r="A1820" s="1">
        <v>1794</v>
      </c>
      <c r="B1820">
        <v>9.153032302856445E-3</v>
      </c>
      <c r="C1820">
        <v>1.3950511408810691E-4</v>
      </c>
      <c r="D1820">
        <v>0</v>
      </c>
      <c r="E1820">
        <v>0</v>
      </c>
      <c r="F1820" t="s">
        <v>37</v>
      </c>
      <c r="G1820">
        <v>4</v>
      </c>
      <c r="H1820" t="s">
        <v>447</v>
      </c>
      <c r="I1820">
        <v>5</v>
      </c>
      <c r="J1820" t="s">
        <v>28</v>
      </c>
      <c r="K1820" t="s">
        <v>1847</v>
      </c>
      <c r="S1820">
        <v>421</v>
      </c>
      <c r="T1820">
        <f t="shared" si="56"/>
        <v>0</v>
      </c>
      <c r="U1820">
        <f t="shared" si="57"/>
        <v>421</v>
      </c>
    </row>
    <row r="1821" spans="1:21" x14ac:dyDescent="0.25">
      <c r="A1821" s="1">
        <v>1795</v>
      </c>
      <c r="B1821">
        <v>0.31228513717651368</v>
      </c>
      <c r="C1821">
        <v>2.008115672326579E-2</v>
      </c>
      <c r="D1821">
        <v>0</v>
      </c>
      <c r="E1821">
        <v>0</v>
      </c>
      <c r="F1821" t="s">
        <v>37</v>
      </c>
      <c r="G1821">
        <v>4</v>
      </c>
      <c r="H1821" t="s">
        <v>447</v>
      </c>
      <c r="I1821">
        <v>5</v>
      </c>
      <c r="J1821" t="s">
        <v>19</v>
      </c>
      <c r="K1821" t="s">
        <v>1848</v>
      </c>
      <c r="S1821">
        <v>421</v>
      </c>
      <c r="T1821">
        <f t="shared" si="56"/>
        <v>0</v>
      </c>
      <c r="U1821">
        <f t="shared" si="57"/>
        <v>421</v>
      </c>
    </row>
    <row r="1822" spans="1:21" x14ac:dyDescent="0.25">
      <c r="A1822" s="1">
        <v>1796</v>
      </c>
      <c r="B1822">
        <v>2.6748180389404301E-3</v>
      </c>
      <c r="C1822">
        <v>3.6755763730074391E-5</v>
      </c>
      <c r="D1822">
        <v>0</v>
      </c>
      <c r="E1822">
        <v>0</v>
      </c>
      <c r="F1822" t="s">
        <v>37</v>
      </c>
      <c r="G1822">
        <v>4</v>
      </c>
      <c r="H1822" t="s">
        <v>447</v>
      </c>
      <c r="I1822">
        <v>5</v>
      </c>
      <c r="J1822" t="s">
        <v>450</v>
      </c>
      <c r="K1822" t="s">
        <v>1849</v>
      </c>
      <c r="S1822">
        <v>421</v>
      </c>
      <c r="T1822">
        <f t="shared" si="56"/>
        <v>0</v>
      </c>
      <c r="U1822">
        <f t="shared" si="57"/>
        <v>421</v>
      </c>
    </row>
    <row r="1823" spans="1:21" x14ac:dyDescent="0.25">
      <c r="A1823" s="1">
        <v>1797</v>
      </c>
      <c r="B1823">
        <v>9.2000961303710938E-3</v>
      </c>
      <c r="C1823">
        <v>1.5534422280358219E-4</v>
      </c>
      <c r="D1823">
        <v>0</v>
      </c>
      <c r="E1823">
        <v>0</v>
      </c>
      <c r="F1823" t="s">
        <v>37</v>
      </c>
      <c r="G1823">
        <v>4</v>
      </c>
      <c r="H1823" t="s">
        <v>447</v>
      </c>
      <c r="I1823">
        <v>6</v>
      </c>
      <c r="J1823" t="s">
        <v>28</v>
      </c>
      <c r="K1823" t="s">
        <v>1850</v>
      </c>
      <c r="S1823">
        <v>421</v>
      </c>
      <c r="T1823">
        <f t="shared" si="56"/>
        <v>0</v>
      </c>
      <c r="U1823">
        <f t="shared" si="57"/>
        <v>421</v>
      </c>
    </row>
    <row r="1824" spans="1:21" x14ac:dyDescent="0.25">
      <c r="A1824" s="1">
        <v>1798</v>
      </c>
      <c r="B1824">
        <v>0.32227768898010262</v>
      </c>
      <c r="C1824">
        <v>4.0948599735877188E-2</v>
      </c>
      <c r="D1824">
        <v>0</v>
      </c>
      <c r="E1824">
        <v>0</v>
      </c>
      <c r="F1824" t="s">
        <v>37</v>
      </c>
      <c r="G1824">
        <v>4</v>
      </c>
      <c r="H1824" t="s">
        <v>447</v>
      </c>
      <c r="I1824">
        <v>6</v>
      </c>
      <c r="J1824" t="s">
        <v>19</v>
      </c>
      <c r="K1824" t="s">
        <v>1851</v>
      </c>
      <c r="S1824">
        <v>421</v>
      </c>
      <c r="T1824">
        <f t="shared" si="56"/>
        <v>0</v>
      </c>
      <c r="U1824">
        <f t="shared" si="57"/>
        <v>421</v>
      </c>
    </row>
    <row r="1825" spans="1:21" x14ac:dyDescent="0.25">
      <c r="A1825" s="1">
        <v>1799</v>
      </c>
      <c r="B1825">
        <v>2.681493759155273E-3</v>
      </c>
      <c r="C1825">
        <v>6.018036319732902E-5</v>
      </c>
      <c r="D1825">
        <v>0</v>
      </c>
      <c r="E1825">
        <v>0</v>
      </c>
      <c r="F1825" t="s">
        <v>37</v>
      </c>
      <c r="G1825">
        <v>4</v>
      </c>
      <c r="H1825" t="s">
        <v>447</v>
      </c>
      <c r="I1825">
        <v>6</v>
      </c>
      <c r="J1825" t="s">
        <v>450</v>
      </c>
      <c r="K1825" t="s">
        <v>1852</v>
      </c>
      <c r="S1825">
        <v>421</v>
      </c>
      <c r="T1825">
        <f t="shared" si="56"/>
        <v>0</v>
      </c>
      <c r="U1825">
        <f t="shared" si="57"/>
        <v>421</v>
      </c>
    </row>
    <row r="1826" spans="1:21" x14ac:dyDescent="0.25">
      <c r="A1826" s="1">
        <v>1802</v>
      </c>
      <c r="B1826">
        <v>2.6654243469238282E-3</v>
      </c>
      <c r="C1826">
        <v>6.3637415888805884E-5</v>
      </c>
      <c r="D1826">
        <v>0</v>
      </c>
      <c r="E1826">
        <v>0</v>
      </c>
      <c r="F1826" t="s">
        <v>37</v>
      </c>
      <c r="G1826">
        <v>4</v>
      </c>
      <c r="H1826" t="s">
        <v>19</v>
      </c>
      <c r="I1826">
        <v>1</v>
      </c>
      <c r="J1826" t="s">
        <v>450</v>
      </c>
      <c r="K1826" t="s">
        <v>1853</v>
      </c>
      <c r="S1826">
        <v>421</v>
      </c>
      <c r="T1826">
        <f t="shared" si="56"/>
        <v>0</v>
      </c>
      <c r="U1826">
        <f t="shared" si="57"/>
        <v>421</v>
      </c>
    </row>
    <row r="1827" spans="1:21" x14ac:dyDescent="0.25">
      <c r="A1827" s="1">
        <v>1805</v>
      </c>
      <c r="B1827">
        <v>2.6968002319335939E-3</v>
      </c>
      <c r="C1827">
        <v>5.6074590080102001E-5</v>
      </c>
      <c r="D1827">
        <v>0</v>
      </c>
      <c r="E1827">
        <v>0</v>
      </c>
      <c r="F1827" t="s">
        <v>37</v>
      </c>
      <c r="G1827">
        <v>4</v>
      </c>
      <c r="H1827" t="s">
        <v>19</v>
      </c>
      <c r="I1827">
        <v>2</v>
      </c>
      <c r="J1827" t="s">
        <v>450</v>
      </c>
      <c r="K1827" t="s">
        <v>1854</v>
      </c>
      <c r="S1827">
        <v>421</v>
      </c>
      <c r="T1827">
        <f t="shared" si="56"/>
        <v>0</v>
      </c>
      <c r="U1827">
        <f t="shared" si="57"/>
        <v>421</v>
      </c>
    </row>
    <row r="1828" spans="1:21" x14ac:dyDescent="0.25">
      <c r="A1828" s="1">
        <v>1808</v>
      </c>
      <c r="B1828">
        <v>2.6943206787109369E-3</v>
      </c>
      <c r="C1828">
        <v>7.0315358688270227E-5</v>
      </c>
      <c r="D1828">
        <v>0</v>
      </c>
      <c r="E1828">
        <v>0</v>
      </c>
      <c r="F1828" t="s">
        <v>37</v>
      </c>
      <c r="G1828">
        <v>4</v>
      </c>
      <c r="H1828" t="s">
        <v>19</v>
      </c>
      <c r="I1828">
        <v>3</v>
      </c>
      <c r="J1828" t="s">
        <v>450</v>
      </c>
      <c r="K1828" t="s">
        <v>1855</v>
      </c>
      <c r="S1828">
        <v>421</v>
      </c>
      <c r="T1828">
        <f t="shared" si="56"/>
        <v>0</v>
      </c>
      <c r="U1828">
        <f t="shared" si="57"/>
        <v>421</v>
      </c>
    </row>
    <row r="1829" spans="1:21" x14ac:dyDescent="0.25">
      <c r="A1829" s="1">
        <v>1811</v>
      </c>
      <c r="B1829">
        <v>2.6999950408935552E-3</v>
      </c>
      <c r="C1829">
        <v>7.6736063244159386E-5</v>
      </c>
      <c r="D1829">
        <v>0</v>
      </c>
      <c r="E1829">
        <v>0</v>
      </c>
      <c r="F1829" t="s">
        <v>37</v>
      </c>
      <c r="G1829">
        <v>4</v>
      </c>
      <c r="H1829" t="s">
        <v>19</v>
      </c>
      <c r="I1829">
        <v>4</v>
      </c>
      <c r="J1829" t="s">
        <v>450</v>
      </c>
      <c r="K1829" t="s">
        <v>1856</v>
      </c>
      <c r="S1829">
        <v>421</v>
      </c>
      <c r="T1829">
        <f t="shared" si="56"/>
        <v>0</v>
      </c>
      <c r="U1829">
        <f t="shared" si="57"/>
        <v>421</v>
      </c>
    </row>
    <row r="1830" spans="1:21" x14ac:dyDescent="0.25">
      <c r="A1830" s="1">
        <v>1814</v>
      </c>
      <c r="B1830">
        <v>2.6865959167480468E-3</v>
      </c>
      <c r="C1830">
        <v>6.4548253913990141E-5</v>
      </c>
      <c r="D1830">
        <v>0</v>
      </c>
      <c r="E1830">
        <v>0</v>
      </c>
      <c r="F1830" t="s">
        <v>37</v>
      </c>
      <c r="G1830">
        <v>4</v>
      </c>
      <c r="H1830" t="s">
        <v>19</v>
      </c>
      <c r="I1830">
        <v>5</v>
      </c>
      <c r="J1830" t="s">
        <v>450</v>
      </c>
      <c r="K1830" t="s">
        <v>1857</v>
      </c>
      <c r="S1830">
        <v>421</v>
      </c>
      <c r="T1830">
        <f t="shared" si="56"/>
        <v>0</v>
      </c>
      <c r="U1830">
        <f t="shared" si="57"/>
        <v>421</v>
      </c>
    </row>
    <row r="1831" spans="1:21" x14ac:dyDescent="0.25">
      <c r="A1831" s="1">
        <v>1817</v>
      </c>
      <c r="B1831">
        <v>2.6879310607910161E-3</v>
      </c>
      <c r="C1831">
        <v>7.04646907145102E-5</v>
      </c>
      <c r="D1831">
        <v>0</v>
      </c>
      <c r="E1831">
        <v>0</v>
      </c>
      <c r="F1831" t="s">
        <v>37</v>
      </c>
      <c r="G1831">
        <v>4</v>
      </c>
      <c r="H1831" t="s">
        <v>19</v>
      </c>
      <c r="I1831">
        <v>6</v>
      </c>
      <c r="J1831" t="s">
        <v>450</v>
      </c>
      <c r="K1831" t="s">
        <v>1858</v>
      </c>
      <c r="S1831">
        <v>421</v>
      </c>
      <c r="T1831">
        <f t="shared" si="56"/>
        <v>0</v>
      </c>
      <c r="U1831">
        <f t="shared" si="57"/>
        <v>421</v>
      </c>
    </row>
    <row r="1832" spans="1:21" x14ac:dyDescent="0.25">
      <c r="A1832" s="1">
        <v>1818</v>
      </c>
      <c r="B1832">
        <v>9.5347404479980465E-3</v>
      </c>
      <c r="C1832">
        <v>1.5077351164675609E-4</v>
      </c>
      <c r="D1832">
        <v>0</v>
      </c>
      <c r="E1832">
        <v>0</v>
      </c>
      <c r="F1832" t="s">
        <v>37</v>
      </c>
      <c r="G1832">
        <v>4</v>
      </c>
      <c r="H1832" t="s">
        <v>450</v>
      </c>
      <c r="I1832">
        <v>1</v>
      </c>
      <c r="J1832" t="s">
        <v>28</v>
      </c>
      <c r="K1832" t="s">
        <v>1859</v>
      </c>
      <c r="S1832">
        <v>421</v>
      </c>
      <c r="T1832">
        <f t="shared" si="56"/>
        <v>0</v>
      </c>
      <c r="U1832">
        <f t="shared" si="57"/>
        <v>421</v>
      </c>
    </row>
    <row r="1833" spans="1:21" x14ac:dyDescent="0.25">
      <c r="A1833" s="1">
        <v>1819</v>
      </c>
      <c r="B1833">
        <v>0.3140839099884033</v>
      </c>
      <c r="C1833">
        <v>1.749799263353571E-2</v>
      </c>
      <c r="D1833">
        <v>0</v>
      </c>
      <c r="E1833">
        <v>0</v>
      </c>
      <c r="F1833" t="s">
        <v>37</v>
      </c>
      <c r="G1833">
        <v>4</v>
      </c>
      <c r="H1833" t="s">
        <v>450</v>
      </c>
      <c r="I1833">
        <v>1</v>
      </c>
      <c r="J1833" t="s">
        <v>19</v>
      </c>
      <c r="K1833" t="s">
        <v>1860</v>
      </c>
      <c r="S1833">
        <v>421</v>
      </c>
      <c r="T1833">
        <f t="shared" si="56"/>
        <v>0</v>
      </c>
      <c r="U1833">
        <f t="shared" si="57"/>
        <v>421</v>
      </c>
    </row>
    <row r="1834" spans="1:21" x14ac:dyDescent="0.25">
      <c r="A1834" s="1">
        <v>1820</v>
      </c>
      <c r="B1834">
        <v>2.6825428009033198E-3</v>
      </c>
      <c r="C1834">
        <v>6.2961936609912534E-5</v>
      </c>
      <c r="D1834">
        <v>0</v>
      </c>
      <c r="E1834">
        <v>0</v>
      </c>
      <c r="F1834" t="s">
        <v>37</v>
      </c>
      <c r="G1834">
        <v>4</v>
      </c>
      <c r="H1834" t="s">
        <v>450</v>
      </c>
      <c r="I1834">
        <v>1</v>
      </c>
      <c r="J1834" t="s">
        <v>450</v>
      </c>
      <c r="K1834" t="s">
        <v>1861</v>
      </c>
      <c r="S1834">
        <v>421</v>
      </c>
      <c r="T1834">
        <f t="shared" si="56"/>
        <v>0</v>
      </c>
      <c r="U1834">
        <f t="shared" si="57"/>
        <v>421</v>
      </c>
    </row>
    <row r="1835" spans="1:21" x14ac:dyDescent="0.25">
      <c r="A1835" s="1">
        <v>1821</v>
      </c>
      <c r="B1835">
        <v>9.5413684844970707E-3</v>
      </c>
      <c r="C1835">
        <v>1.7066618078746381E-4</v>
      </c>
      <c r="D1835">
        <v>0</v>
      </c>
      <c r="E1835">
        <v>0</v>
      </c>
      <c r="F1835" t="s">
        <v>37</v>
      </c>
      <c r="G1835">
        <v>4</v>
      </c>
      <c r="H1835" t="s">
        <v>450</v>
      </c>
      <c r="I1835">
        <v>2</v>
      </c>
      <c r="J1835" t="s">
        <v>28</v>
      </c>
      <c r="K1835" t="s">
        <v>1862</v>
      </c>
      <c r="S1835">
        <v>421</v>
      </c>
      <c r="T1835">
        <f t="shared" si="56"/>
        <v>0</v>
      </c>
      <c r="U1835">
        <f t="shared" si="57"/>
        <v>421</v>
      </c>
    </row>
    <row r="1836" spans="1:21" x14ac:dyDescent="0.25">
      <c r="A1836" s="1">
        <v>1822</v>
      </c>
      <c r="B1836">
        <v>0.30819249153137213</v>
      </c>
      <c r="C1836">
        <v>1.5545600437596429E-2</v>
      </c>
      <c r="D1836">
        <v>0</v>
      </c>
      <c r="E1836">
        <v>0</v>
      </c>
      <c r="F1836" t="s">
        <v>37</v>
      </c>
      <c r="G1836">
        <v>4</v>
      </c>
      <c r="H1836" t="s">
        <v>450</v>
      </c>
      <c r="I1836">
        <v>2</v>
      </c>
      <c r="J1836" t="s">
        <v>19</v>
      </c>
      <c r="K1836" t="s">
        <v>1863</v>
      </c>
      <c r="S1836">
        <v>421</v>
      </c>
      <c r="T1836">
        <f t="shared" si="56"/>
        <v>0</v>
      </c>
      <c r="U1836">
        <f t="shared" si="57"/>
        <v>421</v>
      </c>
    </row>
    <row r="1837" spans="1:21" x14ac:dyDescent="0.25">
      <c r="A1837" s="1">
        <v>1823</v>
      </c>
      <c r="B1837">
        <v>2.666616439819336E-3</v>
      </c>
      <c r="C1837">
        <v>6.3956751509471402E-5</v>
      </c>
      <c r="D1837">
        <v>0</v>
      </c>
      <c r="E1837">
        <v>0</v>
      </c>
      <c r="F1837" t="s">
        <v>37</v>
      </c>
      <c r="G1837">
        <v>4</v>
      </c>
      <c r="H1837" t="s">
        <v>450</v>
      </c>
      <c r="I1837">
        <v>2</v>
      </c>
      <c r="J1837" t="s">
        <v>450</v>
      </c>
      <c r="K1837" t="s">
        <v>1864</v>
      </c>
      <c r="S1837">
        <v>421</v>
      </c>
      <c r="T1837">
        <f t="shared" si="56"/>
        <v>0</v>
      </c>
      <c r="U1837">
        <f t="shared" si="57"/>
        <v>421</v>
      </c>
    </row>
    <row r="1838" spans="1:21" x14ac:dyDescent="0.25">
      <c r="A1838" s="1">
        <v>1824</v>
      </c>
      <c r="B1838">
        <v>9.5277786254882816E-3</v>
      </c>
      <c r="C1838">
        <v>2.0614451826620191E-4</v>
      </c>
      <c r="D1838">
        <v>0</v>
      </c>
      <c r="E1838">
        <v>0</v>
      </c>
      <c r="F1838" t="s">
        <v>37</v>
      </c>
      <c r="G1838">
        <v>4</v>
      </c>
      <c r="H1838" t="s">
        <v>450</v>
      </c>
      <c r="I1838">
        <v>3</v>
      </c>
      <c r="J1838" t="s">
        <v>28</v>
      </c>
      <c r="K1838" t="s">
        <v>1865</v>
      </c>
      <c r="S1838">
        <v>421</v>
      </c>
      <c r="T1838">
        <f t="shared" si="56"/>
        <v>0</v>
      </c>
      <c r="U1838">
        <f t="shared" si="57"/>
        <v>421</v>
      </c>
    </row>
    <row r="1839" spans="1:21" x14ac:dyDescent="0.25">
      <c r="A1839" s="1">
        <v>1825</v>
      </c>
      <c r="B1839">
        <v>0.31322603225708012</v>
      </c>
      <c r="C1839">
        <v>2.0263400910720049E-2</v>
      </c>
      <c r="D1839">
        <v>0</v>
      </c>
      <c r="E1839">
        <v>0</v>
      </c>
      <c r="F1839" t="s">
        <v>37</v>
      </c>
      <c r="G1839">
        <v>4</v>
      </c>
      <c r="H1839" t="s">
        <v>450</v>
      </c>
      <c r="I1839">
        <v>3</v>
      </c>
      <c r="J1839" t="s">
        <v>19</v>
      </c>
      <c r="K1839" t="s">
        <v>1866</v>
      </c>
      <c r="S1839">
        <v>421</v>
      </c>
      <c r="T1839">
        <f t="shared" si="56"/>
        <v>0</v>
      </c>
      <c r="U1839">
        <f t="shared" si="57"/>
        <v>421</v>
      </c>
    </row>
    <row r="1840" spans="1:21" x14ac:dyDescent="0.25">
      <c r="A1840" s="1">
        <v>1826</v>
      </c>
      <c r="B1840">
        <v>2.698564529418945E-3</v>
      </c>
      <c r="C1840">
        <v>8.9979639239125283E-5</v>
      </c>
      <c r="D1840">
        <v>0</v>
      </c>
      <c r="E1840">
        <v>0</v>
      </c>
      <c r="F1840" t="s">
        <v>37</v>
      </c>
      <c r="G1840">
        <v>4</v>
      </c>
      <c r="H1840" t="s">
        <v>450</v>
      </c>
      <c r="I1840">
        <v>3</v>
      </c>
      <c r="J1840" t="s">
        <v>450</v>
      </c>
      <c r="K1840" t="s">
        <v>1867</v>
      </c>
      <c r="S1840">
        <v>421</v>
      </c>
      <c r="T1840">
        <f t="shared" si="56"/>
        <v>0</v>
      </c>
      <c r="U1840">
        <f t="shared" si="57"/>
        <v>421</v>
      </c>
    </row>
    <row r="1841" spans="1:21" x14ac:dyDescent="0.25">
      <c r="A1841" s="1">
        <v>1827</v>
      </c>
      <c r="B1841">
        <v>9.5301628112792972E-3</v>
      </c>
      <c r="C1841">
        <v>1.6282565360445261E-4</v>
      </c>
      <c r="D1841">
        <v>0</v>
      </c>
      <c r="E1841">
        <v>0</v>
      </c>
      <c r="F1841" t="s">
        <v>37</v>
      </c>
      <c r="G1841">
        <v>4</v>
      </c>
      <c r="H1841" t="s">
        <v>450</v>
      </c>
      <c r="I1841">
        <v>4</v>
      </c>
      <c r="J1841" t="s">
        <v>28</v>
      </c>
      <c r="K1841" t="s">
        <v>1868</v>
      </c>
      <c r="S1841">
        <v>421</v>
      </c>
      <c r="T1841">
        <f t="shared" si="56"/>
        <v>0</v>
      </c>
      <c r="U1841">
        <f t="shared" si="57"/>
        <v>421</v>
      </c>
    </row>
    <row r="1842" spans="1:21" x14ac:dyDescent="0.25">
      <c r="A1842" s="1">
        <v>1828</v>
      </c>
      <c r="B1842">
        <v>0.31049723625183112</v>
      </c>
      <c r="C1842">
        <v>1.484518853554428E-2</v>
      </c>
      <c r="D1842">
        <v>0</v>
      </c>
      <c r="E1842">
        <v>0</v>
      </c>
      <c r="F1842" t="s">
        <v>37</v>
      </c>
      <c r="G1842">
        <v>4</v>
      </c>
      <c r="H1842" t="s">
        <v>450</v>
      </c>
      <c r="I1842">
        <v>4</v>
      </c>
      <c r="J1842" t="s">
        <v>19</v>
      </c>
      <c r="K1842" t="s">
        <v>1869</v>
      </c>
      <c r="S1842">
        <v>421</v>
      </c>
      <c r="T1842">
        <f t="shared" si="56"/>
        <v>0</v>
      </c>
      <c r="U1842">
        <f t="shared" si="57"/>
        <v>421</v>
      </c>
    </row>
    <row r="1843" spans="1:21" x14ac:dyDescent="0.25">
      <c r="A1843" s="1">
        <v>1829</v>
      </c>
      <c r="B1843">
        <v>2.7009963989257811E-3</v>
      </c>
      <c r="C1843">
        <v>4.7835680092088343E-5</v>
      </c>
      <c r="D1843">
        <v>0</v>
      </c>
      <c r="E1843">
        <v>0</v>
      </c>
      <c r="F1843" t="s">
        <v>37</v>
      </c>
      <c r="G1843">
        <v>4</v>
      </c>
      <c r="H1843" t="s">
        <v>450</v>
      </c>
      <c r="I1843">
        <v>4</v>
      </c>
      <c r="J1843" t="s">
        <v>450</v>
      </c>
      <c r="K1843" t="s">
        <v>1870</v>
      </c>
      <c r="S1843">
        <v>421</v>
      </c>
      <c r="T1843">
        <f t="shared" si="56"/>
        <v>0</v>
      </c>
      <c r="U1843">
        <f t="shared" si="57"/>
        <v>421</v>
      </c>
    </row>
    <row r="1844" spans="1:21" x14ac:dyDescent="0.25">
      <c r="A1844" s="1">
        <v>1830</v>
      </c>
      <c r="B1844">
        <v>9.4938755035400384E-3</v>
      </c>
      <c r="C1844">
        <v>1.356211054621723E-4</v>
      </c>
      <c r="D1844">
        <v>0</v>
      </c>
      <c r="E1844">
        <v>0</v>
      </c>
      <c r="F1844" t="s">
        <v>37</v>
      </c>
      <c r="G1844">
        <v>4</v>
      </c>
      <c r="H1844" t="s">
        <v>450</v>
      </c>
      <c r="I1844">
        <v>5</v>
      </c>
      <c r="J1844" t="s">
        <v>28</v>
      </c>
      <c r="K1844" t="s">
        <v>1871</v>
      </c>
      <c r="S1844">
        <v>421</v>
      </c>
      <c r="T1844">
        <f t="shared" si="56"/>
        <v>0</v>
      </c>
      <c r="U1844">
        <f t="shared" si="57"/>
        <v>421</v>
      </c>
    </row>
    <row r="1845" spans="1:21" x14ac:dyDescent="0.25">
      <c r="A1845" s="1">
        <v>1831</v>
      </c>
      <c r="B1845">
        <v>0.31261682510375982</v>
      </c>
      <c r="C1845">
        <v>2.045290669604229E-2</v>
      </c>
      <c r="D1845">
        <v>0</v>
      </c>
      <c r="E1845">
        <v>0</v>
      </c>
      <c r="F1845" t="s">
        <v>37</v>
      </c>
      <c r="G1845">
        <v>4</v>
      </c>
      <c r="H1845" t="s">
        <v>450</v>
      </c>
      <c r="I1845">
        <v>5</v>
      </c>
      <c r="J1845" t="s">
        <v>19</v>
      </c>
      <c r="K1845" t="s">
        <v>1872</v>
      </c>
      <c r="S1845">
        <v>421</v>
      </c>
      <c r="T1845">
        <f t="shared" si="56"/>
        <v>0</v>
      </c>
      <c r="U1845">
        <f t="shared" si="57"/>
        <v>421</v>
      </c>
    </row>
    <row r="1846" spans="1:21" x14ac:dyDescent="0.25">
      <c r="A1846" s="1">
        <v>1832</v>
      </c>
      <c r="B1846">
        <v>2.6847362518310552E-3</v>
      </c>
      <c r="C1846">
        <v>6.3684739957105025E-5</v>
      </c>
      <c r="D1846">
        <v>0</v>
      </c>
      <c r="E1846">
        <v>0</v>
      </c>
      <c r="F1846" t="s">
        <v>37</v>
      </c>
      <c r="G1846">
        <v>4</v>
      </c>
      <c r="H1846" t="s">
        <v>450</v>
      </c>
      <c r="I1846">
        <v>5</v>
      </c>
      <c r="J1846" t="s">
        <v>450</v>
      </c>
      <c r="K1846" t="s">
        <v>1873</v>
      </c>
      <c r="S1846">
        <v>421</v>
      </c>
      <c r="T1846">
        <f t="shared" si="56"/>
        <v>0</v>
      </c>
      <c r="U1846">
        <f t="shared" si="57"/>
        <v>421</v>
      </c>
    </row>
    <row r="1847" spans="1:21" x14ac:dyDescent="0.25">
      <c r="A1847" s="1">
        <v>1833</v>
      </c>
      <c r="B1847">
        <v>9.5754623413085941E-3</v>
      </c>
      <c r="C1847">
        <v>2.0777194146966179E-4</v>
      </c>
      <c r="D1847">
        <v>0</v>
      </c>
      <c r="E1847">
        <v>0</v>
      </c>
      <c r="F1847" t="s">
        <v>37</v>
      </c>
      <c r="G1847">
        <v>4</v>
      </c>
      <c r="H1847" t="s">
        <v>450</v>
      </c>
      <c r="I1847">
        <v>6</v>
      </c>
      <c r="J1847" t="s">
        <v>28</v>
      </c>
      <c r="K1847" t="s">
        <v>1874</v>
      </c>
      <c r="S1847">
        <v>421</v>
      </c>
      <c r="T1847">
        <f t="shared" si="56"/>
        <v>0</v>
      </c>
      <c r="U1847">
        <f t="shared" si="57"/>
        <v>421</v>
      </c>
    </row>
    <row r="1848" spans="1:21" x14ac:dyDescent="0.25">
      <c r="A1848" s="1">
        <v>1834</v>
      </c>
      <c r="B1848">
        <v>0.30961866378784181</v>
      </c>
      <c r="C1848">
        <v>1.6717102238367022E-2</v>
      </c>
      <c r="D1848">
        <v>0</v>
      </c>
      <c r="E1848">
        <v>0</v>
      </c>
      <c r="F1848" t="s">
        <v>37</v>
      </c>
      <c r="G1848">
        <v>4</v>
      </c>
      <c r="H1848" t="s">
        <v>450</v>
      </c>
      <c r="I1848">
        <v>6</v>
      </c>
      <c r="J1848" t="s">
        <v>19</v>
      </c>
      <c r="K1848" t="s">
        <v>1875</v>
      </c>
      <c r="S1848">
        <v>421</v>
      </c>
      <c r="T1848">
        <f t="shared" si="56"/>
        <v>0</v>
      </c>
      <c r="U1848">
        <f t="shared" si="57"/>
        <v>421</v>
      </c>
    </row>
    <row r="1849" spans="1:21" x14ac:dyDescent="0.25">
      <c r="A1849" s="1">
        <v>1835</v>
      </c>
      <c r="B1849">
        <v>2.68712043762207E-3</v>
      </c>
      <c r="C1849">
        <v>9.2480178929041446E-5</v>
      </c>
      <c r="D1849">
        <v>0</v>
      </c>
      <c r="E1849">
        <v>0</v>
      </c>
      <c r="F1849" t="s">
        <v>37</v>
      </c>
      <c r="G1849">
        <v>4</v>
      </c>
      <c r="H1849" t="s">
        <v>450</v>
      </c>
      <c r="I1849">
        <v>6</v>
      </c>
      <c r="J1849" t="s">
        <v>450</v>
      </c>
      <c r="K1849" t="s">
        <v>1876</v>
      </c>
      <c r="S1849">
        <v>421</v>
      </c>
      <c r="T1849">
        <f t="shared" si="56"/>
        <v>0</v>
      </c>
      <c r="U1849">
        <f t="shared" si="57"/>
        <v>421</v>
      </c>
    </row>
    <row r="1850" spans="1:21" x14ac:dyDescent="0.25">
      <c r="A1850" s="1">
        <v>1836</v>
      </c>
      <c r="B1850">
        <v>9.2297077178955071E-3</v>
      </c>
      <c r="C1850">
        <v>1.6551170936387821E-4</v>
      </c>
      <c r="D1850">
        <v>0</v>
      </c>
      <c r="E1850">
        <v>0</v>
      </c>
      <c r="F1850" t="s">
        <v>37</v>
      </c>
      <c r="G1850">
        <v>5</v>
      </c>
      <c r="H1850" t="s">
        <v>447</v>
      </c>
      <c r="I1850">
        <v>1</v>
      </c>
      <c r="J1850" t="s">
        <v>28</v>
      </c>
      <c r="K1850" t="s">
        <v>1877</v>
      </c>
      <c r="S1850">
        <v>421</v>
      </c>
      <c r="T1850">
        <f t="shared" si="56"/>
        <v>0</v>
      </c>
      <c r="U1850">
        <f t="shared" si="57"/>
        <v>421</v>
      </c>
    </row>
    <row r="1851" spans="1:21" x14ac:dyDescent="0.25">
      <c r="A1851" s="1">
        <v>1837</v>
      </c>
      <c r="B1851">
        <v>0.31250519752502443</v>
      </c>
      <c r="C1851">
        <v>1.721036602208215E-2</v>
      </c>
      <c r="D1851">
        <v>0</v>
      </c>
      <c r="E1851">
        <v>0</v>
      </c>
      <c r="F1851" t="s">
        <v>37</v>
      </c>
      <c r="G1851">
        <v>5</v>
      </c>
      <c r="H1851" t="s">
        <v>447</v>
      </c>
      <c r="I1851">
        <v>1</v>
      </c>
      <c r="J1851" t="s">
        <v>19</v>
      </c>
      <c r="K1851" t="s">
        <v>1878</v>
      </c>
      <c r="S1851">
        <v>421</v>
      </c>
      <c r="T1851">
        <f t="shared" si="56"/>
        <v>0</v>
      </c>
      <c r="U1851">
        <f t="shared" si="57"/>
        <v>421</v>
      </c>
    </row>
    <row r="1852" spans="1:21" x14ac:dyDescent="0.25">
      <c r="A1852" s="1">
        <v>1838</v>
      </c>
      <c r="B1852">
        <v>2.7101039886474609E-3</v>
      </c>
      <c r="C1852">
        <v>4.4165264060399938E-5</v>
      </c>
      <c r="D1852">
        <v>0</v>
      </c>
      <c r="E1852">
        <v>0</v>
      </c>
      <c r="F1852" t="s">
        <v>37</v>
      </c>
      <c r="G1852">
        <v>5</v>
      </c>
      <c r="H1852" t="s">
        <v>447</v>
      </c>
      <c r="I1852">
        <v>1</v>
      </c>
      <c r="J1852" t="s">
        <v>450</v>
      </c>
      <c r="K1852" t="s">
        <v>1879</v>
      </c>
      <c r="S1852">
        <v>421</v>
      </c>
      <c r="T1852">
        <f t="shared" si="56"/>
        <v>0</v>
      </c>
      <c r="U1852">
        <f t="shared" si="57"/>
        <v>421</v>
      </c>
    </row>
    <row r="1853" spans="1:21" x14ac:dyDescent="0.25">
      <c r="A1853" s="1">
        <v>1839</v>
      </c>
      <c r="B1853">
        <v>9.1897964477539069E-3</v>
      </c>
      <c r="C1853">
        <v>1.1628213550802971E-4</v>
      </c>
      <c r="D1853">
        <v>0</v>
      </c>
      <c r="E1853">
        <v>0</v>
      </c>
      <c r="F1853" t="s">
        <v>37</v>
      </c>
      <c r="G1853">
        <v>5</v>
      </c>
      <c r="H1853" t="s">
        <v>447</v>
      </c>
      <c r="I1853">
        <v>2</v>
      </c>
      <c r="J1853" t="s">
        <v>28</v>
      </c>
      <c r="K1853" t="s">
        <v>1880</v>
      </c>
      <c r="S1853">
        <v>421</v>
      </c>
      <c r="T1853">
        <f t="shared" si="56"/>
        <v>0</v>
      </c>
      <c r="U1853">
        <f t="shared" si="57"/>
        <v>421</v>
      </c>
    </row>
    <row r="1854" spans="1:21" x14ac:dyDescent="0.25">
      <c r="A1854" s="1">
        <v>1840</v>
      </c>
      <c r="B1854">
        <v>0.30938372611999509</v>
      </c>
      <c r="C1854">
        <v>1.676362842463705E-2</v>
      </c>
      <c r="D1854">
        <v>0</v>
      </c>
      <c r="E1854">
        <v>0</v>
      </c>
      <c r="F1854" t="s">
        <v>37</v>
      </c>
      <c r="G1854">
        <v>5</v>
      </c>
      <c r="H1854" t="s">
        <v>447</v>
      </c>
      <c r="I1854">
        <v>2</v>
      </c>
      <c r="J1854" t="s">
        <v>19</v>
      </c>
      <c r="K1854" t="s">
        <v>1881</v>
      </c>
      <c r="S1854">
        <v>421</v>
      </c>
      <c r="T1854">
        <f t="shared" si="56"/>
        <v>0</v>
      </c>
      <c r="U1854">
        <f t="shared" si="57"/>
        <v>421</v>
      </c>
    </row>
    <row r="1855" spans="1:21" x14ac:dyDescent="0.25">
      <c r="A1855" s="1">
        <v>1841</v>
      </c>
      <c r="B1855">
        <v>2.6653766632080082E-3</v>
      </c>
      <c r="C1855">
        <v>4.2845775589275408E-5</v>
      </c>
      <c r="D1855">
        <v>0</v>
      </c>
      <c r="E1855">
        <v>0</v>
      </c>
      <c r="F1855" t="s">
        <v>37</v>
      </c>
      <c r="G1855">
        <v>5</v>
      </c>
      <c r="H1855" t="s">
        <v>447</v>
      </c>
      <c r="I1855">
        <v>2</v>
      </c>
      <c r="J1855" t="s">
        <v>450</v>
      </c>
      <c r="K1855" t="s">
        <v>1882</v>
      </c>
      <c r="S1855">
        <v>421</v>
      </c>
      <c r="T1855">
        <f t="shared" si="56"/>
        <v>0</v>
      </c>
      <c r="U1855">
        <f t="shared" si="57"/>
        <v>421</v>
      </c>
    </row>
    <row r="1856" spans="1:21" x14ac:dyDescent="0.25">
      <c r="A1856" s="1">
        <v>1842</v>
      </c>
      <c r="B1856">
        <v>9.1513156890869144E-3</v>
      </c>
      <c r="C1856">
        <v>1.162179036779818E-4</v>
      </c>
      <c r="D1856">
        <v>0</v>
      </c>
      <c r="E1856">
        <v>0</v>
      </c>
      <c r="F1856" t="s">
        <v>37</v>
      </c>
      <c r="G1856">
        <v>5</v>
      </c>
      <c r="H1856" t="s">
        <v>447</v>
      </c>
      <c r="I1856">
        <v>3</v>
      </c>
      <c r="J1856" t="s">
        <v>28</v>
      </c>
      <c r="K1856" t="s">
        <v>1883</v>
      </c>
      <c r="S1856">
        <v>421</v>
      </c>
      <c r="T1856">
        <f t="shared" si="56"/>
        <v>0</v>
      </c>
      <c r="U1856">
        <f t="shared" si="57"/>
        <v>421</v>
      </c>
    </row>
    <row r="1857" spans="1:21" x14ac:dyDescent="0.25">
      <c r="A1857" s="1">
        <v>1843</v>
      </c>
      <c r="B1857">
        <v>0.31237936019897461</v>
      </c>
      <c r="C1857">
        <v>9.5279757026349322E-3</v>
      </c>
      <c r="D1857">
        <v>0</v>
      </c>
      <c r="E1857">
        <v>0</v>
      </c>
      <c r="F1857" t="s">
        <v>37</v>
      </c>
      <c r="G1857">
        <v>5</v>
      </c>
      <c r="H1857" t="s">
        <v>447</v>
      </c>
      <c r="I1857">
        <v>3</v>
      </c>
      <c r="J1857" t="s">
        <v>19</v>
      </c>
      <c r="K1857" t="s">
        <v>1884</v>
      </c>
      <c r="S1857">
        <v>421</v>
      </c>
      <c r="T1857">
        <f t="shared" si="56"/>
        <v>0</v>
      </c>
      <c r="U1857">
        <f t="shared" si="57"/>
        <v>421</v>
      </c>
    </row>
    <row r="1858" spans="1:21" x14ac:dyDescent="0.25">
      <c r="A1858" s="1">
        <v>1844</v>
      </c>
      <c r="B1858">
        <v>2.6957035064697271E-3</v>
      </c>
      <c r="C1858">
        <v>7.3862152764493918E-5</v>
      </c>
      <c r="D1858">
        <v>0</v>
      </c>
      <c r="E1858">
        <v>0</v>
      </c>
      <c r="F1858" t="s">
        <v>37</v>
      </c>
      <c r="G1858">
        <v>5</v>
      </c>
      <c r="H1858" t="s">
        <v>447</v>
      </c>
      <c r="I1858">
        <v>3</v>
      </c>
      <c r="J1858" t="s">
        <v>450</v>
      </c>
      <c r="K1858" t="s">
        <v>1885</v>
      </c>
      <c r="S1858">
        <v>421</v>
      </c>
      <c r="T1858">
        <f t="shared" ref="T1858:T1891" si="58">((12-G1858-I1858)/12)*Q1858</f>
        <v>0</v>
      </c>
      <c r="U1858">
        <f t="shared" ref="U1858:U1921" si="59">_xlfn.RANK.EQ(T1858,T$2:T$1891)</f>
        <v>421</v>
      </c>
    </row>
    <row r="1859" spans="1:21" x14ac:dyDescent="0.25">
      <c r="A1859" s="1">
        <v>1845</v>
      </c>
      <c r="B1859">
        <v>9.1688632965087891E-3</v>
      </c>
      <c r="C1859">
        <v>1.3096044126800351E-4</v>
      </c>
      <c r="D1859">
        <v>0</v>
      </c>
      <c r="E1859">
        <v>0</v>
      </c>
      <c r="F1859" t="s">
        <v>37</v>
      </c>
      <c r="G1859">
        <v>5</v>
      </c>
      <c r="H1859" t="s">
        <v>447</v>
      </c>
      <c r="I1859">
        <v>4</v>
      </c>
      <c r="J1859" t="s">
        <v>28</v>
      </c>
      <c r="K1859" t="s">
        <v>1886</v>
      </c>
      <c r="S1859">
        <v>421</v>
      </c>
      <c r="T1859">
        <f t="shared" si="58"/>
        <v>0</v>
      </c>
      <c r="U1859">
        <f t="shared" si="59"/>
        <v>421</v>
      </c>
    </row>
    <row r="1860" spans="1:21" x14ac:dyDescent="0.25">
      <c r="A1860" s="1">
        <v>1846</v>
      </c>
      <c r="B1860">
        <v>0.31008229255676267</v>
      </c>
      <c r="C1860">
        <v>1.527380022947193E-2</v>
      </c>
      <c r="D1860">
        <v>0</v>
      </c>
      <c r="E1860">
        <v>0</v>
      </c>
      <c r="F1860" t="s">
        <v>37</v>
      </c>
      <c r="G1860">
        <v>5</v>
      </c>
      <c r="H1860" t="s">
        <v>447</v>
      </c>
      <c r="I1860">
        <v>4</v>
      </c>
      <c r="J1860" t="s">
        <v>19</v>
      </c>
      <c r="K1860" t="s">
        <v>1887</v>
      </c>
      <c r="S1860">
        <v>421</v>
      </c>
      <c r="T1860">
        <f t="shared" si="58"/>
        <v>0</v>
      </c>
      <c r="U1860">
        <f t="shared" si="59"/>
        <v>421</v>
      </c>
    </row>
    <row r="1861" spans="1:21" x14ac:dyDescent="0.25">
      <c r="A1861" s="1">
        <v>1847</v>
      </c>
      <c r="B1861">
        <v>2.7013778686523441E-3</v>
      </c>
      <c r="C1861">
        <v>4.339129059264951E-5</v>
      </c>
      <c r="D1861">
        <v>0</v>
      </c>
      <c r="E1861">
        <v>0</v>
      </c>
      <c r="F1861" t="s">
        <v>37</v>
      </c>
      <c r="G1861">
        <v>5</v>
      </c>
      <c r="H1861" t="s">
        <v>447</v>
      </c>
      <c r="I1861">
        <v>4</v>
      </c>
      <c r="J1861" t="s">
        <v>450</v>
      </c>
      <c r="K1861" t="s">
        <v>1888</v>
      </c>
      <c r="S1861">
        <v>421</v>
      </c>
      <c r="T1861">
        <f t="shared" si="58"/>
        <v>0</v>
      </c>
      <c r="U1861">
        <f t="shared" si="59"/>
        <v>421</v>
      </c>
    </row>
    <row r="1862" spans="1:21" x14ac:dyDescent="0.25">
      <c r="A1862" s="1">
        <v>1848</v>
      </c>
      <c r="B1862">
        <v>9.1730594635009762E-3</v>
      </c>
      <c r="C1862">
        <v>1.266930934865428E-4</v>
      </c>
      <c r="D1862">
        <v>0</v>
      </c>
      <c r="E1862">
        <v>0</v>
      </c>
      <c r="F1862" t="s">
        <v>37</v>
      </c>
      <c r="G1862">
        <v>5</v>
      </c>
      <c r="H1862" t="s">
        <v>447</v>
      </c>
      <c r="I1862">
        <v>5</v>
      </c>
      <c r="J1862" t="s">
        <v>28</v>
      </c>
      <c r="K1862" t="s">
        <v>1889</v>
      </c>
      <c r="S1862">
        <v>421</v>
      </c>
      <c r="T1862">
        <f t="shared" si="58"/>
        <v>0</v>
      </c>
      <c r="U1862">
        <f t="shared" si="59"/>
        <v>421</v>
      </c>
    </row>
    <row r="1863" spans="1:21" x14ac:dyDescent="0.25">
      <c r="A1863" s="1">
        <v>1849</v>
      </c>
      <c r="B1863">
        <v>0.30997419357299799</v>
      </c>
      <c r="C1863">
        <v>1.5654297179919539E-2</v>
      </c>
      <c r="D1863">
        <v>0</v>
      </c>
      <c r="E1863">
        <v>0</v>
      </c>
      <c r="F1863" t="s">
        <v>37</v>
      </c>
      <c r="G1863">
        <v>5</v>
      </c>
      <c r="H1863" t="s">
        <v>447</v>
      </c>
      <c r="I1863">
        <v>5</v>
      </c>
      <c r="J1863" t="s">
        <v>19</v>
      </c>
      <c r="K1863" t="s">
        <v>1890</v>
      </c>
      <c r="S1863">
        <v>421</v>
      </c>
      <c r="T1863">
        <f t="shared" si="58"/>
        <v>0</v>
      </c>
      <c r="U1863">
        <f t="shared" si="59"/>
        <v>421</v>
      </c>
    </row>
    <row r="1864" spans="1:21" x14ac:dyDescent="0.25">
      <c r="A1864" s="1">
        <v>1850</v>
      </c>
      <c r="B1864">
        <v>2.6830196380615229E-3</v>
      </c>
      <c r="C1864">
        <v>4.8402283465942107E-5</v>
      </c>
      <c r="D1864">
        <v>0</v>
      </c>
      <c r="E1864">
        <v>0</v>
      </c>
      <c r="F1864" t="s">
        <v>37</v>
      </c>
      <c r="G1864">
        <v>5</v>
      </c>
      <c r="H1864" t="s">
        <v>447</v>
      </c>
      <c r="I1864">
        <v>5</v>
      </c>
      <c r="J1864" t="s">
        <v>450</v>
      </c>
      <c r="K1864" t="s">
        <v>1891</v>
      </c>
      <c r="S1864">
        <v>421</v>
      </c>
      <c r="T1864">
        <f t="shared" si="58"/>
        <v>0</v>
      </c>
      <c r="U1864">
        <f t="shared" si="59"/>
        <v>421</v>
      </c>
    </row>
    <row r="1865" spans="1:21" x14ac:dyDescent="0.25">
      <c r="A1865" s="1">
        <v>1851</v>
      </c>
      <c r="B1865">
        <v>9.1753959655761722E-3</v>
      </c>
      <c r="C1865">
        <v>1.129129448258302E-4</v>
      </c>
      <c r="D1865">
        <v>0</v>
      </c>
      <c r="E1865">
        <v>0</v>
      </c>
      <c r="F1865" t="s">
        <v>37</v>
      </c>
      <c r="G1865">
        <v>5</v>
      </c>
      <c r="H1865" t="s">
        <v>447</v>
      </c>
      <c r="I1865">
        <v>6</v>
      </c>
      <c r="J1865" t="s">
        <v>28</v>
      </c>
      <c r="K1865" t="s">
        <v>1892</v>
      </c>
      <c r="S1865">
        <v>421</v>
      </c>
      <c r="T1865">
        <f t="shared" si="58"/>
        <v>0</v>
      </c>
      <c r="U1865">
        <f t="shared" si="59"/>
        <v>421</v>
      </c>
    </row>
    <row r="1866" spans="1:21" x14ac:dyDescent="0.25">
      <c r="A1866" s="1">
        <v>1852</v>
      </c>
      <c r="B1866">
        <v>0.31491613388061518</v>
      </c>
      <c r="C1866">
        <v>1.6843355330013288E-2</v>
      </c>
      <c r="D1866">
        <v>0</v>
      </c>
      <c r="E1866">
        <v>0</v>
      </c>
      <c r="F1866" t="s">
        <v>37</v>
      </c>
      <c r="G1866">
        <v>5</v>
      </c>
      <c r="H1866" t="s">
        <v>447</v>
      </c>
      <c r="I1866">
        <v>6</v>
      </c>
      <c r="J1866" t="s">
        <v>19</v>
      </c>
      <c r="K1866" t="s">
        <v>1893</v>
      </c>
      <c r="S1866">
        <v>421</v>
      </c>
      <c r="T1866">
        <f t="shared" si="58"/>
        <v>0</v>
      </c>
      <c r="U1866">
        <f t="shared" si="59"/>
        <v>421</v>
      </c>
    </row>
    <row r="1867" spans="1:21" x14ac:dyDescent="0.25">
      <c r="A1867" s="1">
        <v>1853</v>
      </c>
      <c r="B1867">
        <v>2.7191638946533199E-3</v>
      </c>
      <c r="C1867">
        <v>7.0901051583452046E-5</v>
      </c>
      <c r="D1867">
        <v>0</v>
      </c>
      <c r="E1867">
        <v>0</v>
      </c>
      <c r="F1867" t="s">
        <v>37</v>
      </c>
      <c r="G1867">
        <v>5</v>
      </c>
      <c r="H1867" t="s">
        <v>447</v>
      </c>
      <c r="I1867">
        <v>6</v>
      </c>
      <c r="J1867" t="s">
        <v>450</v>
      </c>
      <c r="K1867" t="s">
        <v>1894</v>
      </c>
      <c r="S1867">
        <v>421</v>
      </c>
      <c r="T1867">
        <f t="shared" si="58"/>
        <v>0</v>
      </c>
      <c r="U1867">
        <f t="shared" si="59"/>
        <v>421</v>
      </c>
    </row>
    <row r="1868" spans="1:21" x14ac:dyDescent="0.25">
      <c r="A1868" s="1">
        <v>1856</v>
      </c>
      <c r="B1868">
        <v>2.6943683624267578E-3</v>
      </c>
      <c r="C1868">
        <v>6.5885541090018112E-5</v>
      </c>
      <c r="D1868">
        <v>0</v>
      </c>
      <c r="E1868">
        <v>0</v>
      </c>
      <c r="F1868" t="s">
        <v>37</v>
      </c>
      <c r="G1868">
        <v>5</v>
      </c>
      <c r="H1868" t="s">
        <v>19</v>
      </c>
      <c r="I1868">
        <v>1</v>
      </c>
      <c r="J1868" t="s">
        <v>450</v>
      </c>
      <c r="K1868" t="s">
        <v>1895</v>
      </c>
      <c r="S1868">
        <v>421</v>
      </c>
      <c r="T1868">
        <f t="shared" si="58"/>
        <v>0</v>
      </c>
      <c r="U1868">
        <f t="shared" si="59"/>
        <v>421</v>
      </c>
    </row>
    <row r="1869" spans="1:21" x14ac:dyDescent="0.25">
      <c r="A1869" s="1">
        <v>1859</v>
      </c>
      <c r="B1869">
        <v>2.729129791259765E-3</v>
      </c>
      <c r="C1869">
        <v>9.5007263996826156E-5</v>
      </c>
      <c r="D1869">
        <v>0</v>
      </c>
      <c r="E1869">
        <v>0</v>
      </c>
      <c r="F1869" t="s">
        <v>37</v>
      </c>
      <c r="G1869">
        <v>5</v>
      </c>
      <c r="H1869" t="s">
        <v>19</v>
      </c>
      <c r="I1869">
        <v>2</v>
      </c>
      <c r="J1869" t="s">
        <v>450</v>
      </c>
      <c r="K1869" t="s">
        <v>1896</v>
      </c>
      <c r="S1869">
        <v>421</v>
      </c>
      <c r="T1869">
        <f t="shared" si="58"/>
        <v>0</v>
      </c>
      <c r="U1869">
        <f t="shared" si="59"/>
        <v>421</v>
      </c>
    </row>
    <row r="1870" spans="1:21" x14ac:dyDescent="0.25">
      <c r="A1870" s="1">
        <v>1862</v>
      </c>
      <c r="B1870">
        <v>2.7014732360839842E-3</v>
      </c>
      <c r="C1870">
        <v>5.9627795491870919E-5</v>
      </c>
      <c r="D1870">
        <v>0</v>
      </c>
      <c r="E1870">
        <v>0</v>
      </c>
      <c r="F1870" t="s">
        <v>37</v>
      </c>
      <c r="G1870">
        <v>5</v>
      </c>
      <c r="H1870" t="s">
        <v>19</v>
      </c>
      <c r="I1870">
        <v>3</v>
      </c>
      <c r="J1870" t="s">
        <v>450</v>
      </c>
      <c r="K1870" t="s">
        <v>1897</v>
      </c>
      <c r="S1870">
        <v>421</v>
      </c>
      <c r="T1870">
        <f t="shared" si="58"/>
        <v>0</v>
      </c>
      <c r="U1870">
        <f t="shared" si="59"/>
        <v>421</v>
      </c>
    </row>
    <row r="1871" spans="1:21" x14ac:dyDescent="0.25">
      <c r="A1871" s="1">
        <v>1865</v>
      </c>
      <c r="B1871">
        <v>2.8412818908691408E-3</v>
      </c>
      <c r="C1871">
        <v>2.600096176627235E-4</v>
      </c>
      <c r="D1871">
        <v>0</v>
      </c>
      <c r="E1871">
        <v>0</v>
      </c>
      <c r="F1871" t="s">
        <v>37</v>
      </c>
      <c r="G1871">
        <v>5</v>
      </c>
      <c r="H1871" t="s">
        <v>19</v>
      </c>
      <c r="I1871">
        <v>4</v>
      </c>
      <c r="J1871" t="s">
        <v>450</v>
      </c>
      <c r="K1871" t="s">
        <v>1898</v>
      </c>
      <c r="S1871">
        <v>421</v>
      </c>
      <c r="T1871">
        <f t="shared" si="58"/>
        <v>0</v>
      </c>
      <c r="U1871">
        <f t="shared" si="59"/>
        <v>421</v>
      </c>
    </row>
    <row r="1872" spans="1:21" x14ac:dyDescent="0.25">
      <c r="A1872" s="1">
        <v>1868</v>
      </c>
      <c r="B1872">
        <v>2.6924610137939449E-3</v>
      </c>
      <c r="C1872">
        <v>7.3197221860835134E-5</v>
      </c>
      <c r="D1872">
        <v>0</v>
      </c>
      <c r="E1872">
        <v>0</v>
      </c>
      <c r="F1872" t="s">
        <v>37</v>
      </c>
      <c r="G1872">
        <v>5</v>
      </c>
      <c r="H1872" t="s">
        <v>19</v>
      </c>
      <c r="I1872">
        <v>5</v>
      </c>
      <c r="J1872" t="s">
        <v>450</v>
      </c>
      <c r="K1872" t="s">
        <v>1899</v>
      </c>
      <c r="S1872">
        <v>421</v>
      </c>
      <c r="T1872">
        <f t="shared" si="58"/>
        <v>0</v>
      </c>
      <c r="U1872">
        <f t="shared" si="59"/>
        <v>421</v>
      </c>
    </row>
    <row r="1873" spans="1:21" x14ac:dyDescent="0.25">
      <c r="A1873" s="1">
        <v>1871</v>
      </c>
      <c r="B1873">
        <v>2.6831626892089839E-3</v>
      </c>
      <c r="C1873">
        <v>5.9589574816107718E-5</v>
      </c>
      <c r="D1873">
        <v>0</v>
      </c>
      <c r="E1873">
        <v>0</v>
      </c>
      <c r="F1873" t="s">
        <v>37</v>
      </c>
      <c r="G1873">
        <v>5</v>
      </c>
      <c r="H1873" t="s">
        <v>19</v>
      </c>
      <c r="I1873">
        <v>6</v>
      </c>
      <c r="J1873" t="s">
        <v>450</v>
      </c>
      <c r="K1873" t="s">
        <v>1900</v>
      </c>
      <c r="S1873">
        <v>421</v>
      </c>
      <c r="T1873">
        <f t="shared" si="58"/>
        <v>0</v>
      </c>
      <c r="U1873">
        <f t="shared" si="59"/>
        <v>421</v>
      </c>
    </row>
    <row r="1874" spans="1:21" x14ac:dyDescent="0.25">
      <c r="A1874" s="1">
        <v>1872</v>
      </c>
      <c r="B1874">
        <v>9.4918727874755866E-3</v>
      </c>
      <c r="C1874">
        <v>1.7449871277701301E-4</v>
      </c>
      <c r="D1874">
        <v>0</v>
      </c>
      <c r="E1874">
        <v>0</v>
      </c>
      <c r="F1874" t="s">
        <v>37</v>
      </c>
      <c r="G1874">
        <v>5</v>
      </c>
      <c r="H1874" t="s">
        <v>450</v>
      </c>
      <c r="I1874">
        <v>1</v>
      </c>
      <c r="J1874" t="s">
        <v>28</v>
      </c>
      <c r="K1874" t="s">
        <v>1901</v>
      </c>
      <c r="S1874">
        <v>421</v>
      </c>
      <c r="T1874">
        <f t="shared" si="58"/>
        <v>0</v>
      </c>
      <c r="U1874">
        <f t="shared" si="59"/>
        <v>421</v>
      </c>
    </row>
    <row r="1875" spans="1:21" x14ac:dyDescent="0.25">
      <c r="A1875" s="1">
        <v>1873</v>
      </c>
      <c r="B1875">
        <v>0.31406049728393548</v>
      </c>
      <c r="C1875">
        <v>1.6672135742342591E-2</v>
      </c>
      <c r="D1875">
        <v>0</v>
      </c>
      <c r="E1875">
        <v>0</v>
      </c>
      <c r="F1875" t="s">
        <v>37</v>
      </c>
      <c r="G1875">
        <v>5</v>
      </c>
      <c r="H1875" t="s">
        <v>450</v>
      </c>
      <c r="I1875">
        <v>1</v>
      </c>
      <c r="J1875" t="s">
        <v>19</v>
      </c>
      <c r="K1875" t="s">
        <v>1902</v>
      </c>
      <c r="S1875">
        <v>421</v>
      </c>
      <c r="T1875">
        <f t="shared" si="58"/>
        <v>0</v>
      </c>
      <c r="U1875">
        <f t="shared" si="59"/>
        <v>421</v>
      </c>
    </row>
    <row r="1876" spans="1:21" x14ac:dyDescent="0.25">
      <c r="A1876" s="1">
        <v>1874</v>
      </c>
      <c r="B1876">
        <v>2.6638507843017578E-3</v>
      </c>
      <c r="C1876">
        <v>7.1847034326303713E-5</v>
      </c>
      <c r="D1876">
        <v>0</v>
      </c>
      <c r="E1876">
        <v>0</v>
      </c>
      <c r="F1876" t="s">
        <v>37</v>
      </c>
      <c r="G1876">
        <v>5</v>
      </c>
      <c r="H1876" t="s">
        <v>450</v>
      </c>
      <c r="I1876">
        <v>1</v>
      </c>
      <c r="J1876" t="s">
        <v>450</v>
      </c>
      <c r="K1876" t="s">
        <v>1903</v>
      </c>
      <c r="S1876">
        <v>421</v>
      </c>
      <c r="T1876">
        <f t="shared" si="58"/>
        <v>0</v>
      </c>
      <c r="U1876">
        <f t="shared" si="59"/>
        <v>421</v>
      </c>
    </row>
    <row r="1877" spans="1:21" x14ac:dyDescent="0.25">
      <c r="A1877" s="1">
        <v>1875</v>
      </c>
      <c r="B1877">
        <v>9.4585895538330071E-3</v>
      </c>
      <c r="C1877">
        <v>1.549254420612709E-4</v>
      </c>
      <c r="D1877">
        <v>0</v>
      </c>
      <c r="E1877">
        <v>0</v>
      </c>
      <c r="F1877" t="s">
        <v>37</v>
      </c>
      <c r="G1877">
        <v>5</v>
      </c>
      <c r="H1877" t="s">
        <v>450</v>
      </c>
      <c r="I1877">
        <v>2</v>
      </c>
      <c r="J1877" t="s">
        <v>28</v>
      </c>
      <c r="K1877" t="s">
        <v>1904</v>
      </c>
      <c r="S1877">
        <v>421</v>
      </c>
      <c r="T1877">
        <f t="shared" si="58"/>
        <v>0</v>
      </c>
      <c r="U1877">
        <f t="shared" si="59"/>
        <v>421</v>
      </c>
    </row>
    <row r="1878" spans="1:21" x14ac:dyDescent="0.25">
      <c r="A1878" s="1">
        <v>1876</v>
      </c>
      <c r="B1878">
        <v>0.3090371608734131</v>
      </c>
      <c r="C1878">
        <v>1.639467301682207E-2</v>
      </c>
      <c r="D1878">
        <v>0</v>
      </c>
      <c r="E1878">
        <v>0</v>
      </c>
      <c r="F1878" t="s">
        <v>37</v>
      </c>
      <c r="G1878">
        <v>5</v>
      </c>
      <c r="H1878" t="s">
        <v>450</v>
      </c>
      <c r="I1878">
        <v>2</v>
      </c>
      <c r="J1878" t="s">
        <v>19</v>
      </c>
      <c r="K1878" t="s">
        <v>1905</v>
      </c>
      <c r="S1878">
        <v>421</v>
      </c>
      <c r="T1878">
        <f t="shared" si="58"/>
        <v>0</v>
      </c>
      <c r="U1878">
        <f t="shared" si="59"/>
        <v>421</v>
      </c>
    </row>
    <row r="1879" spans="1:21" x14ac:dyDescent="0.25">
      <c r="A1879" s="1">
        <v>1877</v>
      </c>
      <c r="B1879">
        <v>2.6655673980712888E-3</v>
      </c>
      <c r="C1879">
        <v>8.6207278923774834E-5</v>
      </c>
      <c r="D1879">
        <v>0</v>
      </c>
      <c r="E1879">
        <v>0</v>
      </c>
      <c r="F1879" t="s">
        <v>37</v>
      </c>
      <c r="G1879">
        <v>5</v>
      </c>
      <c r="H1879" t="s">
        <v>450</v>
      </c>
      <c r="I1879">
        <v>2</v>
      </c>
      <c r="J1879" t="s">
        <v>450</v>
      </c>
      <c r="K1879" t="s">
        <v>1906</v>
      </c>
      <c r="S1879">
        <v>421</v>
      </c>
      <c r="T1879">
        <f t="shared" si="58"/>
        <v>0</v>
      </c>
      <c r="U1879">
        <f t="shared" si="59"/>
        <v>421</v>
      </c>
    </row>
    <row r="1880" spans="1:21" x14ac:dyDescent="0.25">
      <c r="A1880" s="1">
        <v>1878</v>
      </c>
      <c r="B1880">
        <v>9.4007968902587898E-3</v>
      </c>
      <c r="C1880">
        <v>1.3025227464315769E-4</v>
      </c>
      <c r="D1880">
        <v>0</v>
      </c>
      <c r="E1880">
        <v>0</v>
      </c>
      <c r="F1880" t="s">
        <v>37</v>
      </c>
      <c r="G1880">
        <v>5</v>
      </c>
      <c r="H1880" t="s">
        <v>450</v>
      </c>
      <c r="I1880">
        <v>3</v>
      </c>
      <c r="J1880" t="s">
        <v>28</v>
      </c>
      <c r="K1880" t="s">
        <v>1907</v>
      </c>
      <c r="S1880">
        <v>421</v>
      </c>
      <c r="T1880">
        <f t="shared" si="58"/>
        <v>0</v>
      </c>
      <c r="U1880">
        <f t="shared" si="59"/>
        <v>421</v>
      </c>
    </row>
    <row r="1881" spans="1:21" x14ac:dyDescent="0.25">
      <c r="A1881" s="1">
        <v>1879</v>
      </c>
      <c r="B1881">
        <v>0.31295113563537602</v>
      </c>
      <c r="C1881">
        <v>9.4436086778826225E-3</v>
      </c>
      <c r="D1881">
        <v>0</v>
      </c>
      <c r="E1881">
        <v>0</v>
      </c>
      <c r="F1881" t="s">
        <v>37</v>
      </c>
      <c r="G1881">
        <v>5</v>
      </c>
      <c r="H1881" t="s">
        <v>450</v>
      </c>
      <c r="I1881">
        <v>3</v>
      </c>
      <c r="J1881" t="s">
        <v>19</v>
      </c>
      <c r="K1881" t="s">
        <v>1908</v>
      </c>
      <c r="S1881">
        <v>421</v>
      </c>
      <c r="T1881">
        <f t="shared" si="58"/>
        <v>0</v>
      </c>
      <c r="U1881">
        <f t="shared" si="59"/>
        <v>421</v>
      </c>
    </row>
    <row r="1882" spans="1:21" x14ac:dyDescent="0.25">
      <c r="A1882" s="1">
        <v>1880</v>
      </c>
      <c r="B1882">
        <v>2.7319908142089842E-3</v>
      </c>
      <c r="C1882">
        <v>8.3828921741235473E-5</v>
      </c>
      <c r="D1882">
        <v>0</v>
      </c>
      <c r="E1882">
        <v>0</v>
      </c>
      <c r="F1882" t="s">
        <v>37</v>
      </c>
      <c r="G1882">
        <v>5</v>
      </c>
      <c r="H1882" t="s">
        <v>450</v>
      </c>
      <c r="I1882">
        <v>3</v>
      </c>
      <c r="J1882" t="s">
        <v>450</v>
      </c>
      <c r="K1882" t="s">
        <v>1909</v>
      </c>
      <c r="S1882">
        <v>421</v>
      </c>
      <c r="T1882">
        <f t="shared" si="58"/>
        <v>0</v>
      </c>
      <c r="U1882">
        <f t="shared" si="59"/>
        <v>421</v>
      </c>
    </row>
    <row r="1883" spans="1:21" x14ac:dyDescent="0.25">
      <c r="A1883" s="1">
        <v>1881</v>
      </c>
      <c r="B1883">
        <v>9.4850540161132806E-3</v>
      </c>
      <c r="C1883">
        <v>1.008631088056283E-4</v>
      </c>
      <c r="D1883">
        <v>0</v>
      </c>
      <c r="E1883">
        <v>0</v>
      </c>
      <c r="F1883" t="s">
        <v>37</v>
      </c>
      <c r="G1883">
        <v>5</v>
      </c>
      <c r="H1883" t="s">
        <v>450</v>
      </c>
      <c r="I1883">
        <v>4</v>
      </c>
      <c r="J1883" t="s">
        <v>28</v>
      </c>
      <c r="K1883" t="s">
        <v>1910</v>
      </c>
      <c r="S1883">
        <v>421</v>
      </c>
      <c r="T1883">
        <f t="shared" si="58"/>
        <v>0</v>
      </c>
      <c r="U1883">
        <f t="shared" si="59"/>
        <v>421</v>
      </c>
    </row>
    <row r="1884" spans="1:21" x14ac:dyDescent="0.25">
      <c r="A1884" s="1">
        <v>1882</v>
      </c>
      <c r="B1884">
        <v>0.31296381950378421</v>
      </c>
      <c r="C1884">
        <v>1.636159957886946E-2</v>
      </c>
      <c r="D1884">
        <v>0</v>
      </c>
      <c r="E1884">
        <v>0</v>
      </c>
      <c r="F1884" t="s">
        <v>37</v>
      </c>
      <c r="G1884">
        <v>5</v>
      </c>
      <c r="H1884" t="s">
        <v>450</v>
      </c>
      <c r="I1884">
        <v>4</v>
      </c>
      <c r="J1884" t="s">
        <v>19</v>
      </c>
      <c r="K1884" t="s">
        <v>1911</v>
      </c>
      <c r="S1884">
        <v>421</v>
      </c>
      <c r="T1884">
        <f t="shared" si="58"/>
        <v>0</v>
      </c>
      <c r="U1884">
        <f t="shared" si="59"/>
        <v>421</v>
      </c>
    </row>
    <row r="1885" spans="1:21" x14ac:dyDescent="0.25">
      <c r="A1885" s="1">
        <v>1883</v>
      </c>
      <c r="B1885">
        <v>2.7287960052490229E-3</v>
      </c>
      <c r="C1885">
        <v>6.6999031468789922E-5</v>
      </c>
      <c r="D1885">
        <v>0</v>
      </c>
      <c r="E1885">
        <v>0</v>
      </c>
      <c r="F1885" t="s">
        <v>37</v>
      </c>
      <c r="G1885">
        <v>5</v>
      </c>
      <c r="H1885" t="s">
        <v>450</v>
      </c>
      <c r="I1885">
        <v>4</v>
      </c>
      <c r="J1885" t="s">
        <v>450</v>
      </c>
      <c r="K1885" t="s">
        <v>1912</v>
      </c>
      <c r="S1885">
        <v>421</v>
      </c>
      <c r="T1885">
        <f t="shared" si="58"/>
        <v>0</v>
      </c>
      <c r="U1885">
        <f t="shared" si="59"/>
        <v>421</v>
      </c>
    </row>
    <row r="1886" spans="1:21" x14ac:dyDescent="0.25">
      <c r="A1886" s="1">
        <v>1884</v>
      </c>
      <c r="B1886">
        <v>9.5005035400390625E-3</v>
      </c>
      <c r="C1886">
        <v>1.4267147861200889E-4</v>
      </c>
      <c r="D1886">
        <v>0</v>
      </c>
      <c r="E1886">
        <v>0</v>
      </c>
      <c r="F1886" t="s">
        <v>37</v>
      </c>
      <c r="G1886">
        <v>5</v>
      </c>
      <c r="H1886" t="s">
        <v>450</v>
      </c>
      <c r="I1886">
        <v>5</v>
      </c>
      <c r="J1886" t="s">
        <v>28</v>
      </c>
      <c r="K1886" t="s">
        <v>1913</v>
      </c>
      <c r="S1886">
        <v>421</v>
      </c>
      <c r="T1886">
        <f t="shared" si="58"/>
        <v>0</v>
      </c>
      <c r="U1886">
        <f t="shared" si="59"/>
        <v>421</v>
      </c>
    </row>
    <row r="1887" spans="1:21" x14ac:dyDescent="0.25">
      <c r="A1887" s="1">
        <v>1885</v>
      </c>
      <c r="B1887">
        <v>0.31044459342956537</v>
      </c>
      <c r="C1887">
        <v>1.4112175380267281E-2</v>
      </c>
      <c r="D1887">
        <v>0</v>
      </c>
      <c r="E1887">
        <v>0</v>
      </c>
      <c r="F1887" t="s">
        <v>37</v>
      </c>
      <c r="G1887">
        <v>5</v>
      </c>
      <c r="H1887" t="s">
        <v>450</v>
      </c>
      <c r="I1887">
        <v>5</v>
      </c>
      <c r="J1887" t="s">
        <v>19</v>
      </c>
      <c r="K1887" t="s">
        <v>1914</v>
      </c>
      <c r="S1887">
        <v>421</v>
      </c>
      <c r="T1887">
        <f t="shared" si="58"/>
        <v>0</v>
      </c>
      <c r="U1887">
        <f t="shared" si="59"/>
        <v>421</v>
      </c>
    </row>
    <row r="1888" spans="1:21" x14ac:dyDescent="0.25">
      <c r="A1888" s="1">
        <v>1886</v>
      </c>
      <c r="B1888">
        <v>2.6672840118408198E-3</v>
      </c>
      <c r="C1888">
        <v>5.9932683427887987E-5</v>
      </c>
      <c r="D1888">
        <v>0</v>
      </c>
      <c r="E1888">
        <v>0</v>
      </c>
      <c r="F1888" t="s">
        <v>37</v>
      </c>
      <c r="G1888">
        <v>5</v>
      </c>
      <c r="H1888" t="s">
        <v>450</v>
      </c>
      <c r="I1888">
        <v>5</v>
      </c>
      <c r="J1888" t="s">
        <v>450</v>
      </c>
      <c r="K1888" t="s">
        <v>1915</v>
      </c>
      <c r="S1888">
        <v>421</v>
      </c>
      <c r="T1888">
        <f t="shared" si="58"/>
        <v>0</v>
      </c>
      <c r="U1888">
        <f t="shared" si="59"/>
        <v>421</v>
      </c>
    </row>
    <row r="1889" spans="1:21" x14ac:dyDescent="0.25">
      <c r="A1889" s="1">
        <v>1887</v>
      </c>
      <c r="B1889">
        <v>9.4768047332763668E-3</v>
      </c>
      <c r="C1889">
        <v>1.6717686355137871E-4</v>
      </c>
      <c r="D1889">
        <v>0</v>
      </c>
      <c r="E1889">
        <v>0</v>
      </c>
      <c r="F1889" t="s">
        <v>37</v>
      </c>
      <c r="G1889">
        <v>5</v>
      </c>
      <c r="H1889" t="s">
        <v>450</v>
      </c>
      <c r="I1889">
        <v>6</v>
      </c>
      <c r="J1889" t="s">
        <v>28</v>
      </c>
      <c r="K1889" t="s">
        <v>1916</v>
      </c>
      <c r="S1889">
        <v>421</v>
      </c>
      <c r="T1889">
        <f t="shared" si="58"/>
        <v>0</v>
      </c>
      <c r="U1889">
        <f t="shared" si="59"/>
        <v>421</v>
      </c>
    </row>
    <row r="1890" spans="1:21" x14ac:dyDescent="0.25">
      <c r="A1890" s="1">
        <v>1888</v>
      </c>
      <c r="B1890">
        <v>0.31404104232788088</v>
      </c>
      <c r="C1890">
        <v>1.921421803315479E-2</v>
      </c>
      <c r="D1890">
        <v>0</v>
      </c>
      <c r="E1890">
        <v>0</v>
      </c>
      <c r="F1890" t="s">
        <v>37</v>
      </c>
      <c r="G1890">
        <v>5</v>
      </c>
      <c r="H1890" t="s">
        <v>450</v>
      </c>
      <c r="I1890">
        <v>6</v>
      </c>
      <c r="J1890" t="s">
        <v>19</v>
      </c>
      <c r="K1890" t="s">
        <v>1917</v>
      </c>
      <c r="S1890">
        <v>421</v>
      </c>
      <c r="T1890">
        <f t="shared" si="58"/>
        <v>0</v>
      </c>
      <c r="U1890">
        <f t="shared" si="59"/>
        <v>421</v>
      </c>
    </row>
    <row r="1891" spans="1:21" x14ac:dyDescent="0.25">
      <c r="A1891" s="1">
        <v>1889</v>
      </c>
      <c r="B1891">
        <v>2.6905059814453119E-3</v>
      </c>
      <c r="C1891">
        <v>1.075969496687517E-4</v>
      </c>
      <c r="D1891">
        <v>0</v>
      </c>
      <c r="E1891">
        <v>0</v>
      </c>
      <c r="F1891" t="s">
        <v>37</v>
      </c>
      <c r="G1891">
        <v>5</v>
      </c>
      <c r="H1891" t="s">
        <v>450</v>
      </c>
      <c r="I1891">
        <v>6</v>
      </c>
      <c r="J1891" t="s">
        <v>450</v>
      </c>
      <c r="K1891" t="s">
        <v>1918</v>
      </c>
      <c r="S1891">
        <v>421</v>
      </c>
      <c r="T1891">
        <f t="shared" si="58"/>
        <v>0</v>
      </c>
      <c r="U1891">
        <f t="shared" si="59"/>
        <v>421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Moreno Sanchez (TAU)</cp:lastModifiedBy>
  <dcterms:created xsi:type="dcterms:W3CDTF">2023-06-30T09:32:01Z</dcterms:created>
  <dcterms:modified xsi:type="dcterms:W3CDTF">2023-07-02T07:38:38Z</dcterms:modified>
</cp:coreProperties>
</file>