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6" documentId="11_293DD4925BA0567BD7D92011595ED87656EDA44A" xr6:coauthVersionLast="47" xr6:coauthVersionMax="47" xr10:uidLastSave="{22738F60-DA7A-40DC-A49E-8A3D7D828E5F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2" i="1"/>
  <c r="T143" i="1"/>
  <c r="T140" i="1"/>
  <c r="T141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7" i="1"/>
  <c r="T186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2" i="1"/>
  <c r="U1730" i="1" l="1"/>
  <c r="U1770" i="1"/>
  <c r="U1888" i="1"/>
  <c r="U1862" i="1"/>
  <c r="U1856" i="1"/>
  <c r="U1830" i="1"/>
  <c r="U1824" i="1"/>
  <c r="U990" i="1"/>
  <c r="U1722" i="1"/>
  <c r="U1777" i="1"/>
  <c r="U1782" i="1"/>
  <c r="U1791" i="1"/>
  <c r="U1798" i="1"/>
  <c r="U1750" i="1"/>
  <c r="U1804" i="1"/>
  <c r="U1270" i="1"/>
  <c r="U1814" i="1"/>
  <c r="U1564" i="1"/>
  <c r="U1398" i="1"/>
  <c r="U957" i="1"/>
  <c r="U106" i="1"/>
  <c r="U1880" i="1"/>
  <c r="U1875" i="1"/>
  <c r="U1868" i="1"/>
  <c r="U1848" i="1"/>
  <c r="U1843" i="1"/>
  <c r="U1836" i="1"/>
  <c r="U1810" i="1"/>
  <c r="U1803" i="1"/>
  <c r="U1796" i="1"/>
  <c r="U1790" i="1"/>
  <c r="U1776" i="1"/>
  <c r="U1756" i="1"/>
  <c r="U1743" i="1"/>
  <c r="U1729" i="1"/>
  <c r="U1714" i="1"/>
  <c r="U1706" i="1"/>
  <c r="U1676" i="1"/>
  <c r="U1646" i="1"/>
  <c r="U1638" i="1"/>
  <c r="U1601" i="1"/>
  <c r="U1586" i="1"/>
  <c r="U1578" i="1"/>
  <c r="U1548" i="1"/>
  <c r="U1518" i="1"/>
  <c r="U1510" i="1"/>
  <c r="U1473" i="1"/>
  <c r="U1450" i="1"/>
  <c r="U1420" i="1"/>
  <c r="U1390" i="1"/>
  <c r="U1382" i="1"/>
  <c r="U1345" i="1"/>
  <c r="U1330" i="1"/>
  <c r="U1322" i="1"/>
  <c r="U1292" i="1"/>
  <c r="U1262" i="1"/>
  <c r="U1254" i="1"/>
  <c r="U1239" i="1"/>
  <c r="U1202" i="1"/>
  <c r="U1164" i="1"/>
  <c r="U1118" i="1"/>
  <c r="U1009" i="1"/>
  <c r="U876" i="1"/>
  <c r="U575" i="1"/>
  <c r="U1602" i="1"/>
  <c r="U1466" i="1"/>
  <c r="U1308" i="1"/>
  <c r="U1073" i="1"/>
  <c r="U473" i="1"/>
  <c r="U1874" i="1"/>
  <c r="U1855" i="1"/>
  <c r="U1842" i="1"/>
  <c r="U1835" i="1"/>
  <c r="U1823" i="1"/>
  <c r="U1809" i="1"/>
  <c r="U1802" i="1"/>
  <c r="U1762" i="1"/>
  <c r="U1755" i="1"/>
  <c r="U1748" i="1"/>
  <c r="U1742" i="1"/>
  <c r="U1734" i="1"/>
  <c r="U1713" i="1"/>
  <c r="U1698" i="1"/>
  <c r="U1690" i="1"/>
  <c r="U1660" i="1"/>
  <c r="U1630" i="1"/>
  <c r="U1622" i="1"/>
  <c r="U1585" i="1"/>
  <c r="U1570" i="1"/>
  <c r="U1562" i="1"/>
  <c r="U1532" i="1"/>
  <c r="U1502" i="1"/>
  <c r="U1494" i="1"/>
  <c r="U1457" i="1"/>
  <c r="U1442" i="1"/>
  <c r="U1434" i="1"/>
  <c r="U1404" i="1"/>
  <c r="U1374" i="1"/>
  <c r="U1366" i="1"/>
  <c r="U1329" i="1"/>
  <c r="U1314" i="1"/>
  <c r="U1306" i="1"/>
  <c r="U1276" i="1"/>
  <c r="U1246" i="1"/>
  <c r="U1224" i="1"/>
  <c r="U1208" i="1"/>
  <c r="U1141" i="1"/>
  <c r="U1125" i="1"/>
  <c r="U1087" i="1"/>
  <c r="U1692" i="1"/>
  <c r="U1534" i="1"/>
  <c r="U1361" i="1"/>
  <c r="U1210" i="1"/>
  <c r="U862" i="1"/>
  <c r="U10" i="1"/>
  <c r="U1887" i="1"/>
  <c r="U1867" i="1"/>
  <c r="U1886" i="1"/>
  <c r="U1873" i="1"/>
  <c r="U1866" i="1"/>
  <c r="U1860" i="1"/>
  <c r="U1854" i="1"/>
  <c r="U1841" i="1"/>
  <c r="U1834" i="1"/>
  <c r="U1828" i="1"/>
  <c r="U1822" i="1"/>
  <c r="U1808" i="1"/>
  <c r="U1788" i="1"/>
  <c r="U1775" i="1"/>
  <c r="U1761" i="1"/>
  <c r="U1754" i="1"/>
  <c r="U1727" i="1"/>
  <c r="U1697" i="1"/>
  <c r="U1682" i="1"/>
  <c r="U1674" i="1"/>
  <c r="U1644" i="1"/>
  <c r="U1614" i="1"/>
  <c r="U1606" i="1"/>
  <c r="U1569" i="1"/>
  <c r="U1546" i="1"/>
  <c r="U1516" i="1"/>
  <c r="U1486" i="1"/>
  <c r="U1478" i="1"/>
  <c r="U1441" i="1"/>
  <c r="U1426" i="1"/>
  <c r="U1418" i="1"/>
  <c r="U1388" i="1"/>
  <c r="U1358" i="1"/>
  <c r="U1350" i="1"/>
  <c r="U1313" i="1"/>
  <c r="U1298" i="1"/>
  <c r="U1290" i="1"/>
  <c r="U1260" i="1"/>
  <c r="U1237" i="1"/>
  <c r="U1201" i="1"/>
  <c r="U1148" i="1"/>
  <c r="U1094" i="1"/>
  <c r="U977" i="1"/>
  <c r="U653" i="1"/>
  <c r="U890" i="1"/>
  <c r="U904" i="1"/>
  <c r="U917" i="1"/>
  <c r="U1032" i="1"/>
  <c r="U1100" i="1"/>
  <c r="U1170" i="1"/>
  <c r="U1176" i="1"/>
  <c r="U1186" i="1"/>
  <c r="U1218" i="1"/>
  <c r="U1640" i="1"/>
  <c r="U1656" i="1"/>
  <c r="U1672" i="1"/>
  <c r="U1720" i="1"/>
  <c r="U1736" i="1"/>
  <c r="U1800" i="1"/>
  <c r="U1045" i="1"/>
  <c r="U1057" i="1"/>
  <c r="U1064" i="1"/>
  <c r="U1132" i="1"/>
  <c r="U1144" i="1"/>
  <c r="U1154" i="1"/>
  <c r="U1193" i="1"/>
  <c r="U1209" i="1"/>
  <c r="U1234" i="1"/>
  <c r="U1458" i="1"/>
  <c r="U1474" i="1"/>
  <c r="U1490" i="1"/>
  <c r="U1506" i="1"/>
  <c r="U1522" i="1"/>
  <c r="U1538" i="1"/>
  <c r="U1554" i="1"/>
  <c r="U1544" i="1"/>
  <c r="U1560" i="1"/>
  <c r="U1576" i="1"/>
  <c r="U1592" i="1"/>
  <c r="U1688" i="1"/>
  <c r="U1768" i="1"/>
  <c r="U1816" i="1"/>
  <c r="U872" i="1"/>
  <c r="U885" i="1"/>
  <c r="U986" i="1"/>
  <c r="U1000" i="1"/>
  <c r="U1013" i="1"/>
  <c r="U1077" i="1"/>
  <c r="U1089" i="1"/>
  <c r="U1096" i="1"/>
  <c r="U1114" i="1"/>
  <c r="U1150" i="1"/>
  <c r="U1161" i="1"/>
  <c r="U1177" i="1"/>
  <c r="U1225" i="1"/>
  <c r="U1230" i="1"/>
  <c r="U1256" i="1"/>
  <c r="U1272" i="1"/>
  <c r="U1288" i="1"/>
  <c r="U1304" i="1"/>
  <c r="U1320" i="1"/>
  <c r="U1336" i="1"/>
  <c r="U1352" i="1"/>
  <c r="U1368" i="1"/>
  <c r="U1384" i="1"/>
  <c r="U1400" i="1"/>
  <c r="U1416" i="1"/>
  <c r="U1432" i="1"/>
  <c r="U1448" i="1"/>
  <c r="U1464" i="1"/>
  <c r="U1480" i="1"/>
  <c r="U1496" i="1"/>
  <c r="U1512" i="1"/>
  <c r="U1528" i="1"/>
  <c r="U1608" i="1"/>
  <c r="U1624" i="1"/>
  <c r="U1704" i="1"/>
  <c r="U1752" i="1"/>
  <c r="U1784" i="1"/>
  <c r="U926" i="1"/>
  <c r="U940" i="1"/>
  <c r="U1034" i="1"/>
  <c r="U1109" i="1"/>
  <c r="U1121" i="1"/>
  <c r="U1128" i="1"/>
  <c r="U1145" i="1"/>
  <c r="U1194" i="1"/>
  <c r="U1200" i="1"/>
  <c r="U1241" i="1"/>
  <c r="U2" i="1"/>
  <c r="U1588" i="1"/>
  <c r="U954" i="1"/>
  <c r="U968" i="1"/>
  <c r="U981" i="1"/>
  <c r="U1041" i="1"/>
  <c r="U1066" i="1"/>
  <c r="U1162" i="1"/>
  <c r="U1168" i="1"/>
  <c r="U1173" i="1"/>
  <c r="U1178" i="1"/>
  <c r="U1184" i="1"/>
  <c r="U1216" i="1"/>
  <c r="U1221" i="1"/>
  <c r="U1226" i="1"/>
  <c r="U1252" i="1"/>
  <c r="U1268" i="1"/>
  <c r="U1284" i="1"/>
  <c r="U1300" i="1"/>
  <c r="U1316" i="1"/>
  <c r="U1332" i="1"/>
  <c r="U1348" i="1"/>
  <c r="U1364" i="1"/>
  <c r="U1380" i="1"/>
  <c r="U1396" i="1"/>
  <c r="U1412" i="1"/>
  <c r="U1428" i="1"/>
  <c r="U1444" i="1"/>
  <c r="U1460" i="1"/>
  <c r="U1476" i="1"/>
  <c r="U1492" i="1"/>
  <c r="U1508" i="1"/>
  <c r="U1524" i="1"/>
  <c r="U1540" i="1"/>
  <c r="U1556" i="1"/>
  <c r="U1572" i="1"/>
  <c r="U1604" i="1"/>
  <c r="U1620" i="1"/>
  <c r="U1636" i="1"/>
  <c r="U1652" i="1"/>
  <c r="U1668" i="1"/>
  <c r="U1684" i="1"/>
  <c r="U1700" i="1"/>
  <c r="U1716" i="1"/>
  <c r="U853" i="1"/>
  <c r="U894" i="1"/>
  <c r="U908" i="1"/>
  <c r="U1022" i="1"/>
  <c r="U1048" i="1"/>
  <c r="U1054" i="1"/>
  <c r="U1098" i="1"/>
  <c r="U1152" i="1"/>
  <c r="U1232" i="1"/>
  <c r="U1504" i="1"/>
  <c r="U1520" i="1"/>
  <c r="U1536" i="1"/>
  <c r="U1552" i="1"/>
  <c r="U1568" i="1"/>
  <c r="U1584" i="1"/>
  <c r="U1600" i="1"/>
  <c r="U1616" i="1"/>
  <c r="U1632" i="1"/>
  <c r="U1648" i="1"/>
  <c r="U1664" i="1"/>
  <c r="U1680" i="1"/>
  <c r="U1696" i="1"/>
  <c r="U1712" i="1"/>
  <c r="U1728" i="1"/>
  <c r="U581" i="1"/>
  <c r="U659" i="1"/>
  <c r="U729" i="1"/>
  <c r="U847" i="1"/>
  <c r="U922" i="1"/>
  <c r="U936" i="1"/>
  <c r="U949" i="1"/>
  <c r="U1036" i="1"/>
  <c r="U1080" i="1"/>
  <c r="U1086" i="1"/>
  <c r="U1105" i="1"/>
  <c r="U1130" i="1"/>
  <c r="U1136" i="1"/>
  <c r="U1169" i="1"/>
  <c r="U1185" i="1"/>
  <c r="U1196" i="1"/>
  <c r="U1212" i="1"/>
  <c r="U1217" i="1"/>
  <c r="U1248" i="1"/>
  <c r="U1264" i="1"/>
  <c r="U1280" i="1"/>
  <c r="U1296" i="1"/>
  <c r="U1312" i="1"/>
  <c r="U1328" i="1"/>
  <c r="U1344" i="1"/>
  <c r="U1360" i="1"/>
  <c r="U1376" i="1"/>
  <c r="U1392" i="1"/>
  <c r="U1408" i="1"/>
  <c r="U1424" i="1"/>
  <c r="U1440" i="1"/>
  <c r="U1456" i="1"/>
  <c r="U1472" i="1"/>
  <c r="U1488" i="1"/>
  <c r="U1654" i="1"/>
  <c r="U1526" i="1"/>
  <c r="U1346" i="1"/>
  <c r="U1112" i="1"/>
  <c r="U1878" i="1"/>
  <c r="U1872" i="1"/>
  <c r="U1846" i="1"/>
  <c r="U1840" i="1"/>
  <c r="U1794" i="1"/>
  <c r="U1787" i="1"/>
  <c r="U1780" i="1"/>
  <c r="U1774" i="1"/>
  <c r="U1766" i="1"/>
  <c r="U1760" i="1"/>
  <c r="U1740" i="1"/>
  <c r="U1726" i="1"/>
  <c r="U1718" i="1"/>
  <c r="U1681" i="1"/>
  <c r="U1666" i="1"/>
  <c r="U1658" i="1"/>
  <c r="U1628" i="1"/>
  <c r="U1598" i="1"/>
  <c r="U1590" i="1"/>
  <c r="U1553" i="1"/>
  <c r="U1530" i="1"/>
  <c r="U1500" i="1"/>
  <c r="U1470" i="1"/>
  <c r="U1462" i="1"/>
  <c r="U1425" i="1"/>
  <c r="U1410" i="1"/>
  <c r="U1402" i="1"/>
  <c r="U1372" i="1"/>
  <c r="U1342" i="1"/>
  <c r="U1334" i="1"/>
  <c r="U1297" i="1"/>
  <c r="U1282" i="1"/>
  <c r="U1274" i="1"/>
  <c r="U1244" i="1"/>
  <c r="U1214" i="1"/>
  <c r="U1192" i="1"/>
  <c r="U945" i="1"/>
  <c r="U913" i="1"/>
  <c r="U881" i="1"/>
  <c r="U723" i="1"/>
  <c r="U1617" i="1"/>
  <c r="U1436" i="1"/>
  <c r="U1278" i="1"/>
  <c r="U1050" i="1"/>
  <c r="U1884" i="1"/>
  <c r="U1859" i="1"/>
  <c r="U1852" i="1"/>
  <c r="U1832" i="1"/>
  <c r="U1820" i="1"/>
  <c r="U1807" i="1"/>
  <c r="U1793" i="1"/>
  <c r="U1786" i="1"/>
  <c r="U1746" i="1"/>
  <c r="U1739" i="1"/>
  <c r="U1732" i="1"/>
  <c r="U1710" i="1"/>
  <c r="U1702" i="1"/>
  <c r="U1665" i="1"/>
  <c r="U1650" i="1"/>
  <c r="U1642" i="1"/>
  <c r="U1612" i="1"/>
  <c r="U1582" i="1"/>
  <c r="U1574" i="1"/>
  <c r="U1537" i="1"/>
  <c r="U1514" i="1"/>
  <c r="U1484" i="1"/>
  <c r="U1454" i="1"/>
  <c r="U1446" i="1"/>
  <c r="U1409" i="1"/>
  <c r="U1394" i="1"/>
  <c r="U1386" i="1"/>
  <c r="U1356" i="1"/>
  <c r="U1326" i="1"/>
  <c r="U1318" i="1"/>
  <c r="U1281" i="1"/>
  <c r="U1266" i="1"/>
  <c r="U1258" i="1"/>
  <c r="U1228" i="1"/>
  <c r="U1213" i="1"/>
  <c r="U1153" i="1"/>
  <c r="U1146" i="1"/>
  <c r="U1068" i="1"/>
  <c r="U1037" i="1"/>
  <c r="U735" i="1"/>
  <c r="U1594" i="1"/>
  <c r="U1406" i="1"/>
  <c r="U1240" i="1"/>
  <c r="U1018" i="1"/>
  <c r="U1891" i="1"/>
  <c r="U1864" i="1"/>
  <c r="U1890" i="1"/>
  <c r="U1883" i="1"/>
  <c r="U1871" i="1"/>
  <c r="U1858" i="1"/>
  <c r="U1851" i="1"/>
  <c r="U1839" i="1"/>
  <c r="U1826" i="1"/>
  <c r="U1819" i="1"/>
  <c r="U1812" i="1"/>
  <c r="U1806" i="1"/>
  <c r="U1792" i="1"/>
  <c r="U1772" i="1"/>
  <c r="U1759" i="1"/>
  <c r="U1745" i="1"/>
  <c r="U1738" i="1"/>
  <c r="U1724" i="1"/>
  <c r="U1694" i="1"/>
  <c r="U1686" i="1"/>
  <c r="U1649" i="1"/>
  <c r="U1634" i="1"/>
  <c r="U1626" i="1"/>
  <c r="U1596" i="1"/>
  <c r="U1566" i="1"/>
  <c r="U1558" i="1"/>
  <c r="U1521" i="1"/>
  <c r="U1498" i="1"/>
  <c r="U1468" i="1"/>
  <c r="U1438" i="1"/>
  <c r="U1430" i="1"/>
  <c r="U1393" i="1"/>
  <c r="U1378" i="1"/>
  <c r="U1370" i="1"/>
  <c r="U1340" i="1"/>
  <c r="U1310" i="1"/>
  <c r="U1302" i="1"/>
  <c r="U1265" i="1"/>
  <c r="U1250" i="1"/>
  <c r="U1242" i="1"/>
  <c r="U1205" i="1"/>
  <c r="U1160" i="1"/>
  <c r="U1137" i="1"/>
  <c r="U1004" i="1"/>
  <c r="U793" i="1"/>
  <c r="U777" i="1"/>
  <c r="U1662" i="1"/>
  <c r="U1489" i="1"/>
  <c r="U1338" i="1"/>
  <c r="U1181" i="1"/>
  <c r="U1889" i="1"/>
  <c r="U1882" i="1"/>
  <c r="U1876" i="1"/>
  <c r="U1870" i="1"/>
  <c r="U1857" i="1"/>
  <c r="U1850" i="1"/>
  <c r="U1844" i="1"/>
  <c r="U1838" i="1"/>
  <c r="U1825" i="1"/>
  <c r="U1818" i="1"/>
  <c r="U1778" i="1"/>
  <c r="U1771" i="1"/>
  <c r="U1764" i="1"/>
  <c r="U1758" i="1"/>
  <c r="U1744" i="1"/>
  <c r="U1708" i="1"/>
  <c r="U1678" i="1"/>
  <c r="U1670" i="1"/>
  <c r="U1633" i="1"/>
  <c r="U1618" i="1"/>
  <c r="U1610" i="1"/>
  <c r="U1580" i="1"/>
  <c r="U1550" i="1"/>
  <c r="U1542" i="1"/>
  <c r="U1505" i="1"/>
  <c r="U1482" i="1"/>
  <c r="U1452" i="1"/>
  <c r="U1422" i="1"/>
  <c r="U1414" i="1"/>
  <c r="U1377" i="1"/>
  <c r="U1362" i="1"/>
  <c r="U1354" i="1"/>
  <c r="U1324" i="1"/>
  <c r="U1294" i="1"/>
  <c r="U1286" i="1"/>
  <c r="U1249" i="1"/>
  <c r="U1233" i="1"/>
  <c r="U1197" i="1"/>
  <c r="U1182" i="1"/>
  <c r="U1082" i="1"/>
  <c r="U1723" i="1"/>
  <c r="U1707" i="1"/>
  <c r="U1691" i="1"/>
  <c r="U1675" i="1"/>
  <c r="U1659" i="1"/>
  <c r="U1643" i="1"/>
  <c r="U1627" i="1"/>
  <c r="U1611" i="1"/>
  <c r="U1595" i="1"/>
  <c r="U1579" i="1"/>
  <c r="U1563" i="1"/>
  <c r="U1547" i="1"/>
  <c r="U1531" i="1"/>
  <c r="U1515" i="1"/>
  <c r="U1499" i="1"/>
  <c r="U1467" i="1"/>
  <c r="U1451" i="1"/>
  <c r="U1435" i="1"/>
  <c r="U1419" i="1"/>
  <c r="U1403" i="1"/>
  <c r="U1387" i="1"/>
  <c r="U1371" i="1"/>
  <c r="U1355" i="1"/>
  <c r="U1339" i="1"/>
  <c r="U1323" i="1"/>
  <c r="U1307" i="1"/>
  <c r="U1291" i="1"/>
  <c r="U1275" i="1"/>
  <c r="U1259" i="1"/>
  <c r="U1238" i="1"/>
  <c r="U1223" i="1"/>
  <c r="U1180" i="1"/>
  <c r="U1175" i="1"/>
  <c r="U1159" i="1"/>
  <c r="U1142" i="1"/>
  <c r="U1093" i="1"/>
  <c r="U1062" i="1"/>
  <c r="U1055" i="1"/>
  <c r="U1023" i="1"/>
  <c r="U997" i="1"/>
  <c r="U963" i="1"/>
  <c r="U909" i="1"/>
  <c r="U895" i="1"/>
  <c r="U869" i="1"/>
  <c r="U768" i="1"/>
  <c r="U715" i="1"/>
  <c r="U699" i="1"/>
  <c r="U559" i="1"/>
  <c r="U535" i="1"/>
  <c r="U527" i="1"/>
  <c r="U480" i="1"/>
  <c r="U1483" i="1"/>
  <c r="U1877" i="1"/>
  <c r="U1861" i="1"/>
  <c r="U1845" i="1"/>
  <c r="U1829" i="1"/>
  <c r="U1813" i="1"/>
  <c r="U1797" i="1"/>
  <c r="U1781" i="1"/>
  <c r="U1765" i="1"/>
  <c r="U1749" i="1"/>
  <c r="U1733" i="1"/>
  <c r="U1717" i="1"/>
  <c r="U1701" i="1"/>
  <c r="U1685" i="1"/>
  <c r="U1669" i="1"/>
  <c r="U1653" i="1"/>
  <c r="U1637" i="1"/>
  <c r="U1621" i="1"/>
  <c r="U1605" i="1"/>
  <c r="U1589" i="1"/>
  <c r="U1573" i="1"/>
  <c r="U1557" i="1"/>
  <c r="U1541" i="1"/>
  <c r="U1525" i="1"/>
  <c r="U1509" i="1"/>
  <c r="U1493" i="1"/>
  <c r="U1477" i="1"/>
  <c r="U1461" i="1"/>
  <c r="U1445" i="1"/>
  <c r="U1429" i="1"/>
  <c r="U1413" i="1"/>
  <c r="U1397" i="1"/>
  <c r="U1381" i="1"/>
  <c r="U1365" i="1"/>
  <c r="U1349" i="1"/>
  <c r="U1333" i="1"/>
  <c r="U1317" i="1"/>
  <c r="U1301" i="1"/>
  <c r="U1285" i="1"/>
  <c r="U1269" i="1"/>
  <c r="U1253" i="1"/>
  <c r="U1222" i="1"/>
  <c r="U1207" i="1"/>
  <c r="U1191" i="1"/>
  <c r="U1174" i="1"/>
  <c r="U1158" i="1"/>
  <c r="U1123" i="1"/>
  <c r="U1117" i="1"/>
  <c r="U1061" i="1"/>
  <c r="U1030" i="1"/>
  <c r="U989" i="1"/>
  <c r="U861" i="1"/>
  <c r="U839" i="1"/>
  <c r="U823" i="1"/>
  <c r="U815" i="1"/>
  <c r="U807" i="1"/>
  <c r="U799" i="1"/>
  <c r="U783" i="1"/>
  <c r="U743" i="1"/>
  <c r="U698" i="1"/>
  <c r="U495" i="1"/>
  <c r="U487" i="1"/>
  <c r="U240" i="1"/>
  <c r="U324" i="1"/>
  <c r="U391" i="1"/>
  <c r="U549" i="1"/>
  <c r="U601" i="1"/>
  <c r="U641" i="1"/>
  <c r="U755" i="1"/>
  <c r="U817" i="1"/>
  <c r="U841" i="1"/>
  <c r="U858" i="1"/>
  <c r="U673" i="1"/>
  <c r="U787" i="1"/>
  <c r="U854" i="1"/>
  <c r="U868" i="1"/>
  <c r="U886" i="1"/>
  <c r="U900" i="1"/>
  <c r="U918" i="1"/>
  <c r="U932" i="1"/>
  <c r="U950" i="1"/>
  <c r="U964" i="1"/>
  <c r="U982" i="1"/>
  <c r="U996" i="1"/>
  <c r="U1028" i="1"/>
  <c r="U1060" i="1"/>
  <c r="U1092" i="1"/>
  <c r="U1124" i="1"/>
  <c r="U960" i="1"/>
  <c r="U978" i="1"/>
  <c r="U992" i="1"/>
  <c r="U1010" i="1"/>
  <c r="U1024" i="1"/>
  <c r="U1042" i="1"/>
  <c r="U1056" i="1"/>
  <c r="U1074" i="1"/>
  <c r="U1088" i="1"/>
  <c r="U1097" i="1"/>
  <c r="U1129" i="1"/>
  <c r="U431" i="1"/>
  <c r="U437" i="1"/>
  <c r="U489" i="1"/>
  <c r="U537" i="1"/>
  <c r="U577" i="1"/>
  <c r="U583" i="1"/>
  <c r="U623" i="1"/>
  <c r="U629" i="1"/>
  <c r="U655" i="1"/>
  <c r="U661" i="1"/>
  <c r="U687" i="1"/>
  <c r="U731" i="1"/>
  <c r="U737" i="1"/>
  <c r="U831" i="1"/>
  <c r="U837" i="1"/>
  <c r="U849" i="1"/>
  <c r="U864" i="1"/>
  <c r="U873" i="1"/>
  <c r="U882" i="1"/>
  <c r="U896" i="1"/>
  <c r="U905" i="1"/>
  <c r="U914" i="1"/>
  <c r="U928" i="1"/>
  <c r="U937" i="1"/>
  <c r="U946" i="1"/>
  <c r="U969" i="1"/>
  <c r="U1001" i="1"/>
  <c r="U1033" i="1"/>
  <c r="U1065" i="1"/>
  <c r="U1106" i="1"/>
  <c r="U1120" i="1"/>
  <c r="U1138" i="1"/>
  <c r="U196" i="1"/>
  <c r="U258" i="1"/>
  <c r="U304" i="1"/>
  <c r="U409" i="1"/>
  <c r="U617" i="1"/>
  <c r="U643" i="1"/>
  <c r="U707" i="1"/>
  <c r="U751" i="1"/>
  <c r="U771" i="1"/>
  <c r="U795" i="1"/>
  <c r="U801" i="1"/>
  <c r="U825" i="1"/>
  <c r="U860" i="1"/>
  <c r="U878" i="1"/>
  <c r="U892" i="1"/>
  <c r="U910" i="1"/>
  <c r="U924" i="1"/>
  <c r="U942" i="1"/>
  <c r="U956" i="1"/>
  <c r="U974" i="1"/>
  <c r="U988" i="1"/>
  <c r="U1006" i="1"/>
  <c r="U1020" i="1"/>
  <c r="U1052" i="1"/>
  <c r="U1084" i="1"/>
  <c r="U1116" i="1"/>
  <c r="U252" i="1"/>
  <c r="U298" i="1"/>
  <c r="U373" i="1"/>
  <c r="U457" i="1"/>
  <c r="U471" i="1"/>
  <c r="U497" i="1"/>
  <c r="U503" i="1"/>
  <c r="U675" i="1"/>
  <c r="U695" i="1"/>
  <c r="U721" i="1"/>
  <c r="U727" i="1"/>
  <c r="U745" i="1"/>
  <c r="U856" i="1"/>
  <c r="U865" i="1"/>
  <c r="U874" i="1"/>
  <c r="U888" i="1"/>
  <c r="U897" i="1"/>
  <c r="U906" i="1"/>
  <c r="U920" i="1"/>
  <c r="U929" i="1"/>
  <c r="U938" i="1"/>
  <c r="U952" i="1"/>
  <c r="U961" i="1"/>
  <c r="U970" i="1"/>
  <c r="U984" i="1"/>
  <c r="U993" i="1"/>
  <c r="U1002" i="1"/>
  <c r="U1016" i="1"/>
  <c r="U1025" i="1"/>
  <c r="U585" i="1"/>
  <c r="U625" i="1"/>
  <c r="U631" i="1"/>
  <c r="U663" i="1"/>
  <c r="U833" i="1"/>
  <c r="U870" i="1"/>
  <c r="U884" i="1"/>
  <c r="U902" i="1"/>
  <c r="U916" i="1"/>
  <c r="U934" i="1"/>
  <c r="U948" i="1"/>
  <c r="U966" i="1"/>
  <c r="U980" i="1"/>
  <c r="U998" i="1"/>
  <c r="U1012" i="1"/>
  <c r="U1044" i="1"/>
  <c r="U1076" i="1"/>
  <c r="U1108" i="1"/>
  <c r="U994" i="1"/>
  <c r="U1008" i="1"/>
  <c r="U1026" i="1"/>
  <c r="U1058" i="1"/>
  <c r="U1081" i="1"/>
  <c r="U1113" i="1"/>
  <c r="U447" i="1"/>
  <c r="U453" i="1"/>
  <c r="U479" i="1"/>
  <c r="U519" i="1"/>
  <c r="U561" i="1"/>
  <c r="U567" i="1"/>
  <c r="U593" i="1"/>
  <c r="U613" i="1"/>
  <c r="U671" i="1"/>
  <c r="U709" i="1"/>
  <c r="U759" i="1"/>
  <c r="U773" i="1"/>
  <c r="U779" i="1"/>
  <c r="U785" i="1"/>
  <c r="U809" i="1"/>
  <c r="U857" i="1"/>
  <c r="U866" i="1"/>
  <c r="U880" i="1"/>
  <c r="U889" i="1"/>
  <c r="U898" i="1"/>
  <c r="U912" i="1"/>
  <c r="U921" i="1"/>
  <c r="U930" i="1"/>
  <c r="U944" i="1"/>
  <c r="U953" i="1"/>
  <c r="U962" i="1"/>
  <c r="U976" i="1"/>
  <c r="U985" i="1"/>
  <c r="U1017" i="1"/>
  <c r="U1040" i="1"/>
  <c r="U1049" i="1"/>
  <c r="U1072" i="1"/>
  <c r="U1090" i="1"/>
  <c r="U1104" i="1"/>
  <c r="U1122" i="1"/>
  <c r="U1599" i="1"/>
  <c r="U1583" i="1"/>
  <c r="U1567" i="1"/>
  <c r="U1551" i="1"/>
  <c r="U1535" i="1"/>
  <c r="U1519" i="1"/>
  <c r="U1503" i="1"/>
  <c r="U1487" i="1"/>
  <c r="U1471" i="1"/>
  <c r="U1455" i="1"/>
  <c r="U1439" i="1"/>
  <c r="U1423" i="1"/>
  <c r="U1407" i="1"/>
  <c r="U1391" i="1"/>
  <c r="U1375" i="1"/>
  <c r="U1359" i="1"/>
  <c r="U1343" i="1"/>
  <c r="U1327" i="1"/>
  <c r="U1311" i="1"/>
  <c r="U1295" i="1"/>
  <c r="U1279" i="1"/>
  <c r="U1263" i="1"/>
  <c r="U1247" i="1"/>
  <c r="U1206" i="1"/>
  <c r="U1190" i="1"/>
  <c r="U1157" i="1"/>
  <c r="U1135" i="1"/>
  <c r="U1110" i="1"/>
  <c r="U1091" i="1"/>
  <c r="U1085" i="1"/>
  <c r="U1029" i="1"/>
  <c r="U995" i="1"/>
  <c r="U941" i="1"/>
  <c r="U927" i="1"/>
  <c r="U901" i="1"/>
  <c r="U867" i="1"/>
  <c r="U774" i="1"/>
  <c r="U705" i="1"/>
  <c r="U681" i="1"/>
  <c r="U665" i="1"/>
  <c r="U587" i="1"/>
  <c r="U565" i="1"/>
  <c r="U455" i="1"/>
  <c r="U1711" i="1"/>
  <c r="U1695" i="1"/>
  <c r="U1679" i="1"/>
  <c r="U1663" i="1"/>
  <c r="U1647" i="1"/>
  <c r="U1631" i="1"/>
  <c r="U1615" i="1"/>
  <c r="U1881" i="1"/>
  <c r="U1865" i="1"/>
  <c r="U1849" i="1"/>
  <c r="U1833" i="1"/>
  <c r="U1817" i="1"/>
  <c r="U1801" i="1"/>
  <c r="U1785" i="1"/>
  <c r="U1769" i="1"/>
  <c r="U1753" i="1"/>
  <c r="U1737" i="1"/>
  <c r="U1721" i="1"/>
  <c r="U1705" i="1"/>
  <c r="U1689" i="1"/>
  <c r="U1673" i="1"/>
  <c r="U1657" i="1"/>
  <c r="U1641" i="1"/>
  <c r="U1625" i="1"/>
  <c r="U1609" i="1"/>
  <c r="U1593" i="1"/>
  <c r="U1577" i="1"/>
  <c r="U1561" i="1"/>
  <c r="U1545" i="1"/>
  <c r="U1529" i="1"/>
  <c r="U1513" i="1"/>
  <c r="U1497" i="1"/>
  <c r="U1481" i="1"/>
  <c r="U1465" i="1"/>
  <c r="U1449" i="1"/>
  <c r="U1433" i="1"/>
  <c r="U1417" i="1"/>
  <c r="U1401" i="1"/>
  <c r="U1385" i="1"/>
  <c r="U1369" i="1"/>
  <c r="U1353" i="1"/>
  <c r="U1337" i="1"/>
  <c r="U1321" i="1"/>
  <c r="U1305" i="1"/>
  <c r="U1289" i="1"/>
  <c r="U1273" i="1"/>
  <c r="U1257" i="1"/>
  <c r="U1236" i="1"/>
  <c r="U1231" i="1"/>
  <c r="U1189" i="1"/>
  <c r="U1156" i="1"/>
  <c r="U1151" i="1"/>
  <c r="U1140" i="1"/>
  <c r="U1134" i="1"/>
  <c r="U1103" i="1"/>
  <c r="U1078" i="1"/>
  <c r="U1059" i="1"/>
  <c r="U1053" i="1"/>
  <c r="U1021" i="1"/>
  <c r="U1014" i="1"/>
  <c r="U893" i="1"/>
  <c r="U829" i="1"/>
  <c r="U821" i="1"/>
  <c r="U805" i="1"/>
  <c r="U757" i="1"/>
  <c r="U649" i="1"/>
  <c r="U556" i="1"/>
  <c r="U501" i="1"/>
  <c r="U1811" i="1"/>
  <c r="U1731" i="1"/>
  <c r="U1683" i="1"/>
  <c r="U1651" i="1"/>
  <c r="U1587" i="1"/>
  <c r="U1571" i="1"/>
  <c r="U1555" i="1"/>
  <c r="U1539" i="1"/>
  <c r="U1523" i="1"/>
  <c r="U1507" i="1"/>
  <c r="U1491" i="1"/>
  <c r="U1475" i="1"/>
  <c r="U1459" i="1"/>
  <c r="U1443" i="1"/>
  <c r="U1427" i="1"/>
  <c r="U1411" i="1"/>
  <c r="U1395" i="1"/>
  <c r="U1379" i="1"/>
  <c r="U1363" i="1"/>
  <c r="U1347" i="1"/>
  <c r="U1331" i="1"/>
  <c r="U1315" i="1"/>
  <c r="U1299" i="1"/>
  <c r="U1283" i="1"/>
  <c r="U1267" i="1"/>
  <c r="U1251" i="1"/>
  <c r="U1235" i="1"/>
  <c r="U1220" i="1"/>
  <c r="U1215" i="1"/>
  <c r="U1188" i="1"/>
  <c r="U1183" i="1"/>
  <c r="U1172" i="1"/>
  <c r="U1167" i="1"/>
  <c r="U1155" i="1"/>
  <c r="U1133" i="1"/>
  <c r="U1102" i="1"/>
  <c r="U1071" i="1"/>
  <c r="U1046" i="1"/>
  <c r="U1027" i="1"/>
  <c r="U973" i="1"/>
  <c r="U959" i="1"/>
  <c r="U933" i="1"/>
  <c r="U899" i="1"/>
  <c r="U748" i="1"/>
  <c r="U429" i="1"/>
  <c r="U413" i="1"/>
  <c r="U485" i="1"/>
  <c r="U367" i="1"/>
  <c r="U1795" i="1"/>
  <c r="U1747" i="1"/>
  <c r="U1715" i="1"/>
  <c r="U1667" i="1"/>
  <c r="U1635" i="1"/>
  <c r="U1619" i="1"/>
  <c r="U1885" i="1"/>
  <c r="U1869" i="1"/>
  <c r="U1853" i="1"/>
  <c r="U1837" i="1"/>
  <c r="U1821" i="1"/>
  <c r="U1805" i="1"/>
  <c r="U1789" i="1"/>
  <c r="U1773" i="1"/>
  <c r="U1757" i="1"/>
  <c r="U1741" i="1"/>
  <c r="U1725" i="1"/>
  <c r="U1709" i="1"/>
  <c r="U1693" i="1"/>
  <c r="U1677" i="1"/>
  <c r="U1661" i="1"/>
  <c r="U1645" i="1"/>
  <c r="U1629" i="1"/>
  <c r="U1613" i="1"/>
  <c r="U1597" i="1"/>
  <c r="U1581" i="1"/>
  <c r="U1565" i="1"/>
  <c r="U1549" i="1"/>
  <c r="U1533" i="1"/>
  <c r="U1517" i="1"/>
  <c r="U1501" i="1"/>
  <c r="U1485" i="1"/>
  <c r="U1469" i="1"/>
  <c r="U1453" i="1"/>
  <c r="U1437" i="1"/>
  <c r="U1421" i="1"/>
  <c r="U1405" i="1"/>
  <c r="U1389" i="1"/>
  <c r="U1373" i="1"/>
  <c r="U1357" i="1"/>
  <c r="U1341" i="1"/>
  <c r="U1325" i="1"/>
  <c r="U1309" i="1"/>
  <c r="U1293" i="1"/>
  <c r="U1277" i="1"/>
  <c r="U1261" i="1"/>
  <c r="U1245" i="1"/>
  <c r="U1219" i="1"/>
  <c r="U1204" i="1"/>
  <c r="U1199" i="1"/>
  <c r="U1187" i="1"/>
  <c r="U1166" i="1"/>
  <c r="U1127" i="1"/>
  <c r="U1101" i="1"/>
  <c r="U1070" i="1"/>
  <c r="U1039" i="1"/>
  <c r="U972" i="1"/>
  <c r="U958" i="1"/>
  <c r="U925" i="1"/>
  <c r="U835" i="1"/>
  <c r="U710" i="1"/>
  <c r="U647" i="1"/>
  <c r="U607" i="1"/>
  <c r="U562" i="1"/>
  <c r="U1827" i="1"/>
  <c r="U1779" i="1"/>
  <c r="U1763" i="1"/>
  <c r="U1699" i="1"/>
  <c r="U1603" i="1"/>
  <c r="U1879" i="1"/>
  <c r="U1863" i="1"/>
  <c r="U1847" i="1"/>
  <c r="U1831" i="1"/>
  <c r="U1815" i="1"/>
  <c r="U1799" i="1"/>
  <c r="U1783" i="1"/>
  <c r="U1767" i="1"/>
  <c r="U1751" i="1"/>
  <c r="U1735" i="1"/>
  <c r="U1719" i="1"/>
  <c r="U1703" i="1"/>
  <c r="U1687" i="1"/>
  <c r="U1671" i="1"/>
  <c r="U1655" i="1"/>
  <c r="U1639" i="1"/>
  <c r="U1623" i="1"/>
  <c r="U1607" i="1"/>
  <c r="U1591" i="1"/>
  <c r="U1575" i="1"/>
  <c r="U1559" i="1"/>
  <c r="U1543" i="1"/>
  <c r="U1527" i="1"/>
  <c r="U1511" i="1"/>
  <c r="U1495" i="1"/>
  <c r="U1479" i="1"/>
  <c r="U1463" i="1"/>
  <c r="U1447" i="1"/>
  <c r="U1431" i="1"/>
  <c r="U1415" i="1"/>
  <c r="U1399" i="1"/>
  <c r="U1383" i="1"/>
  <c r="U1367" i="1"/>
  <c r="U1351" i="1"/>
  <c r="U1335" i="1"/>
  <c r="U1319" i="1"/>
  <c r="U1303" i="1"/>
  <c r="U1287" i="1"/>
  <c r="U1271" i="1"/>
  <c r="U1255" i="1"/>
  <c r="U1229" i="1"/>
  <c r="U1198" i="1"/>
  <c r="U1165" i="1"/>
  <c r="U1149" i="1"/>
  <c r="U1126" i="1"/>
  <c r="U1119" i="1"/>
  <c r="U1069" i="1"/>
  <c r="U1038" i="1"/>
  <c r="U1005" i="1"/>
  <c r="U991" i="1"/>
  <c r="U965" i="1"/>
  <c r="U931" i="1"/>
  <c r="U877" i="1"/>
  <c r="U863" i="1"/>
  <c r="U810" i="1"/>
  <c r="U693" i="1"/>
  <c r="U685" i="1"/>
  <c r="U599" i="1"/>
  <c r="U513" i="1"/>
  <c r="U506" i="1"/>
  <c r="U999" i="1"/>
  <c r="U967" i="1"/>
  <c r="U935" i="1"/>
  <c r="U903" i="1"/>
  <c r="U871" i="1"/>
  <c r="U834" i="1"/>
  <c r="U828" i="1"/>
  <c r="U816" i="1"/>
  <c r="U804" i="1"/>
  <c r="U767" i="1"/>
  <c r="U754" i="1"/>
  <c r="U747" i="1"/>
  <c r="U741" i="1"/>
  <c r="U716" i="1"/>
  <c r="U704" i="1"/>
  <c r="U697" i="1"/>
  <c r="U684" i="1"/>
  <c r="U677" i="1"/>
  <c r="U652" i="1"/>
  <c r="U626" i="1"/>
  <c r="U620" i="1"/>
  <c r="U586" i="1"/>
  <c r="U555" i="1"/>
  <c r="U541" i="1"/>
  <c r="U459" i="1"/>
  <c r="U434" i="1"/>
  <c r="U428" i="1"/>
  <c r="U405" i="1"/>
  <c r="U383" i="1"/>
  <c r="U345" i="1"/>
  <c r="U285" i="1"/>
  <c r="U1095" i="1"/>
  <c r="U1063" i="1"/>
  <c r="U1031" i="1"/>
  <c r="U1227" i="1"/>
  <c r="U1195" i="1"/>
  <c r="U1163" i="1"/>
  <c r="U1131" i="1"/>
  <c r="U1099" i="1"/>
  <c r="U1067" i="1"/>
  <c r="U1035" i="1"/>
  <c r="U1003" i="1"/>
  <c r="U971" i="1"/>
  <c r="U939" i="1"/>
  <c r="U907" i="1"/>
  <c r="U875" i="1"/>
  <c r="U852" i="1"/>
  <c r="U827" i="1"/>
  <c r="U803" i="1"/>
  <c r="U791" i="1"/>
  <c r="U766" i="1"/>
  <c r="U753" i="1"/>
  <c r="U746" i="1"/>
  <c r="U740" i="1"/>
  <c r="U722" i="1"/>
  <c r="U703" i="1"/>
  <c r="U690" i="1"/>
  <c r="U676" i="1"/>
  <c r="U658" i="1"/>
  <c r="U645" i="1"/>
  <c r="U639" i="1"/>
  <c r="U619" i="1"/>
  <c r="U580" i="1"/>
  <c r="U540" i="1"/>
  <c r="U533" i="1"/>
  <c r="U525" i="1"/>
  <c r="U498" i="1"/>
  <c r="U492" i="1"/>
  <c r="U465" i="1"/>
  <c r="U458" i="1"/>
  <c r="U439" i="1"/>
  <c r="U433" i="1"/>
  <c r="U427" i="1"/>
  <c r="U389" i="1"/>
  <c r="U322" i="1"/>
  <c r="U246" i="1"/>
  <c r="U167" i="1"/>
  <c r="U112" i="1"/>
  <c r="U1007" i="1"/>
  <c r="U975" i="1"/>
  <c r="U943" i="1"/>
  <c r="U911" i="1"/>
  <c r="U879" i="1"/>
  <c r="U851" i="1"/>
  <c r="U845" i="1"/>
  <c r="U826" i="1"/>
  <c r="U802" i="1"/>
  <c r="U796" i="1"/>
  <c r="U790" i="1"/>
  <c r="U772" i="1"/>
  <c r="U765" i="1"/>
  <c r="U752" i="1"/>
  <c r="U733" i="1"/>
  <c r="U702" i="1"/>
  <c r="U682" i="1"/>
  <c r="U670" i="1"/>
  <c r="U644" i="1"/>
  <c r="U638" i="1"/>
  <c r="U612" i="1"/>
  <c r="U605" i="1"/>
  <c r="U592" i="1"/>
  <c r="U546" i="1"/>
  <c r="U532" i="1"/>
  <c r="U511" i="1"/>
  <c r="U491" i="1"/>
  <c r="U452" i="1"/>
  <c r="U410" i="1"/>
  <c r="U359" i="1"/>
  <c r="U336" i="1"/>
  <c r="U328" i="1"/>
  <c r="U1203" i="1"/>
  <c r="U1171" i="1"/>
  <c r="U1139" i="1"/>
  <c r="U1107" i="1"/>
  <c r="U1075" i="1"/>
  <c r="U1043" i="1"/>
  <c r="U1011" i="1"/>
  <c r="U979" i="1"/>
  <c r="U947" i="1"/>
  <c r="U915" i="1"/>
  <c r="U883" i="1"/>
  <c r="U850" i="1"/>
  <c r="U844" i="1"/>
  <c r="U832" i="1"/>
  <c r="U820" i="1"/>
  <c r="U789" i="1"/>
  <c r="U738" i="1"/>
  <c r="U732" i="1"/>
  <c r="U701" i="1"/>
  <c r="U688" i="1"/>
  <c r="U656" i="1"/>
  <c r="U624" i="1"/>
  <c r="U604" i="1"/>
  <c r="U591" i="1"/>
  <c r="U538" i="1"/>
  <c r="U517" i="1"/>
  <c r="U484" i="1"/>
  <c r="U477" i="1"/>
  <c r="U464" i="1"/>
  <c r="U394" i="1"/>
  <c r="U343" i="1"/>
  <c r="U181" i="1"/>
  <c r="U1079" i="1"/>
  <c r="U1047" i="1"/>
  <c r="U1015" i="1"/>
  <c r="U983" i="1"/>
  <c r="U951" i="1"/>
  <c r="U919" i="1"/>
  <c r="U887" i="1"/>
  <c r="U855" i="1"/>
  <c r="U843" i="1"/>
  <c r="U819" i="1"/>
  <c r="U813" i="1"/>
  <c r="U788" i="1"/>
  <c r="U763" i="1"/>
  <c r="U726" i="1"/>
  <c r="U713" i="1"/>
  <c r="U694" i="1"/>
  <c r="U636" i="1"/>
  <c r="U610" i="1"/>
  <c r="U597" i="1"/>
  <c r="U571" i="1"/>
  <c r="U551" i="1"/>
  <c r="U544" i="1"/>
  <c r="U522" i="1"/>
  <c r="U516" i="1"/>
  <c r="U496" i="1"/>
  <c r="U476" i="1"/>
  <c r="U463" i="1"/>
  <c r="U379" i="1"/>
  <c r="U349" i="1"/>
  <c r="U311" i="1"/>
  <c r="U124" i="1"/>
  <c r="U117" i="1"/>
  <c r="U274" i="1"/>
  <c r="U300" i="1"/>
  <c r="U306" i="1"/>
  <c r="U415" i="1"/>
  <c r="U421" i="1"/>
  <c r="U236" i="1"/>
  <c r="U242" i="1"/>
  <c r="U268" i="1"/>
  <c r="U288" i="1"/>
  <c r="U178" i="1"/>
  <c r="U250" i="1"/>
  <c r="U256" i="1"/>
  <c r="U282" i="1"/>
  <c r="U361" i="1"/>
  <c r="U351" i="1"/>
  <c r="U357" i="1"/>
  <c r="U369" i="1"/>
  <c r="U375" i="1"/>
  <c r="U393" i="1"/>
  <c r="U114" i="1"/>
  <c r="U108" i="1"/>
  <c r="U172" i="1"/>
  <c r="U1143" i="1"/>
  <c r="U1111" i="1"/>
  <c r="U1243" i="1"/>
  <c r="U1211" i="1"/>
  <c r="U1179" i="1"/>
  <c r="U1147" i="1"/>
  <c r="U1115" i="1"/>
  <c r="U1083" i="1"/>
  <c r="U1051" i="1"/>
  <c r="U1019" i="1"/>
  <c r="U987" i="1"/>
  <c r="U955" i="1"/>
  <c r="U923" i="1"/>
  <c r="U891" i="1"/>
  <c r="U859" i="1"/>
  <c r="U842" i="1"/>
  <c r="U818" i="1"/>
  <c r="U812" i="1"/>
  <c r="U800" i="1"/>
  <c r="U794" i="1"/>
  <c r="U782" i="1"/>
  <c r="U762" i="1"/>
  <c r="U750" i="1"/>
  <c r="U725" i="1"/>
  <c r="U719" i="1"/>
  <c r="U667" i="1"/>
  <c r="U642" i="1"/>
  <c r="U635" i="1"/>
  <c r="U596" i="1"/>
  <c r="U589" i="1"/>
  <c r="U570" i="1"/>
  <c r="U543" i="1"/>
  <c r="U521" i="1"/>
  <c r="U508" i="1"/>
  <c r="U482" i="1"/>
  <c r="U469" i="1"/>
  <c r="U449" i="1"/>
  <c r="U443" i="1"/>
  <c r="U423" i="1"/>
  <c r="U385" i="1"/>
  <c r="U272" i="1"/>
  <c r="U234" i="1"/>
  <c r="U226" i="1"/>
  <c r="U848" i="1"/>
  <c r="U836" i="1"/>
  <c r="U811" i="1"/>
  <c r="U775" i="1"/>
  <c r="U769" i="1"/>
  <c r="U761" i="1"/>
  <c r="U749" i="1"/>
  <c r="U724" i="1"/>
  <c r="U718" i="1"/>
  <c r="U711" i="1"/>
  <c r="U679" i="1"/>
  <c r="U666" i="1"/>
  <c r="U654" i="1"/>
  <c r="U634" i="1"/>
  <c r="U615" i="1"/>
  <c r="U608" i="1"/>
  <c r="U557" i="1"/>
  <c r="U528" i="1"/>
  <c r="U514" i="1"/>
  <c r="U507" i="1"/>
  <c r="U468" i="1"/>
  <c r="U461" i="1"/>
  <c r="U442" i="1"/>
  <c r="U407" i="1"/>
  <c r="U399" i="1"/>
  <c r="U370" i="1"/>
  <c r="U138" i="1"/>
  <c r="U418" i="1"/>
  <c r="U363" i="1"/>
  <c r="U331" i="1"/>
  <c r="U317" i="1"/>
  <c r="U310" i="1"/>
  <c r="U271" i="1"/>
  <c r="U264" i="1"/>
  <c r="U245" i="1"/>
  <c r="U218" i="1"/>
  <c r="U203" i="1"/>
  <c r="U173" i="1"/>
  <c r="U166" i="1"/>
  <c r="U130" i="1"/>
  <c r="U88" i="1"/>
  <c r="U80" i="1"/>
  <c r="U64" i="1"/>
  <c r="U48" i="1"/>
  <c r="U838" i="1"/>
  <c r="U822" i="1"/>
  <c r="U806" i="1"/>
  <c r="U784" i="1"/>
  <c r="U778" i="1"/>
  <c r="U756" i="1"/>
  <c r="U739" i="1"/>
  <c r="U734" i="1"/>
  <c r="U717" i="1"/>
  <c r="U706" i="1"/>
  <c r="U700" i="1"/>
  <c r="U689" i="1"/>
  <c r="U683" i="1"/>
  <c r="U672" i="1"/>
  <c r="U660" i="1"/>
  <c r="U637" i="1"/>
  <c r="U618" i="1"/>
  <c r="U594" i="1"/>
  <c r="U588" i="1"/>
  <c r="U576" i="1"/>
  <c r="U569" i="1"/>
  <c r="U564" i="1"/>
  <c r="U545" i="1"/>
  <c r="U539" i="1"/>
  <c r="U509" i="1"/>
  <c r="U490" i="1"/>
  <c r="U466" i="1"/>
  <c r="U460" i="1"/>
  <c r="U448" i="1"/>
  <c r="U441" i="1"/>
  <c r="U436" i="1"/>
  <c r="U417" i="1"/>
  <c r="U411" i="1"/>
  <c r="U381" i="1"/>
  <c r="U362" i="1"/>
  <c r="U338" i="1"/>
  <c r="U330" i="1"/>
  <c r="U316" i="1"/>
  <c r="U309" i="1"/>
  <c r="U290" i="1"/>
  <c r="U283" i="1"/>
  <c r="U276" i="1"/>
  <c r="U224" i="1"/>
  <c r="U210" i="1"/>
  <c r="U202" i="1"/>
  <c r="U151" i="1"/>
  <c r="U144" i="1"/>
  <c r="U136" i="1"/>
  <c r="U39" i="1"/>
  <c r="U16" i="1"/>
  <c r="U386" i="1"/>
  <c r="U262" i="1"/>
  <c r="U194" i="1"/>
  <c r="U187" i="1"/>
  <c r="U157" i="1"/>
  <c r="U141" i="1"/>
  <c r="U15" i="1"/>
  <c r="U301" i="1"/>
  <c r="U295" i="1"/>
  <c r="U230" i="1"/>
  <c r="U216" i="1"/>
  <c r="U208" i="1"/>
  <c r="U200" i="1"/>
  <c r="U93" i="1"/>
  <c r="U69" i="1"/>
  <c r="U45" i="1"/>
  <c r="U595" i="1"/>
  <c r="U611" i="1"/>
  <c r="U627" i="1"/>
  <c r="U90" i="1"/>
  <c r="U96" i="1"/>
  <c r="U44" i="1"/>
  <c r="U50" i="1"/>
  <c r="U68" i="1"/>
  <c r="U188" i="1"/>
  <c r="U397" i="1"/>
  <c r="U378" i="1"/>
  <c r="U354" i="1"/>
  <c r="U335" i="1"/>
  <c r="U314" i="1"/>
  <c r="U294" i="1"/>
  <c r="U260" i="1"/>
  <c r="U255" i="1"/>
  <c r="U215" i="1"/>
  <c r="U192" i="1"/>
  <c r="U170" i="1"/>
  <c r="U162" i="1"/>
  <c r="U155" i="1"/>
  <c r="U148" i="1"/>
  <c r="U127" i="1"/>
  <c r="U20" i="1"/>
  <c r="U92" i="1"/>
  <c r="U846" i="1"/>
  <c r="U830" i="1"/>
  <c r="U814" i="1"/>
  <c r="U798" i="1"/>
  <c r="U781" i="1"/>
  <c r="U770" i="1"/>
  <c r="U764" i="1"/>
  <c r="U742" i="1"/>
  <c r="U720" i="1"/>
  <c r="U714" i="1"/>
  <c r="U692" i="1"/>
  <c r="U669" i="1"/>
  <c r="U657" i="1"/>
  <c r="U651" i="1"/>
  <c r="U640" i="1"/>
  <c r="U633" i="1"/>
  <c r="U628" i="1"/>
  <c r="U609" i="1"/>
  <c r="U603" i="1"/>
  <c r="U573" i="1"/>
  <c r="U554" i="1"/>
  <c r="U530" i="1"/>
  <c r="U524" i="1"/>
  <c r="U512" i="1"/>
  <c r="U505" i="1"/>
  <c r="U500" i="1"/>
  <c r="U481" i="1"/>
  <c r="U475" i="1"/>
  <c r="U445" i="1"/>
  <c r="U426" i="1"/>
  <c r="U402" i="1"/>
  <c r="U377" i="1"/>
  <c r="U353" i="1"/>
  <c r="U347" i="1"/>
  <c r="U341" i="1"/>
  <c r="U320" i="1"/>
  <c r="U287" i="1"/>
  <c r="U267" i="1"/>
  <c r="U221" i="1"/>
  <c r="U191" i="1"/>
  <c r="U176" i="1"/>
  <c r="U154" i="1"/>
  <c r="U132" i="1"/>
  <c r="U27" i="1"/>
  <c r="U840" i="1"/>
  <c r="U824" i="1"/>
  <c r="U808" i="1"/>
  <c r="U797" i="1"/>
  <c r="U786" i="1"/>
  <c r="U780" i="1"/>
  <c r="U758" i="1"/>
  <c r="U736" i="1"/>
  <c r="U730" i="1"/>
  <c r="U708" i="1"/>
  <c r="U691" i="1"/>
  <c r="U686" i="1"/>
  <c r="U674" i="1"/>
  <c r="U668" i="1"/>
  <c r="U650" i="1"/>
  <c r="U621" i="1"/>
  <c r="U602" i="1"/>
  <c r="U578" i="1"/>
  <c r="U572" i="1"/>
  <c r="U560" i="1"/>
  <c r="U553" i="1"/>
  <c r="U548" i="1"/>
  <c r="U529" i="1"/>
  <c r="U523" i="1"/>
  <c r="U493" i="1"/>
  <c r="U474" i="1"/>
  <c r="U450" i="1"/>
  <c r="U444" i="1"/>
  <c r="U432" i="1"/>
  <c r="U425" i="1"/>
  <c r="U420" i="1"/>
  <c r="U401" i="1"/>
  <c r="U395" i="1"/>
  <c r="U365" i="1"/>
  <c r="U346" i="1"/>
  <c r="U340" i="1"/>
  <c r="U325" i="1"/>
  <c r="U319" i="1"/>
  <c r="U299" i="1"/>
  <c r="U292" i="1"/>
  <c r="U279" i="1"/>
  <c r="U266" i="1"/>
  <c r="U197" i="1"/>
  <c r="U160" i="1"/>
  <c r="U139" i="1"/>
  <c r="U118" i="1"/>
  <c r="U98" i="1"/>
  <c r="U82" i="1"/>
  <c r="U74" i="1"/>
  <c r="U66" i="1"/>
  <c r="U58" i="1"/>
  <c r="U579" i="1"/>
  <c r="U34" i="1"/>
  <c r="U87" i="1"/>
  <c r="U75" i="1"/>
  <c r="U63" i="1"/>
  <c r="U38" i="1"/>
  <c r="U32" i="1"/>
  <c r="U26" i="1"/>
  <c r="U14" i="1"/>
  <c r="U8" i="1"/>
  <c r="U678" i="1"/>
  <c r="U662" i="1"/>
  <c r="U646" i="1"/>
  <c r="U630" i="1"/>
  <c r="U614" i="1"/>
  <c r="U598" i="1"/>
  <c r="U582" i="1"/>
  <c r="U566" i="1"/>
  <c r="U550" i="1"/>
  <c r="U534" i="1"/>
  <c r="U518" i="1"/>
  <c r="U502" i="1"/>
  <c r="U486" i="1"/>
  <c r="U470" i="1"/>
  <c r="U454" i="1"/>
  <c r="U438" i="1"/>
  <c r="U422" i="1"/>
  <c r="U406" i="1"/>
  <c r="U390" i="1"/>
  <c r="U374" i="1"/>
  <c r="U358" i="1"/>
  <c r="U342" i="1"/>
  <c r="U312" i="1"/>
  <c r="U293" i="1"/>
  <c r="U269" i="1"/>
  <c r="U263" i="1"/>
  <c r="U251" i="1"/>
  <c r="U244" i="1"/>
  <c r="U239" i="1"/>
  <c r="U220" i="1"/>
  <c r="U214" i="1"/>
  <c r="U184" i="1"/>
  <c r="U165" i="1"/>
  <c r="U143" i="1"/>
  <c r="U135" i="1"/>
  <c r="U123" i="1"/>
  <c r="U116" i="1"/>
  <c r="U111" i="1"/>
  <c r="U86" i="1"/>
  <c r="U56" i="1"/>
  <c r="U37" i="1"/>
  <c r="U13" i="1"/>
  <c r="U7" i="1"/>
  <c r="U232" i="1"/>
  <c r="U213" i="1"/>
  <c r="U189" i="1"/>
  <c r="U183" i="1"/>
  <c r="U171" i="1"/>
  <c r="U164" i="1"/>
  <c r="U159" i="1"/>
  <c r="U146" i="1"/>
  <c r="U142" i="1"/>
  <c r="U134" i="1"/>
  <c r="U128" i="1"/>
  <c r="U122" i="1"/>
  <c r="U104" i="1"/>
  <c r="U85" i="1"/>
  <c r="U61" i="1"/>
  <c r="U55" i="1"/>
  <c r="U43" i="1"/>
  <c r="U36" i="1"/>
  <c r="U31" i="1"/>
  <c r="U18" i="1"/>
  <c r="U12" i="1"/>
  <c r="U6" i="1"/>
  <c r="U280" i="1"/>
  <c r="U261" i="1"/>
  <c r="U237" i="1"/>
  <c r="U231" i="1"/>
  <c r="U219" i="1"/>
  <c r="U212" i="1"/>
  <c r="U207" i="1"/>
  <c r="U182" i="1"/>
  <c r="U152" i="1"/>
  <c r="U133" i="1"/>
  <c r="U109" i="1"/>
  <c r="U103" i="1"/>
  <c r="U91" i="1"/>
  <c r="U84" i="1"/>
  <c r="U79" i="1"/>
  <c r="U60" i="1"/>
  <c r="U54" i="1"/>
  <c r="U42" i="1"/>
  <c r="U30" i="1"/>
  <c r="U24" i="1"/>
  <c r="U5" i="1"/>
  <c r="U62" i="1"/>
  <c r="U78" i="1"/>
  <c r="U94" i="1"/>
  <c r="U110" i="1"/>
  <c r="U126" i="1"/>
  <c r="U140" i="1"/>
  <c r="U158" i="1"/>
  <c r="U174" i="1"/>
  <c r="U190" i="1"/>
  <c r="U206" i="1"/>
  <c r="U222" i="1"/>
  <c r="U238" i="1"/>
  <c r="U254" i="1"/>
  <c r="U270" i="1"/>
  <c r="U286" i="1"/>
  <c r="U302" i="1"/>
  <c r="U318" i="1"/>
  <c r="U334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102" i="1"/>
  <c r="U72" i="1"/>
  <c r="U53" i="1"/>
  <c r="U29" i="1"/>
  <c r="U23" i="1"/>
  <c r="U11" i="1"/>
  <c r="U4" i="1"/>
  <c r="U622" i="1"/>
  <c r="U606" i="1"/>
  <c r="U590" i="1"/>
  <c r="U574" i="1"/>
  <c r="U563" i="1"/>
  <c r="U558" i="1"/>
  <c r="U547" i="1"/>
  <c r="U542" i="1"/>
  <c r="U531" i="1"/>
  <c r="U526" i="1"/>
  <c r="U515" i="1"/>
  <c r="U510" i="1"/>
  <c r="U499" i="1"/>
  <c r="U494" i="1"/>
  <c r="U483" i="1"/>
  <c r="U478" i="1"/>
  <c r="U467" i="1"/>
  <c r="U462" i="1"/>
  <c r="U451" i="1"/>
  <c r="U446" i="1"/>
  <c r="U435" i="1"/>
  <c r="U430" i="1"/>
  <c r="U419" i="1"/>
  <c r="U414" i="1"/>
  <c r="U403" i="1"/>
  <c r="U398" i="1"/>
  <c r="U387" i="1"/>
  <c r="U382" i="1"/>
  <c r="U371" i="1"/>
  <c r="U366" i="1"/>
  <c r="U355" i="1"/>
  <c r="U350" i="1"/>
  <c r="U333" i="1"/>
  <c r="U327" i="1"/>
  <c r="U315" i="1"/>
  <c r="U308" i="1"/>
  <c r="U303" i="1"/>
  <c r="U284" i="1"/>
  <c r="U278" i="1"/>
  <c r="U248" i="1"/>
  <c r="U229" i="1"/>
  <c r="U205" i="1"/>
  <c r="U199" i="1"/>
  <c r="U186" i="1"/>
  <c r="U180" i="1"/>
  <c r="U175" i="1"/>
  <c r="U156" i="1"/>
  <c r="U150" i="1"/>
  <c r="U120" i="1"/>
  <c r="U101" i="1"/>
  <c r="U77" i="1"/>
  <c r="U71" i="1"/>
  <c r="U59" i="1"/>
  <c r="U52" i="1"/>
  <c r="U47" i="1"/>
  <c r="U28" i="1"/>
  <c r="U22" i="1"/>
  <c r="U792" i="1"/>
  <c r="U776" i="1"/>
  <c r="U760" i="1"/>
  <c r="U744" i="1"/>
  <c r="U728" i="1"/>
  <c r="U712" i="1"/>
  <c r="U696" i="1"/>
  <c r="U680" i="1"/>
  <c r="U664" i="1"/>
  <c r="U648" i="1"/>
  <c r="U632" i="1"/>
  <c r="U616" i="1"/>
  <c r="U600" i="1"/>
  <c r="U584" i="1"/>
  <c r="U568" i="1"/>
  <c r="U552" i="1"/>
  <c r="U536" i="1"/>
  <c r="U520" i="1"/>
  <c r="U504" i="1"/>
  <c r="U488" i="1"/>
  <c r="U472" i="1"/>
  <c r="U456" i="1"/>
  <c r="U440" i="1"/>
  <c r="U424" i="1"/>
  <c r="U332" i="1"/>
  <c r="U326" i="1"/>
  <c r="U296" i="1"/>
  <c r="U277" i="1"/>
  <c r="U253" i="1"/>
  <c r="U247" i="1"/>
  <c r="U235" i="1"/>
  <c r="U228" i="1"/>
  <c r="U223" i="1"/>
  <c r="U204" i="1"/>
  <c r="U198" i="1"/>
  <c r="U168" i="1"/>
  <c r="U149" i="1"/>
  <c r="U125" i="1"/>
  <c r="U119" i="1"/>
  <c r="U107" i="1"/>
  <c r="U100" i="1"/>
  <c r="U95" i="1"/>
  <c r="U76" i="1"/>
  <c r="U70" i="1"/>
  <c r="U46" i="1"/>
  <c r="U40" i="1"/>
  <c r="U21" i="1"/>
  <c r="U337" i="1"/>
  <c r="U321" i="1"/>
  <c r="U305" i="1"/>
  <c r="U289" i="1"/>
  <c r="U273" i="1"/>
  <c r="U257" i="1"/>
  <c r="U241" i="1"/>
  <c r="U225" i="1"/>
  <c r="U209" i="1"/>
  <c r="U193" i="1"/>
  <c r="U177" i="1"/>
  <c r="U161" i="1"/>
  <c r="U145" i="1"/>
  <c r="U129" i="1"/>
  <c r="U113" i="1"/>
  <c r="U97" i="1"/>
  <c r="U81" i="1"/>
  <c r="U65" i="1"/>
  <c r="U49" i="1"/>
  <c r="U33" i="1"/>
  <c r="U17" i="1"/>
  <c r="U329" i="1"/>
  <c r="U313" i="1"/>
  <c r="U297" i="1"/>
  <c r="U281" i="1"/>
  <c r="U265" i="1"/>
  <c r="U249" i="1"/>
  <c r="U233" i="1"/>
  <c r="U217" i="1"/>
  <c r="U201" i="1"/>
  <c r="U185" i="1"/>
  <c r="U169" i="1"/>
  <c r="U153" i="1"/>
  <c r="U137" i="1"/>
  <c r="U121" i="1"/>
  <c r="U105" i="1"/>
  <c r="U89" i="1"/>
  <c r="U73" i="1"/>
  <c r="U57" i="1"/>
  <c r="U41" i="1"/>
  <c r="U25" i="1"/>
  <c r="U9" i="1"/>
  <c r="U339" i="1"/>
  <c r="U323" i="1"/>
  <c r="U307" i="1"/>
  <c r="U291" i="1"/>
  <c r="U275" i="1"/>
  <c r="U259" i="1"/>
  <c r="U243" i="1"/>
  <c r="U227" i="1"/>
  <c r="U211" i="1"/>
  <c r="U195" i="1"/>
  <c r="U179" i="1"/>
  <c r="U163" i="1"/>
  <c r="U147" i="1"/>
  <c r="U131" i="1"/>
  <c r="U115" i="1"/>
  <c r="U99" i="1"/>
  <c r="U83" i="1"/>
  <c r="U67" i="1"/>
  <c r="U51" i="1"/>
  <c r="U35" i="1"/>
  <c r="U19" i="1"/>
  <c r="U3" i="1"/>
</calcChain>
</file>

<file path=xl/sharedStrings.xml><?xml version="1.0" encoding="utf-8"?>
<sst xmlns="http://schemas.openxmlformats.org/spreadsheetml/2006/main" count="7581" uniqueCount="1922">
  <si>
    <t>mean_fit_time</t>
  </si>
  <si>
    <t>std_fit_time</t>
  </si>
  <si>
    <t>mean_score_time</t>
  </si>
  <si>
    <t>std_score_time</t>
  </si>
  <si>
    <t>param_model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</si>
  <si>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</si>
  <si>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</si>
  <si>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</si>
  <si>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</si>
  <si>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</si>
  <si>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</si>
  <si>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</si>
  <si>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</si>
  <si>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</si>
  <si>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</si>
  <si>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</si>
  <si>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</si>
  <si>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</si>
  <si>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GradientBoostingSurvivalAnalysis(learning_rate=1.0, max_depth=1,
                                 n_estimators=20, random_state=42)</t>
  </si>
  <si>
    <t>filter_mutinf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</si>
  <si>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2, 'select__numeric_pipe__strategy': 'filter_mutinf'}</t>
  </si>
  <si>
    <t>ComponentwiseGradientBoostingSurvivalAnalysis(learning_rate=1.0,
                                              n_estimators=40, random_state=42)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</si>
  <si>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</si>
  <si>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</si>
  <si>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2, 'select__numeric_pipe__strategy': 'filter_mutinf'}</t>
  </si>
  <si>
    <t>RandomSurvivalForest(min_samples_leaf=15, min_samples_split=10, n_jobs=-1,
                     random_state=42)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</si>
  <si>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</si>
  <si>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2, 'select__numeric_pipe__strategy': 'filter_mutinf'}</t>
  </si>
  <si>
    <t>FastSurvivalSVM(max_iter=1000, random_state=42, tol=1e-05)</t>
  </si>
  <si>
    <t>filter_num</t>
  </si>
  <si>
    <t>{'model': FastSurvivalSVM(max_iter=1000, random_state=42, tol=1e-05), 'select__nominal_pipe__k_out_features': 5, 'select__nominal_pipe__strategy': 'filter_mutinf', 'select__numeric_pipe__k_out_features': 4, 'select__numeric_pipe__strategy': 'filter_num'}</t>
  </si>
  <si>
    <t>CoxPHSurvivalAnalysis()</t>
  </si>
  <si>
    <t>{'model': CoxPHSurvivalAnalysis(), 'select__nominal_pipe__k_out_features': 5, 'select__nominal_pipe__strategy': 'filter_mutinf', 'select__numeric_pipe__k_out_features': 3,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</si>
  <si>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2, 'select__numeric_pipe__strategy': 'filter_mutinf'}</t>
  </si>
  <si>
    <t>CoxnetSurvivalAnalysis(alpha_min_ratio=0.01, l1_ratio=0.9)</t>
  </si>
  <si>
    <t>{'model': CoxnetSurvivalAnalysis(alpha_min_ratio=0.01, l1_ratio=0.9), 'select__nominal_pipe__k_out_features': 1,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</si>
  <si>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</si>
  <si>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</si>
  <si>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6, 'select__numeric_pipe__strategy': 'filter_num'}</t>
  </si>
  <si>
    <t>{'model': CoxnetSurvivalAnalysis(alpha_min_ratio=0.01, l1_ratio=0.9), 'select__nominal_pipe__k_out_features': 5, 'select__nominal_pipe__strategy': 'filter_mutinf', 'select__numeric_pipe__k_out_features': 6, 'select__numeric_pipe__strategy': 'filter_mutinf'}</t>
  </si>
  <si>
    <t>{'model': CoxnetSurvivalAnalysis(alpha_min_ratio=0.01, l1_ratio=0.9), 'select__nominal_pipe__k_out_features': 5, 'select__nominal_pipe__strategy': 'filter_mutinf',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</si>
  <si>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</si>
  <si>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3, 'select__numeric_pipe__strategy': 'filter_mutinf'}</t>
  </si>
  <si>
    <t>{'model': CoxnetSurvivalAnalysis(alpha_min_ratio=0.01, l1_ratio=0.9), 'select__nominal_pipe__k_out_features': 4,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</si>
  <si>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4, 'select__numeric_pipe__strategy': 'filter_mutinf'}</t>
  </si>
  <si>
    <t>{'model': CoxnetSurvivalAnalysis(alpha_min_ratio=0.01, l1_ratio=0.9), 'select__nominal_pipe__k_out_features': 5,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</si>
  <si>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</si>
  <si>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</si>
  <si>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5, 'select__nominal_pipe__strategy': 'filter_mutinf',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</si>
  <si>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</si>
  <si>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3, 'select__numeric_pipe__strategy': 'filter_mutinf'}</t>
  </si>
  <si>
    <t>{'model': CoxPHSurvivalAnalysis(), 'select__nominal_pipe__k_out_features': 5, 'select__nominal_pipe__strategy': 'filter_mutinf', 'select__numeric_pipe__k_out_features': 4,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</si>
  <si>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4, 'select__numeric_pipe__strategy': 'filter_mutinf'}</t>
  </si>
  <si>
    <t>{'model': CoxnetSurvivalAnalysis(alpha_min_ratio=0.01, l1_ratio=0.9), 'select__nominal_pipe__k_out_features': 5, 'select__nominal_pipe__strategy': 'filter_mutinf', 'select__numeric_pipe__k_out_features': 3, 'select__numeric_pipe__strategy': 'filter_num'}</t>
  </si>
  <si>
    <t>{'model': CoxPHSurvivalAnalysis(), 'select__nominal_pipe__k_out_features': 5, 'select__nominal_pipe__strategy': 'filter_mutinf', 'select__numeric_pipe__k_out_features': 6, 'select__numeric_pipe__strategy': 'filter_mutinf'}</t>
  </si>
  <si>
    <t>{'model': CoxPHSurvivalAnalysis(), 'select__nominal_pipe__k_out_features': 5, 'select__nominal_pipe__strategy': 'filter_mutinf',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</si>
  <si>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</si>
  <si>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</si>
  <si>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4, 'select__numeric_pipe__strategy': 'filter_num'}</t>
  </si>
  <si>
    <t>{'model': CoxPHSurvivalAnalysis(), 'select__nominal_pipe__k_out_features': 5, 'select__nominal_pipe__strategy': 'filter_mutinf', 'select__numeric_pipe__k_out_features': 2, 'select__numeric_pipe__strategy': 'filter_mutinf'}</t>
  </si>
  <si>
    <t>{'model': CoxnetSurvivalAnalysis(alpha_min_ratio=0.01, l1_ratio=0.9), 'select__nominal_pipe__k_out_features': 4,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</si>
  <si>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</si>
  <si>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</si>
  <si>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3, 'select__numeric_pipe__strategy': 'filter_num'}</t>
  </si>
  <si>
    <t>{'model': CoxnetSurvivalAnalysis(alpha_min_ratio=0.01, l1_ratio=0.9), 'select__nominal_pipe__k_out_features': 5,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</si>
  <si>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</si>
  <si>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</si>
  <si>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</si>
  <si>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</si>
  <si>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</si>
  <si>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4, 'select__numeric_pipe__strategy': 'filter_num'}</t>
  </si>
  <si>
    <t>{'model': CoxnetSurvivalAnalysis(alpha_min_ratio=0.01, l1_ratio=0.9), 'select__nominal_pipe__k_out_features': 2, 'select__nominal_pipe__strategy': 'filter_mutinf', 'select__numeric_pipe__k_out_features': 3, 'select__numeric_pipe__strategy': 'filter_mutinf'}</t>
  </si>
  <si>
    <t>{'model': CoxnetSurvivalAnalysis(alpha_min_ratio=0.01, l1_ratio=0.9), 'select__nominal_pipe__k_out_features': 5, 'select__nominal_pipe__strategy': 'filter_mutinf', 'select__numeric_pipe__k_out_features': 4, 'select__numeric_pipe__strategy': 'filter_num'}</t>
  </si>
  <si>
    <t>{'model': CoxPHSurvivalAnalysis(), 'select__nominal_pipe__k_out_features': 5, 'select__nominal_pipe__strategy': 'filter_mutinf',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</si>
  <si>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</si>
  <si>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3,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</si>
  <si>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</si>
  <si>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6, 'select__numeric_pipe__strategy': 'filter_num'}</t>
  </si>
  <si>
    <t>{'model': CoxnetSurvivalAnalysis(alpha_min_ratio=0.01, l1_ratio=0.9), 'select__nominal_pipe__k_out_features': 1,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</si>
  <si>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</si>
  <si>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</si>
  <si>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</si>
  <si>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</si>
  <si>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3, 'select__numeric_pipe__strategy': 'filter_num'}</t>
  </si>
  <si>
    <t>{'model': CoxPHSurvivalAnalysis(), 'select__nominal_pipe__k_out_features': 4,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</si>
  <si>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</si>
  <si>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</si>
  <si>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3, 'select__numeric_pipe__strategy': 'filter_num'}</t>
  </si>
  <si>
    <t>{'model': CoxnetSurvivalAnalysis(alpha_min_ratio=0.01, l1_ratio=0.9), 'select__nominal_pipe__k_out_features': 5,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</si>
  <si>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</si>
  <si>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4, 'select__numeric_pipe__strategy': 'filter_mutinf'}</t>
  </si>
  <si>
    <t>{'model': CoxPHSurvivalAnalysis(), 'select__nominal_pipe__k_out_features': 5, 'select__nominal_pipe__strategy': 'filter_mutinf', 'select__numeric_pipe__k_out_features': 5, 'select__numeric_pipe__strategy': 'filter_mutinf'}</t>
  </si>
  <si>
    <t>ExtraSurvivalTrees(min_samples_leaf=15, min_samples_split=10, n_jobs=-1,
                   random_state=42)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</si>
  <si>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4, 'select__numeric_pipe__strategy': 'filter_mutinf'}</t>
  </si>
  <si>
    <t>{'model': CoxPHSurvivalAnalysis(), 'select__nominal_pipe__k_out_features': 1,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</si>
  <si>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6, 'select__numeric_pipe__strategy': 'filter_num'}</t>
  </si>
  <si>
    <t>{'model': CoxPHSurvivalAnalysis(), 'select__nominal_pipe__k_out_features': 5, 'select__nominal_pipe__strategy': 'filter_mutinf',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</si>
  <si>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3, 'select__numeric_pipe__strategy': 'filter_num'}</t>
  </si>
  <si>
    <t>{'model': CoxPHSurvivalAnalysis(), 'select__nominal_pipe__k_out_features': 3, 'select__nominal_pipe__strategy': 'filter_mutinf',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</si>
  <si>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4, 'select__numeric_pipe__strategy': 'filter_num'}</t>
  </si>
  <si>
    <t>{'model': CoxnetSurvivalAnalysis(alpha_min_ratio=0.01, l1_ratio=0.9), 'select__nominal_pipe__k_out_features': 4,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</si>
  <si>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</si>
  <si>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4, 'select__numeric_pipe__strategy': 'filter_mutinf'}</t>
  </si>
  <si>
    <t>{'model': CoxnetSurvivalAnalysis(alpha_min_ratio=0.01, l1_ratio=0.9), 'select__nominal_pipe__k_out_features': 4,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</si>
  <si>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</si>
  <si>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</si>
  <si>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4, 'select__numeric_pipe__strategy': 'filter_mutinf'}</t>
  </si>
  <si>
    <t>{'model': CoxnetSurvivalAnalysis(alpha_min_ratio=0.01, l1_ratio=0.9), 'select__nominal_pipe__k_out_features': 5, 'select__nominal_pipe__strategy': 'filter_mutinf',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</si>
  <si>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6, 'select__numeric_pipe__strategy': 'filter_num'}</t>
  </si>
  <si>
    <t>{'model': CoxnetSurvivalAnalysis(alpha_min_ratio=0.01, l1_ratio=0.9), 'select__nominal_pipe__k_out_features': 4, 'select__nominal_pipe__strategy': 'filter_mutinf',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</si>
  <si>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</si>
  <si>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2, 'select__numeric_pipe__strategy': 'filter_mutinf'}</t>
  </si>
  <si>
    <t>{'model': CoxPHSurvivalAnalysis(), 'select__nominal_pipe__k_out_features': 3,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</si>
  <si>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4, 'select__numeric_pipe__strategy': 'filter_mutinf'}</t>
  </si>
  <si>
    <t>{'model': CoxnetSurvivalAnalysis(alpha_min_ratio=0.01, l1_ratio=0.9), 'select__nominal_pipe__k_out_features': 1,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</si>
  <si>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</si>
  <si>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</si>
  <si>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</si>
  <si>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5, 'select__numeric_pipe__strategy': 'filter_mutinf'}</t>
  </si>
  <si>
    <t>{'model': CoxPHSurvivalAnalysis(), 'select__nominal_pipe__k_out_features': 2, 'select__nominal_pipe__strategy': 'filter_mutinf',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</si>
  <si>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3, 'select__numeric_pipe__strategy': 'filter_num'}</t>
  </si>
  <si>
    <t>{'model': CoxnetSurvivalAnalysis(alpha_min_ratio=0.01, l1_ratio=0.9), 'select__nominal_pipe__k_out_features': 4,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</si>
  <si>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2, 'select__numeric_pipe__strategy': 'filter_mutinf'}</t>
  </si>
  <si>
    <t>{'model': CoxPHSurvivalAnalysis(), 'select__nominal_pipe__k_out_features': 4, 'select__nominal_pipe__strategy': 'filter_mutinf',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</si>
  <si>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4,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</si>
  <si>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</si>
  <si>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5, 'select__numeric_pipe__strategy': 'filter_num'}</t>
  </si>
  <si>
    <t>{'model': CoxPHSurvivalAnalysis(), 'select__nominal_pipe__k_out_features': 1, 'select__nominal_pipe__strategy': 'filter_mutinf',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</si>
  <si>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</si>
  <si>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</si>
  <si>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5, 'select__numeric_pipe__strategy': 'filter_num'}</t>
  </si>
  <si>
    <t>{'model': CoxPHSurvivalAnalysis(), 'select__nominal_pipe__k_out_features': 5,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</si>
  <si>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</si>
  <si>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3, 'select__numeric_pipe__strategy': 'filter_mutinf'}</t>
  </si>
  <si>
    <t>{'model': CoxnetSurvivalAnalysis(alpha_min_ratio=0.01, l1_ratio=0.9), 'select__nominal_pipe__k_out_features': 5, 'select__nominal_pipe__strategy': 'filter_mutinf', 'select__numeric_pipe__k_out_features': 3,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</si>
  <si>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4, 'select__numeric_pipe__strategy': 'filter_mutinf'}</t>
  </si>
  <si>
    <t>{'model': CoxnetSurvivalAnalysis(alpha_min_ratio=0.01, l1_ratio=0.9), 'select__nominal_pipe__k_out_features': 4, 'select__nominal_pipe__strategy': 'filter_mutinf', 'select__numeric_pipe__k_out_features': 4, 'select__numeric_pipe__strategy': 'filter_num'}</t>
  </si>
  <si>
    <t>{'model': CoxnetSurvivalAnalysis(alpha_min_ratio=0.01, l1_ratio=0.9), 'select__nominal_pipe__k_out_features': 3,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</si>
  <si>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</si>
  <si>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3, 'select__numeric_pipe__strategy': 'filter_mutinf'}</t>
  </si>
  <si>
    <t>{'model': CoxPHSurvivalAnalysis(), 'select__nominal_pipe__k_out_features': 4, 'select__nominal_pipe__strategy': 'filter_mutinf', 'select__numeric_pipe__k_out_features': 2, 'select__numeric_pipe__strategy': 'filter_mutinf'}</t>
  </si>
  <si>
    <t>{'model': CoxPHSurvivalAnalysis(), 'select__nominal_pipe__k_out_features': 4,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</si>
  <si>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</si>
  <si>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</si>
  <si>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</si>
  <si>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</si>
  <si>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5, 'select__numeric_pipe__strategy': 'filter_mutinf'}</t>
  </si>
  <si>
    <t>{'model': CoxnetSurvivalAnalysis(alpha_min_ratio=0.01, l1_ratio=0.9), 'select__nominal_pipe__k_out_features': 2, 'select__nominal_pipe__strategy': 'filter_mutinf', 'select__numeric_pipe__k_out_features': 4, 'select__numeric_pipe__strategy': 'filter_mutinf'}</t>
  </si>
  <si>
    <t>{'model': CoxPHSurvivalAnalysis(), 'select__nominal_pipe__k_out_features': 1,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</si>
  <si>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</si>
  <si>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4, 'select__numeric_pipe__strategy': 'filter_num'}</t>
  </si>
  <si>
    <t>{'model': CoxnetSurvivalAnalysis(alpha_min_ratio=0.01, l1_ratio=0.9), 'select__nominal_pipe__k_out_features': 2, 'select__nominal_pipe__strategy': 'filter_mutinf',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</si>
  <si>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4, 'select__numeric_pipe__strategy': 'filter_num'}</t>
  </si>
  <si>
    <t>{'model': CoxnetSurvivalAnalysis(alpha_min_ratio=0.01, l1_ratio=0.9), 'select__nominal_pipe__k_out_features': 3, 'select__nominal_pipe__strategy': 'filter_mutinf', 'select__numeric_pipe__k_out_features': 6, 'select__numeric_pipe__strategy': 'filter_mutinf'}</t>
  </si>
  <si>
    <t>{'model': CoxPHSurvivalAnalysis(), 'select__nominal_pipe__k_out_features': 2, 'select__nominal_pipe__strategy': 'filter_mutinf', 'select__numeric_pipe__k_out_features': 5, 'select__numeric_pipe__strategy': 'filter_mutinf'}</t>
  </si>
  <si>
    <t>{'model': CoxPHSurvivalAnalysis(), 'select__nominal_pipe__k_out_features': 3, 'select__nominal_pipe__strategy': 'filter_mutinf', 'select__numeric_pipe__k_out_features': 2, 'select__numeric_pipe__strategy': 'filter_mutinf'}</t>
  </si>
  <si>
    <t>{'model': CoxnetSurvivalAnalysis(alpha_min_ratio=0.01, l1_ratio=0.9), 'select__nominal_pipe__k_out_features': 3, 'select__nominal_pipe__strategy': 'filter_mutinf', 'select__numeric_pipe__k_out_features': 5, 'select__numeric_pipe__strategy': 'filter_mutinf'}</t>
  </si>
  <si>
    <t>{'model': CoxPHSurvivalAnalysis(), 'select__nominal_pipe__k_out_features': 4, 'select__nominal_pipe__strategy': 'filter_mutinf',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</si>
  <si>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</si>
  <si>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</si>
  <si>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</si>
  <si>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4, 'select__numeric_pipe__strategy': 'filter_mutinf'}</t>
  </si>
  <si>
    <t>{'model': CoxPHSurvivalAnalysis(), 'select__nominal_pipe__k_out_features': 2, 'select__nominal_pipe__strategy': 'filter_mutinf', 'select__numeric_pipe__k_out_features': 6, 'select__numeric_pipe__strategy': 'filter_num'}</t>
  </si>
  <si>
    <t>{'model': CoxnetSurvivalAnalysis(alpha_min_ratio=0.01, l1_ratio=0.9), 'select__nominal_pipe__k_out_features': 1,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</si>
  <si>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</si>
  <si>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</si>
  <si>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</si>
  <si>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</si>
  <si>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</si>
  <si>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4, 'select__numeric_pipe__strategy': 'filter_mutinf'}</t>
  </si>
  <si>
    <t>{'model': CoxPHSurvivalAnalysis(), 'select__nominal_pipe__k_out_features': 1,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</si>
  <si>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</si>
  <si>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6, 'select__numeric_pipe__strategy': 'filter_mutinf'}</t>
  </si>
  <si>
    <t>{'model': CoxPHSurvivalAnalysis(), 'select__nominal_pipe__k_out_features': 3, 'select__nominal_pipe__strategy': 'filter_mutinf', 'select__numeric_pipe__k_out_features': 6,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</si>
  <si>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</si>
  <si>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</si>
  <si>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</si>
  <si>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</si>
  <si>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6, 'select__numeric_pipe__strategy': 'filter_mutinf'}</t>
  </si>
  <si>
    <t>{'model': CoxnetSurvivalAnalysis(alpha_min_ratio=0.01, l1_ratio=0.9), 'select__nominal_pipe__k_out_features': 3, 'select__nominal_pipe__strategy': 'filter_mutinf',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</si>
  <si>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6, 'select__numeric_pipe__strategy': 'filter_mutinf'}</t>
  </si>
  <si>
    <t>{'model': CoxnetSurvivalAnalysis(alpha_min_ratio=0.01, l1_ratio=0.9), 'select__nominal_pipe__k_out_features': 2, 'select__nominal_pipe__strategy': 'filter_mutinf', 'select__numeric_pipe__k_out_features': 6, 'select__numeric_pipe__strategy': 'filter_mutinf'}</t>
  </si>
  <si>
    <t>{'model': CoxnetSurvivalAnalysis(alpha_min_ratio=0.01, l1_ratio=0.9), 'select__nominal_pipe__k_out_features': 3, 'select__nominal_pipe__strategy': 'filter_mutinf', 'select__numeric_pipe__k_out_features': 3, 'select__numeric_pipe__strategy': 'filter_mutinf'}</t>
  </si>
  <si>
    <t>{'model': CoxPHSurvivalAnalysis(), 'select__nominal_pipe__k_out_features': 4,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</si>
  <si>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</si>
  <si>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</si>
  <si>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</si>
  <si>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</si>
  <si>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2, 'select__numeric_pipe__strategy': 'filter_num'}</t>
  </si>
  <si>
    <t>{'model': CoxnetSurvivalAnalysis(alpha_min_ratio=0.01, l1_ratio=0.9), 'select__nominal_pipe__k_out_features': 1,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</si>
  <si>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2, 'select__numeric_pipe__strategy': 'filter_num'}</t>
  </si>
  <si>
    <t>{'model': CoxPHSurvivalAnalysis(), 'select__nominal_pipe__k_out_features': 1, 'select__nominal_pipe__strategy': 'filter_mutinf',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</si>
  <si>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</si>
  <si>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</si>
  <si>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</si>
  <si>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</si>
  <si>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</si>
  <si>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4, 'select__numeric_pipe__strategy': 'filter_mutinf'}</t>
  </si>
  <si>
    <t>{'model': CoxPHSurvivalAnalysis(), 'select__nominal_pipe__k_out_features': 4, 'select__nominal_pipe__strategy': 'filter_mutinf', 'select__numeric_pipe__k_out_features': 6, 'select__numeric_pipe__strategy': 'filter_num'}</t>
  </si>
  <si>
    <t>{'model': CoxPHSurvivalAnalysis(), 'select__nominal_pipe__k_out_features': 4, 'select__nominal_pipe__strategy': 'filter_mutinf',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</si>
  <si>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</si>
  <si>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</si>
  <si>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</si>
  <si>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</si>
  <si>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1,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</si>
  <si>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</si>
  <si>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</si>
  <si>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5, 'select__numeric_pipe__strategy': 'filter_num'}</t>
  </si>
  <si>
    <t>{'model': CoxnetSurvivalAnalysis(alpha_min_ratio=0.01, l1_ratio=0.9), 'select__nominal_pipe__k_out_features': 1,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</si>
  <si>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</si>
  <si>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</si>
  <si>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</si>
  <si>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</si>
  <si>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</si>
  <si>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</si>
  <si>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6, 'select__numeric_pipe__strategy': 'filter_num'}</t>
  </si>
  <si>
    <t>{'model': CoxPHSurvivalAnalysis(), 'select__nominal_pipe__k_out_features': 2, 'select__nominal_pipe__strategy': 'filter_mutinf',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</si>
  <si>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</si>
  <si>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</si>
  <si>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4, 'select__numeric_pipe__strategy': 'filter_mutinf'}</t>
  </si>
  <si>
    <t>{'model': CoxnetSurvivalAnalysis(alpha_min_ratio=0.01, l1_ratio=0.9), 'select__nominal_pipe__k_out_features': 1, 'select__nominal_pipe__strategy': 'filter_mutinf',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</si>
  <si>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6, 'select__numeric_pipe__strategy': 'filter_mutinf'}</t>
  </si>
  <si>
    <t>{'model': CoxnetSurvivalAnalysis(alpha_min_ratio=0.01, l1_ratio=0.9), 'select__nominal_pipe__k_out_features': 5, 'select__nominal_pipe__strategy': 'filter_mutinf',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</si>
  <si>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6, 'select__numeric_pipe__strategy': 'filter_mutinf'}</t>
  </si>
  <si>
    <t>{'model': CoxnetSurvivalAnalysis(alpha_min_ratio=0.01, l1_ratio=0.9), 'select__nominal_pipe__k_out_features': 1, 'select__nominal_pipe__strategy': 'filter_mutinf', 'select__numeric_pipe__k_out_features': 6, 'select__numeric_pipe__strategy': 'filter_mutinf'}</t>
  </si>
  <si>
    <t>{'model': CoxPHSurvivalAnalysis(), 'select__nominal_pipe__k_out_features': 3, 'select__nominal_pipe__strategy': 'filter_mutinf', 'select__numeric_pipe__k_out_features': 3, 'select__numeric_pipe__strategy': 'filter_mutinf'}</t>
  </si>
  <si>
    <t>{'model': CoxnetSurvivalAnalysis(alpha_min_ratio=0.01, l1_ratio=0.9), 'select__nominal_pipe__k_out_features': 2, 'select__nominal_pipe__strategy': 'filter_mutinf', 'select__numeric_pipe__k_out_features': 4, 'select__numeric_pipe__strategy': 'filter_num'}</t>
  </si>
  <si>
    <t>{'model': CoxPHSurvivalAnalysis(), 'select__nominal_pipe__k_out_features': 1, 'select__nominal_pipe__strategy': 'filter_mutinf', 'select__numeric_pipe__k_out_features': 6, 'select__numeric_pipe__strategy': 'filter_num'}</t>
  </si>
  <si>
    <t>{'model': CoxPHSurvivalAnalysis(), 'select__nominal_pipe__k_out_features': 2,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</si>
  <si>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</si>
  <si>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6,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</si>
  <si>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</si>
  <si>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</si>
  <si>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</si>
  <si>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6, 'select__numeric_pipe__strategy': 'filter_mutinf'}</t>
  </si>
  <si>
    <t>{'model': CoxnetSurvivalAnalysis(alpha_min_ratio=0.01, l1_ratio=0.9), 'select__nominal_pipe__k_out_features': 2, 'select__nominal_pipe__strategy': 'filter_mutinf',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</si>
  <si>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</si>
  <si>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</si>
  <si>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</si>
  <si>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</si>
  <si>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3,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</si>
  <si>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5, 'select__numeric_pipe__strategy': 'filter_mutinf'}</t>
  </si>
  <si>
    <t>{'model': CoxnetSurvivalAnalysis(alpha_min_ratio=0.01, l1_ratio=0.9), 'select__nominal_pipe__k_out_features': 3,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</si>
  <si>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3,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</si>
  <si>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6, 'select__numeric_pipe__strategy': 'filter_num'}</t>
  </si>
  <si>
    <t>{'model': CoxPHSurvivalAnalysis(), 'select__nominal_pipe__k_out_features': 5, 'select__nominal_pipe__strategy': 'filter_mutinf', 'select__numeric_pipe__k_out_features': 2, 'select__numeric_pipe__strategy': 'filter_num'}</t>
  </si>
  <si>
    <t>{'model': CoxnetSurvivalAnalysis(alpha_min_ratio=0.01, l1_ratio=0.9), 'select__nominal_pipe__k_out_features': 4, 'select__nominal_pipe__strategy': 'filter_mutinf',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</si>
  <si>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</si>
  <si>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4, 'select__numeric_pipe__strategy': 'filter_mutinf'}</t>
  </si>
  <si>
    <t>{'model': CoxnetSurvivalAnalysis(alpha_min_ratio=0.01, l1_ratio=0.9), 'select__nominal_pipe__k_out_features': 2, 'select__nominal_pipe__strategy': 'filter_mutinf',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</si>
  <si>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</si>
  <si>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</si>
  <si>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</si>
  <si>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2, 'select__numeric_pipe__strategy': 'filter_mutinf'}</t>
  </si>
  <si>
    <t>{'model': CoxnetSurvivalAnalysis(alpha_min_ratio=0.01, l1_ratio=0.9), 'select__nominal_pipe__k_out_features': 3, 'select__nominal_pipe__strategy': 'filter_mutinf', 'select__numeric_pipe__k_out_features': 5, 'select__numeric_pipe__strategy': 'filter_num'}</t>
  </si>
  <si>
    <t>{'model': CoxPHSurvivalAnalysis(), 'select__nominal_pipe__k_out_features': 3, 'select__nominal_pipe__strategy': 'filter_mutinf',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</si>
  <si>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</si>
  <si>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3, 'select__numeric_pipe__strategy': 'filter_mutinf'}</t>
  </si>
  <si>
    <t>{'model': CoxPHSurvivalAnalysis(), 'select__nominal_pipe__k_out_features': 1, 'select__nominal_pipe__strategy': 'filter_mutinf', 'select__numeric_pipe__k_out_features': 6, 'select__numeric_pipe__strategy': 'filter_mutinf'}</t>
  </si>
  <si>
    <t>{'model': CoxPHSurvivalAnalysis(), 'select__nominal_pipe__k_out_features': 2, 'select__nominal_pipe__strategy': 'filter_mutinf', 'select__numeric_pipe__k_out_features': 4, 'select__numeric_pipe__strategy': 'filter_mutinf'}</t>
  </si>
  <si>
    <t>{'model': CoxnetSurvivalAnalysis(alpha_min_ratio=0.01, l1_ratio=0.9), 'select__nominal_pipe__k_out_features': 2, 'select__nominal_pipe__strategy': 'filter_mutinf',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</si>
  <si>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3,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</si>
  <si>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</si>
  <si>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</si>
  <si>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</si>
  <si>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4, 'select__numeric_pipe__strategy': 'filter_mutinf'}</t>
  </si>
  <si>
    <t>{'model': CoxPHSurvivalAnalysis(), 'select__nominal_pipe__k_out_features': 4,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</si>
  <si>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</si>
  <si>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</si>
  <si>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</si>
  <si>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</si>
  <si>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</si>
  <si>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</si>
  <si>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</si>
  <si>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6, 'select__numeric_pipe__strategy': 'filter_mutinf'}</t>
  </si>
  <si>
    <t>{'model': CoxnetSurvivalAnalysis(alpha_min_ratio=0.01, l1_ratio=0.9), 'select__nominal_pipe__k_out_features': 1,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</si>
  <si>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4, 'select__numeric_pipe__strategy': 'filter_num'}</t>
  </si>
  <si>
    <t>{'model': CoxPHSurvivalAnalysis(), 'select__nominal_pipe__k_out_features': 3, 'select__nominal_pipe__strategy': 'filter_mutinf', 'select__numeric_pipe__k_out_features': 4, 'select__numeric_pipe__strategy': 'filter_num'}</t>
  </si>
  <si>
    <t>{'model': CoxPHSurvivalAnalysis(), 'select__nominal_pipe__k_out_features': 1, 'select__nominal_pipe__strategy': 'filter_mutinf',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</si>
  <si>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</si>
  <si>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6, 'select__numeric_pipe__strategy': 'filter_num'}</t>
  </si>
  <si>
    <t>{'model': CoxnetSurvivalAnalysis(alpha_min_ratio=0.01, l1_ratio=0.9), 'select__nominal_pipe__k_out_features': 3, 'select__nominal_pipe__strategy': 'filter_mutinf', 'select__numeric_pipe__k_out_features': 6, 'select__numeric_pipe__strategy': 'filter_num'}</t>
  </si>
  <si>
    <t>{'model': CoxnetSurvivalAnalysis(alpha_min_ratio=0.01, l1_ratio=0.9), 'select__nominal_pipe__k_out_features': 3,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</si>
  <si>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</si>
  <si>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6,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</si>
  <si>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</si>
  <si>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</si>
  <si>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</si>
  <si>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</si>
  <si>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</si>
  <si>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</si>
  <si>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</si>
  <si>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</si>
  <si>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</si>
  <si>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6,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</si>
  <si>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</si>
  <si>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</si>
  <si>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</si>
  <si>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</si>
  <si>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</si>
  <si>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5, 'select__numeric_pipe__strategy': 'filter_num'}</t>
  </si>
  <si>
    <t>{'model': CoxnetSurvivalAnalysis(alpha_min_ratio=0.01, l1_ratio=0.9), 'select__nominal_pipe__k_out_features': 4, 'select__nominal_pipe__strategy': 'filter_mutinf',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</si>
  <si>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</si>
  <si>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5, 'select__numeric_pipe__strategy': 'filter_num'}</t>
  </si>
  <si>
    <t>{'model': CoxPHSurvivalAnalysis(), 'select__nominal_pipe__k_out_features': 3, 'select__nominal_pipe__strategy': 'filter_mutinf', 'select__numeric_pipe__k_out_features': 5, 'select__numeric_pipe__strategy': 'filter_num'}</t>
  </si>
  <si>
    <t>{'model': CoxPHSurvivalAnalysis(), 'select__nominal_pipe__k_out_features': 1,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</si>
  <si>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6, 'select__numeric_pipe__strategy': 'filter_mutinf'}</t>
  </si>
  <si>
    <t>{'model': CoxPHSurvivalAnalysis(), 'select__nominal_pipe__k_out_features': 2,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</si>
  <si>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</si>
  <si>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</si>
  <si>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5, 'select__numeric_pipe__strategy': 'filter_num'}</t>
  </si>
  <si>
    <t>{'model': CoxnetSurvivalAnalysis(alpha_min_ratio=0.01, l1_ratio=0.9), 'select__nominal_pipe__k_out_features': 1,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</si>
  <si>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5, 'select__numeric_pipe__strategy': 'filter_num'}</t>
  </si>
  <si>
    <t>{'model': CoxPHSurvivalAnalysis(), 'select__nominal_pipe__k_out_features': 2, 'select__nominal_pipe__strategy': 'filter_mutinf', 'select__numeric_pipe__k_out_features': 4, 'select__numeric_pipe__strategy': 'filter_num'}</t>
  </si>
  <si>
    <t>{'model': FastSurvivalSVM(max_iter=1000, random_state=42, tol=1e-05), 'select__nominal_pipe__k_out_features': 5,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</si>
  <si>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</si>
  <si>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2, 'select__numeric_pipe__strategy': 'filter_num'}</t>
  </si>
  <si>
    <t>{'model': CoxnetSurvivalAnalysis(alpha_min_ratio=0.01, l1_ratio=0.9), 'select__nominal_pipe__k_out_features': 2, 'select__nominal_pipe__strategy': 'filter_mutinf', 'select__numeric_pipe__k_out_features': 3, 'select__numeric_pipe__strategy': 'filter_num'}</t>
  </si>
  <si>
    <t>{'model': CoxPHSurvivalAnalysis(), 'select__nominal_pipe__k_out_features': 4,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</si>
  <si>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</si>
  <si>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2, 'select__numeric_pipe__strategy': 'filter_num'}</t>
  </si>
  <si>
    <t>{'model': CoxnetSurvivalAnalysis(alpha_min_ratio=0.01, l1_ratio=0.9), 'select__nominal_pipe__k_out_features': 5,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</si>
  <si>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5, 'select__numeric_pipe__strategy': 'filter_num'}</t>
  </si>
  <si>
    <t>{'model': CoxPHSurvivalAnalysis(), 'select__nominal_pipe__k_out_features': 5,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</si>
  <si>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</si>
  <si>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3,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</si>
  <si>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</si>
  <si>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3, 'select__numeric_pipe__strategy': 'filter_num'}</t>
  </si>
  <si>
    <t>{'model': CoxnetSurvivalAnalysis(alpha_min_ratio=0.01, l1_ratio=0.9), 'select__nominal_pipe__k_out_features': 4,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</si>
  <si>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</si>
  <si>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</si>
  <si>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1, 'select__numeric_pipe__strategy': 'filter_num'}</t>
  </si>
  <si>
    <t>{'model': CoxPHSurvivalAnalysis(), 'select__nominal_pipe__k_out_features': 3,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</si>
  <si>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</si>
  <si>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</si>
  <si>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</si>
  <si>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</si>
  <si>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</si>
  <si>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</si>
  <si>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</si>
  <si>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</si>
  <si>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</si>
  <si>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</si>
  <si>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3, 'select__numeric_pipe__strategy': 'filter_num'}</t>
  </si>
  <si>
    <t>{'model': CoxnetSurvivalAnalysis(alpha_min_ratio=0.01, l1_ratio=0.9), 'select__nominal_pipe__k_out_features': 3,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</si>
  <si>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1, 'select__numeric_pipe__strategy': 'filter_num'}</t>
  </si>
  <si>
    <t>{'model': CoxPHSurvivalAnalysis(), 'select__nominal_pipe__k_out_features': 3, 'select__nominal_pipe__strategy': 'filter_mutinf', 'select__numeric_pipe__k_out_features': 1, 'select__numeric_pipe__strategy': 'filter_num'}</t>
  </si>
  <si>
    <t>{'model': CoxPHSurvivalAnalysis(), 'select__nominal_pipe__k_out_features': 3, 'select__nominal_pipe__strategy': 'filter_mutinf',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</si>
  <si>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</si>
  <si>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</si>
  <si>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4, 'select__numeric_pipe__strategy': 'filter_num'}</t>
  </si>
  <si>
    <t>{'model': CoxPHSurvivalAnalysis(), 'select__nominal_pipe__k_out_features': 4,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</si>
  <si>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</si>
  <si>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5, 'select__numeric_pipe__strategy': 'filter_num'}</t>
  </si>
  <si>
    <t>{'model': CoxPHSurvivalAnalysis(), 'select__nominal_pipe__k_out_features': 2, 'select__nominal_pipe__strategy': 'filter_mutinf',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</si>
  <si>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2, 'select__numeric_pipe__strategy': 'filter_num'}</t>
  </si>
  <si>
    <t>{'model': CoxPHSurvivalAnalysis(), 'select__nominal_pipe__k_out_features': 1, 'select__nominal_pipe__strategy': 'filter_mutinf',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</si>
  <si>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</si>
  <si>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</si>
  <si>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</si>
  <si>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</si>
  <si>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</si>
  <si>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</si>
  <si>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</si>
  <si>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</si>
  <si>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5, 'select__numeric_pipe__strategy': 'filter_num'}</t>
  </si>
  <si>
    <t>{'model': CoxnetSurvivalAnalysis(alpha_min_ratio=0.01, l1_ratio=0.9), 'select__nominal_pipe__k_out_features': 2,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</si>
  <si>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2, 'select__numeric_pipe__strategy': 'filter_num'}</t>
  </si>
  <si>
    <t>{'model': CoxnetSurvivalAnalysis(alpha_min_ratio=0.01, l1_ratio=0.9), 'select__nominal_pipe__k_out_features': 1, 'select__nominal_pipe__strategy': 'filter_mutinf',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</si>
  <si>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1, 'select__numeric_pipe__strategy': 'filter_num'}</t>
  </si>
  <si>
    <t>{'model': CoxPHSurvivalAnalysis(), 'select__nominal_pipe__k_out_features': 4,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</si>
  <si>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3,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</si>
  <si>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</si>
  <si>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</si>
  <si>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</si>
  <si>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</si>
  <si>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</si>
  <si>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</si>
  <si>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</si>
  <si>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</si>
  <si>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</si>
  <si>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</si>
  <si>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</si>
  <si>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</si>
  <si>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3, 'select__numeric_pipe__strategy': 'filter_mutinf'}</t>
  </si>
  <si>
    <t>{'model': CoxPHSurvivalAnalysis(), 'select__nominal_pipe__k_out_features': 2, 'select__nominal_pipe__strategy': 'filter_mutinf', 'select__numeric_pipe__k_out_features': 1,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</si>
  <si>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1, 'select__numeric_pipe__strategy': 'filter_num'}</t>
  </si>
  <si>
    <t>{'model': CoxPHSurvivalAnalysis(), 'select__nominal_pipe__k_out_features': 2, 'select__nominal_pipe__strategy': 'filter_mutinf', 'select__numeric_pipe__k_out_features': 2, 'select__numeric_pipe__strategy': 'filter_num'}</t>
  </si>
  <si>
    <t>{'model': CoxnetSurvivalAnalysis(alpha_min_ratio=0.01, l1_ratio=0.9), 'select__nominal_pipe__k_out_features': 2, 'select__nominal_pipe__strategy': 'filter_mutinf', 'select__numeric_pipe__k_out_features': 1, 'select__numeric_pipe__strategy': 'filter_num'}</t>
  </si>
  <si>
    <t>{'model': CoxPHSurvivalAnalysis(), 'select__nominal_pipe__k_out_features': 1, 'select__nominal_pipe__strategy': 'filter_mutinf', 'select__numeric_pipe__k_out_features': 1, 'select__numeric_pipe__strategy': 'filter_num'}</t>
  </si>
  <si>
    <t>{'model': CoxnetSurvivalAnalysis(alpha_min_ratio=0.01, l1_ratio=0.9), 'select__nominal_pipe__k_out_features': 4,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</si>
  <si>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1, 'select__numeric_pipe__strategy': 'filter_num'}</t>
  </si>
  <si>
    <t>{'model': CoxnetSurvivalAnalysis(alpha_min_ratio=0.01, l1_ratio=0.9), 'select__nominal_pipe__k_out_features': 3,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</si>
  <si>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</si>
  <si>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</si>
  <si>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</si>
  <si>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</si>
  <si>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</si>
  <si>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1, 'select__numeric_pipe__strategy': 'filter_mutinf'}</t>
  </si>
  <si>
    <t>{'model': CoxPHSurvivalAnalysis(), 'select__nominal_pipe__k_out_features': 3,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</si>
  <si>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</si>
  <si>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</si>
  <si>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</si>
  <si>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</si>
  <si>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</si>
  <si>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1, 'select__numeric_pipe__strategy': 'filter_num'}</t>
  </si>
  <si>
    <t>{'model': CoxnetSurvivalAnalysis(alpha_min_ratio=0.01, l1_ratio=0.9), 'select__nominal_pipe__k_out_features': 5, 'select__nominal_pipe__strategy': 'filter_mutinf',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</si>
  <si>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1, 'select__numeric_pipe__strategy': 'filter_mutinf'}</t>
  </si>
  <si>
    <t>{'model': CoxPHSurvivalAnalysis(), 'select__nominal_pipe__k_out_features': 2,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</si>
  <si>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2, 'select__numeric_pipe__strategy': 'filter_num'}</t>
  </si>
  <si>
    <t>{'model': CoxnetSurvivalAnalysis(alpha_min_ratio=0.01, l1_ratio=0.9), 'select__nominal_pipe__k_out_features': 1, 'select__nominal_pipe__strategy': 'filter_mutinf',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</si>
  <si>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</si>
  <si>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1, 'select__numeric_pipe__strategy': 'filter_mutinf'}</t>
  </si>
  <si>
    <t>{'model': CoxnetSurvivalAnalysis(alpha_min_ratio=0.01, l1_ratio=0.9), 'select__nominal_pipe__k_out_features': 3,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</si>
  <si>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</si>
  <si>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</si>
  <si>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</si>
  <si>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3,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</si>
  <si>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</si>
  <si>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</si>
  <si>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</si>
  <si>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1, 'select__numeric_pipe__strategy': 'filter_mutinf'}</t>
  </si>
  <si>
    <t>{'model': CoxnetSurvivalAnalysis(alpha_min_ratio=0.01, l1_ratio=0.9), 'select__nominal_pipe__k_out_features': 4,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</si>
  <si>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</si>
  <si>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</si>
  <si>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2, 'select__numeric_pipe__strategy': 'filter_num'}</t>
  </si>
  <si>
    <t>{'model': CoxnetSurvivalAnalysis(alpha_min_ratio=0.01, l1_ratio=0.9), 'select__nominal_pipe__k_out_features': 2,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</si>
  <si>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</si>
  <si>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</si>
  <si>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1, 'select__numeric_pipe__strategy': 'filter_mutinf'}</t>
  </si>
  <si>
    <t>{'model': CoxPHSurvivalAnalysis(), 'select__nominal_pipe__k_out_features': 5,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</si>
  <si>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</si>
  <si>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</si>
  <si>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</si>
  <si>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</si>
  <si>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1, 'select__numeric_pipe__strategy': 'filter_mutinf'}</t>
  </si>
  <si>
    <t>{'model': CoxPHSurvivalAnalysis(), 'select__nominal_pipe__k_out_features': 1, 'select__nominal_pipe__strategy': 'filter_mutinf', 'select__numeric_pipe__k_out_features': 1,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</si>
  <si>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</si>
  <si>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</si>
  <si>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</si>
  <si>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</si>
  <si>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</si>
  <si>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</si>
  <si>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</si>
  <si>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</si>
  <si>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</si>
  <si>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1, 'select__numeric_pipe__strategy': 'filter_mutinf'}</t>
  </si>
  <si>
    <t>filter_cat</t>
  </si>
  <si>
    <t>{'model': CoxPHSurvivalAnalysis(), 'select__nominal_pipe__k_out_features': 1, 'select__nominal_pipe__strategy': 'filter_cat', 'select__numeric_pipe__k_out_features': 1, 'select__numeric_pipe__strategy': 'filter_num'}</t>
  </si>
  <si>
    <t>{'model': CoxPHSurvivalAnalysis(), 'select__nominal_pipe__k_out_features': 1, 'select__nominal_pipe__strategy': 'filter_cat', 'select__numeric_pipe__k_out_features': 1, 'select__numeric_pipe__strategy': 'filter_mutinf'}</t>
  </si>
  <si>
    <t>wrapper_RFE</t>
  </si>
  <si>
    <t>{'model': CoxPHSurvivalAnalysis(), 'select__nominal_pipe__k_out_features': 1, 'select__nominal_pipe__strategy': 'filter_cat', 'select__numeric_pipe__k_out_features': 1, 'select__numeric_pipe__strategy': 'wrapper_RFE'}</t>
  </si>
  <si>
    <t>{'model': CoxPHSurvivalAnalysis(), 'select__nominal_pipe__k_out_features': 1, 'select__nominal_pipe__strategy': 'filter_cat', 'select__numeric_pipe__k_out_features': 2, 'select__numeric_pipe__strategy': 'filter_num'}</t>
  </si>
  <si>
    <t>{'model': CoxPHSurvivalAnalysis(), 'select__nominal_pipe__k_out_features': 1, 'select__nominal_pipe__strategy': 'filter_cat', 'select__numeric_pipe__k_out_features': 2, 'select__numeric_pipe__strategy': 'filter_mutinf'}</t>
  </si>
  <si>
    <t>{'model': CoxPHSurvivalAnalysis(), 'select__nominal_pipe__k_out_features': 1, 'select__nominal_pipe__strategy': 'filter_cat', 'select__numeric_pipe__k_out_features': 2, 'select__numeric_pipe__strategy': 'wrapper_RFE'}</t>
  </si>
  <si>
    <t>{'model': CoxPHSurvivalAnalysis(), 'select__nominal_pipe__k_out_features': 1, 'select__nominal_pipe__strategy': 'filter_cat', 'select__numeric_pipe__k_out_features': 3, 'select__numeric_pipe__strategy': 'filter_num'}</t>
  </si>
  <si>
    <t>{'model': CoxPHSurvivalAnalysis(), 'select__nominal_pipe__k_out_features': 1, 'select__nominal_pipe__strategy': 'filter_cat', 'select__numeric_pipe__k_out_features': 3, 'select__numeric_pipe__strategy': 'filter_mutinf'}</t>
  </si>
  <si>
    <t>{'model': CoxPHSurvivalAnalysis(), 'select__nominal_pipe__k_out_features': 1, 'select__nominal_pipe__strategy': 'filter_cat', 'select__numeric_pipe__k_out_features': 3, 'select__numeric_pipe__strategy': 'wrapper_RFE'}</t>
  </si>
  <si>
    <t>{'model': CoxPHSurvivalAnalysis(), 'select__nominal_pipe__k_out_features': 1, 'select__nominal_pipe__strategy': 'filter_cat', 'select__numeric_pipe__k_out_features': 4, 'select__numeric_pipe__strategy': 'filter_num'}</t>
  </si>
  <si>
    <t>{'model': CoxPHSurvivalAnalysis(), 'select__nominal_pipe__k_out_features': 1, 'select__nominal_pipe__strategy': 'filter_cat', 'select__numeric_pipe__k_out_features': 4, 'select__numeric_pipe__strategy': 'filter_mutinf'}</t>
  </si>
  <si>
    <t>{'model': CoxPHSurvivalAnalysis(), 'select__nominal_pipe__k_out_features': 1, 'select__nominal_pipe__strategy': 'filter_cat', 'select__numeric_pipe__k_out_features': 4, 'select__numeric_pipe__strategy': 'wrapper_RFE'}</t>
  </si>
  <si>
    <t>{'model': CoxPHSurvivalAnalysis(), 'select__nominal_pipe__k_out_features': 1, 'select__nominal_pipe__strategy': 'filter_cat', 'select__numeric_pipe__k_out_features': 5, 'select__numeric_pipe__strategy': 'filter_num'}</t>
  </si>
  <si>
    <t>{'model': CoxPHSurvivalAnalysis(), 'select__nominal_pipe__k_out_features': 1, 'select__nominal_pipe__strategy': 'filter_cat', 'select__numeric_pipe__k_out_features': 5, 'select__numeric_pipe__strategy': 'filter_mutinf'}</t>
  </si>
  <si>
    <t>{'model': CoxPHSurvivalAnalysis(), 'select__nominal_pipe__k_out_features': 1, 'select__nominal_pipe__strategy': 'filter_cat', 'select__numeric_pipe__k_out_features': 5, 'select__numeric_pipe__strategy': 'wrapper_RFE'}</t>
  </si>
  <si>
    <t>{'model': CoxPHSurvivalAnalysis(), 'select__nominal_pipe__k_out_features': 1, 'select__nominal_pipe__strategy': 'filter_cat', 'select__numeric_pipe__k_out_features': 6, 'select__numeric_pipe__strategy': 'filter_num'}</t>
  </si>
  <si>
    <t>{'model': CoxPHSurvivalAnalysis(), 'select__nominal_pipe__k_out_features': 1, 'select__nominal_pipe__strategy': 'filter_cat', 'select__numeric_pipe__k_out_features': 6, 'select__numeric_pipe__strategy': 'filter_mutinf'}</t>
  </si>
  <si>
    <t>{'model': CoxPHSurvivalAnalysis(), 'select__nominal_pipe__k_out_features': 1, 'select__nominal_pipe__strategy': 'filter_cat', 'select__numeric_pipe__k_out_features': 6, 'select__numeric_pipe__strategy': 'wrapper_RFE'}</t>
  </si>
  <si>
    <t>{'model': CoxPHSurvivalAnalysis(), 'select__nominal_pipe__k_out_features': 1, 'select__nominal_pipe__strategy': 'filter_mutinf', 'select__numeric_pipe__k_out_features': 1, 'select__numeric_pipe__strategy': 'wrapper_RFE'}</t>
  </si>
  <si>
    <t>{'model': CoxPHSurvivalAnalysis(), 'select__nominal_pipe__k_out_features': 1, 'select__nominal_pipe__strategy': 'filter_mutinf', 'select__numeric_pipe__k_out_features': 2, 'select__numeric_pipe__strategy': 'wrapper_RFE'}</t>
  </si>
  <si>
    <t>{'model': CoxPHSurvivalAnalysis(), 'select__nominal_pipe__k_out_features': 1, 'select__nominal_pipe__strategy': 'filter_mutinf', 'select__numeric_pipe__k_out_features': 3, 'select__numeric_pipe__strategy': 'wrapper_RFE'}</t>
  </si>
  <si>
    <t>{'model': CoxPHSurvivalAnalysis(), 'select__nominal_pipe__k_out_features': 1, 'select__nominal_pipe__strategy': 'filter_mutinf', 'select__numeric_pipe__k_out_features': 4, 'select__numeric_pipe__strategy': 'wrapper_RFE'}</t>
  </si>
  <si>
    <t>{'model': CoxPHSurvivalAnalysis(), 'select__nominal_pipe__k_out_features': 1, 'select__nominal_pipe__strategy': 'filter_mutinf', 'select__numeric_pipe__k_out_features': 5, 'select__numeric_pipe__strategy': 'wrapper_RFE'}</t>
  </si>
  <si>
    <t>{'model': CoxPHSurvivalAnalysis(), 'select__nominal_pipe__k_out_features': 1, 'select__nominal_pipe__strategy': 'filter_mutinf', 'select__numeric_pipe__k_out_features': 6, 'select__numeric_pipe__strategy': 'wrapper_RFE'}</t>
  </si>
  <si>
    <t>{'model': CoxPHSurvivalAnalysis(), 'select__nominal_pipe__k_out_features': 1, 'select__nominal_pipe__strategy': 'wrapper_RFE', 'select__numeric_pipe__k_out_features': 1, 'select__numeric_pipe__strategy': 'filter_num'}</t>
  </si>
  <si>
    <t>{'model': CoxPHSurvivalAnalysis(), 'select__nominal_pipe__k_out_features': 1, 'select__nominal_pipe__strategy': 'wrapper_RFE', 'select__numeric_pipe__k_out_features': 1, 'select__numeric_pipe__strategy': 'filter_mutinf'}</t>
  </si>
  <si>
    <t>{'model': CoxPHSurvivalAnalysis(), 'select__nominal_pipe__k_out_features': 1, 'select__nominal_pipe__strategy': 'wrapper_RFE', 'select__numeric_pipe__k_out_features': 1, 'select__numeric_pipe__strategy': 'wrapper_RFE'}</t>
  </si>
  <si>
    <t>{'model': CoxPHSurvivalAnalysis(), 'select__nominal_pipe__k_out_features': 1, 'select__nominal_pipe__strategy': 'wrapper_RFE', 'select__numeric_pipe__k_out_features': 2, 'select__numeric_pipe__strategy': 'filter_num'}</t>
  </si>
  <si>
    <t>{'model': CoxPHSurvivalAnalysis(), 'select__nominal_pipe__k_out_features': 1, 'select__nominal_pipe__strategy': 'wrapper_RFE', 'select__numeric_pipe__k_out_features': 2, 'select__numeric_pipe__strategy': 'filter_mutinf'}</t>
  </si>
  <si>
    <t>{'model': CoxPHSurvivalAnalysis(), 'select__nominal_pipe__k_out_features': 1, 'select__nominal_pipe__strategy': 'wrapper_RFE', 'select__numeric_pipe__k_out_features': 2, 'select__numeric_pipe__strategy': 'wrapper_RFE'}</t>
  </si>
  <si>
    <t>{'model': CoxPHSurvivalAnalysis(), 'select__nominal_pipe__k_out_features': 1, 'select__nominal_pipe__strategy': 'wrapper_RFE', 'select__numeric_pipe__k_out_features': 3, 'select__numeric_pipe__strategy': 'filter_num'}</t>
  </si>
  <si>
    <t>{'model': CoxPHSurvivalAnalysis(), 'select__nominal_pipe__k_out_features': 1, 'select__nominal_pipe__strategy': 'wrapper_RFE', 'select__numeric_pipe__k_out_features': 3, 'select__numeric_pipe__strategy': 'filter_mutinf'}</t>
  </si>
  <si>
    <t>{'model': CoxPHSurvivalAnalysis(), 'select__nominal_pipe__k_out_features': 1, 'select__nominal_pipe__strategy': 'wrapper_RFE', 'select__numeric_pipe__k_out_features': 3, 'select__numeric_pipe__strategy': 'wrapper_RFE'}</t>
  </si>
  <si>
    <t>{'model': CoxPHSurvivalAnalysis(), 'select__nominal_pipe__k_out_features': 1, 'select__nominal_pipe__strategy': 'wrapper_RFE', 'select__numeric_pipe__k_out_features': 4, 'select__numeric_pipe__strategy': 'filter_num'}</t>
  </si>
  <si>
    <t>{'model': CoxPHSurvivalAnalysis(), 'select__nominal_pipe__k_out_features': 1, 'select__nominal_pipe__strategy': 'wrapper_RFE', 'select__numeric_pipe__k_out_features': 4, 'select__numeric_pipe__strategy': 'filter_mutinf'}</t>
  </si>
  <si>
    <t>{'model': CoxPHSurvivalAnalysis(), 'select__nominal_pipe__k_out_features': 1, 'select__nominal_pipe__strategy': 'wrapper_RFE', 'select__numeric_pipe__k_out_features': 4, 'select__numeric_pipe__strategy': 'wrapper_RFE'}</t>
  </si>
  <si>
    <t>{'model': CoxPHSurvivalAnalysis(), 'select__nominal_pipe__k_out_features': 1, 'select__nominal_pipe__strategy': 'wrapper_RFE', 'select__numeric_pipe__k_out_features': 5, 'select__numeric_pipe__strategy': 'filter_num'}</t>
  </si>
  <si>
    <t>{'model': CoxPHSurvivalAnalysis(), 'select__nominal_pipe__k_out_features': 1, 'select__nominal_pipe__strategy': 'wrapper_RFE', 'select__numeric_pipe__k_out_features': 5, 'select__numeric_pipe__strategy': 'filter_mutinf'}</t>
  </si>
  <si>
    <t>{'model': CoxPHSurvivalAnalysis(), 'select__nominal_pipe__k_out_features': 1, 'select__nominal_pipe__strategy': 'wrapper_RFE', 'select__numeric_pipe__k_out_features': 5, 'select__numeric_pipe__strategy': 'wrapper_RFE'}</t>
  </si>
  <si>
    <t>{'model': CoxPHSurvivalAnalysis(), 'select__nominal_pipe__k_out_features': 1, 'select__nominal_pipe__strategy': 'wrapper_RFE', 'select__numeric_pipe__k_out_features': 6, 'select__numeric_pipe__strategy': 'filter_num'}</t>
  </si>
  <si>
    <t>{'model': CoxPHSurvivalAnalysis(), 'select__nominal_pipe__k_out_features': 1, 'select__nominal_pipe__strategy': 'wrapper_RFE', 'select__numeric_pipe__k_out_features': 6, 'select__numeric_pipe__strategy': 'filter_mutinf'}</t>
  </si>
  <si>
    <t>{'model': CoxPHSurvivalAnalysis(), 'select__nominal_pipe__k_out_features': 1, 'select__nominal_pipe__strategy': 'wrapper_RFE', 'select__numeric_pipe__k_out_features': 6, 'select__numeric_pipe__strategy': 'wrapper_RFE'}</t>
  </si>
  <si>
    <t>{'model': CoxPHSurvivalAnalysis(), 'select__nominal_pipe__k_out_features': 2, 'select__nominal_pipe__strategy': 'filter_cat', 'select__numeric_pipe__k_out_features': 1, 'select__numeric_pipe__strategy': 'filter_num'}</t>
  </si>
  <si>
    <t>{'model': CoxPHSurvivalAnalysis(), 'select__nominal_pipe__k_out_features': 2, 'select__nominal_pipe__strategy': 'filter_cat', 'select__numeric_pipe__k_out_features': 1, 'select__numeric_pipe__strategy': 'filter_mutinf'}</t>
  </si>
  <si>
    <t>{'model': CoxPHSurvivalAnalysis(), 'select__nominal_pipe__k_out_features': 2, 'select__nominal_pipe__strategy': 'filter_cat', 'select__numeric_pipe__k_out_features': 1, 'select__numeric_pipe__strategy': 'wrapper_RFE'}</t>
  </si>
  <si>
    <t>{'model': CoxPHSurvivalAnalysis(), 'select__nominal_pipe__k_out_features': 2, 'select__nominal_pipe__strategy': 'filter_cat', 'select__numeric_pipe__k_out_features': 2, 'select__numeric_pipe__strategy': 'filter_num'}</t>
  </si>
  <si>
    <t>{'model': CoxPHSurvivalAnalysis(), 'select__nominal_pipe__k_out_features': 2, 'select__nominal_pipe__strategy': 'filter_cat', 'select__numeric_pipe__k_out_features': 2, 'select__numeric_pipe__strategy': 'filter_mutinf'}</t>
  </si>
  <si>
    <t>{'model': CoxPHSurvivalAnalysis(), 'select__nominal_pipe__k_out_features': 2, 'select__nominal_pipe__strategy': 'filter_cat', 'select__numeric_pipe__k_out_features': 2, 'select__numeric_pipe__strategy': 'wrapper_RFE'}</t>
  </si>
  <si>
    <t>{'model': CoxPHSurvivalAnalysis(), 'select__nominal_pipe__k_out_features': 2, 'select__nominal_pipe__strategy': 'filter_cat', 'select__numeric_pipe__k_out_features': 3, 'select__numeric_pipe__strategy': 'filter_num'}</t>
  </si>
  <si>
    <t>{'model': CoxPHSurvivalAnalysis(), 'select__nominal_pipe__k_out_features': 2, 'select__nominal_pipe__strategy': 'filter_cat', 'select__numeric_pipe__k_out_features': 3, 'select__numeric_pipe__strategy': 'filter_mutinf'}</t>
  </si>
  <si>
    <t>{'model': CoxPHSurvivalAnalysis(), 'select__nominal_pipe__k_out_features': 2, 'select__nominal_pipe__strategy': 'filter_cat', 'select__numeric_pipe__k_out_features': 3, 'select__numeric_pipe__strategy': 'wrapper_RFE'}</t>
  </si>
  <si>
    <t>{'model': CoxPHSurvivalAnalysis(), 'select__nominal_pipe__k_out_features': 2, 'select__nominal_pipe__strategy': 'filter_cat', 'select__numeric_pipe__k_out_features': 4, 'select__numeric_pipe__strategy': 'filter_num'}</t>
  </si>
  <si>
    <t>{'model': CoxPHSurvivalAnalysis(), 'select__nominal_pipe__k_out_features': 2, 'select__nominal_pipe__strategy': 'filter_cat', 'select__numeric_pipe__k_out_features': 4, 'select__numeric_pipe__strategy': 'filter_mutinf'}</t>
  </si>
  <si>
    <t>{'model': CoxPHSurvivalAnalysis(), 'select__nominal_pipe__k_out_features': 2, 'select__nominal_pipe__strategy': 'filter_cat', 'select__numeric_pipe__k_out_features': 4, 'select__numeric_pipe__strategy': 'wrapper_RFE'}</t>
  </si>
  <si>
    <t>{'model': CoxPHSurvivalAnalysis(), 'select__nominal_pipe__k_out_features': 2, 'select__nominal_pipe__strategy': 'filter_cat', 'select__numeric_pipe__k_out_features': 5, 'select__numeric_pipe__strategy': 'filter_num'}</t>
  </si>
  <si>
    <t>{'model': CoxPHSurvivalAnalysis(), 'select__nominal_pipe__k_out_features': 2, 'select__nominal_pipe__strategy': 'filter_cat', 'select__numeric_pipe__k_out_features': 5, 'select__numeric_pipe__strategy': 'filter_mutinf'}</t>
  </si>
  <si>
    <t>{'model': CoxPHSurvivalAnalysis(), 'select__nominal_pipe__k_out_features': 2, 'select__nominal_pipe__strategy': 'filter_cat', 'select__numeric_pipe__k_out_features': 5, 'select__numeric_pipe__strategy': 'wrapper_RFE'}</t>
  </si>
  <si>
    <t>{'model': CoxPHSurvivalAnalysis(), 'select__nominal_pipe__k_out_features': 2, 'select__nominal_pipe__strategy': 'filter_cat', 'select__numeric_pipe__k_out_features': 6, 'select__numeric_pipe__strategy': 'filter_num'}</t>
  </si>
  <si>
    <t>{'model': CoxPHSurvivalAnalysis(), 'select__nominal_pipe__k_out_features': 2, 'select__nominal_pipe__strategy': 'filter_cat', 'select__numeric_pipe__k_out_features': 6, 'select__numeric_pipe__strategy': 'filter_mutinf'}</t>
  </si>
  <si>
    <t>{'model': CoxPHSurvivalAnalysis(), 'select__nominal_pipe__k_out_features': 2, 'select__nominal_pipe__strategy': 'filter_cat', 'select__numeric_pipe__k_out_features': 6, 'select__numeric_pipe__strategy': 'wrapper_RFE'}</t>
  </si>
  <si>
    <t>{'model': CoxPHSurvivalAnalysis(), 'select__nominal_pipe__k_out_features': 2, 'select__nominal_pipe__strategy': 'filter_mutinf', 'select__numeric_pipe__k_out_features': 1, 'select__numeric_pipe__strategy': 'wrapper_RFE'}</t>
  </si>
  <si>
    <t>{'model': CoxPHSurvivalAnalysis(), 'select__nominal_pipe__k_out_features': 2, 'select__nominal_pipe__strategy': 'filter_mutinf', 'select__numeric_pipe__k_out_features': 2, 'select__numeric_pipe__strategy': 'wrapper_RFE'}</t>
  </si>
  <si>
    <t>{'model': CoxPHSurvivalAnalysis(), 'select__nominal_pipe__k_out_features': 2, 'select__nominal_pipe__strategy': 'filter_mutinf', 'select__numeric_pipe__k_out_features': 3, 'select__numeric_pipe__strategy': 'wrapper_RFE'}</t>
  </si>
  <si>
    <t>{'model': CoxPHSurvivalAnalysis(), 'select__nominal_pipe__k_out_features': 2, 'select__nominal_pipe__strategy': 'filter_mutinf', 'select__numeric_pipe__k_out_features': 4, 'select__numeric_pipe__strategy': 'wrapper_RFE'}</t>
  </si>
  <si>
    <t>{'model': CoxPHSurvivalAnalysis(), 'select__nominal_pipe__k_out_features': 2, 'select__nominal_pipe__strategy': 'filter_mutinf', 'select__numeric_pipe__k_out_features': 5, 'select__numeric_pipe__strategy': 'wrapper_RFE'}</t>
  </si>
  <si>
    <t>{'model': CoxPHSurvivalAnalysis(), 'select__nominal_pipe__k_out_features': 2, 'select__nominal_pipe__strategy': 'filter_mutinf', 'select__numeric_pipe__k_out_features': 6, 'select__numeric_pipe__strategy': 'wrapper_RFE'}</t>
  </si>
  <si>
    <t>{'model': CoxPHSurvivalAnalysis(), 'select__nominal_pipe__k_out_features': 2, 'select__nominal_pipe__strategy': 'wrapper_RFE', 'select__numeric_pipe__k_out_features': 1, 'select__numeric_pipe__strategy': 'filter_num'}</t>
  </si>
  <si>
    <t>{'model': CoxPHSurvivalAnalysis(), 'select__nominal_pipe__k_out_features': 2, 'select__nominal_pipe__strategy': 'wrapper_RFE', 'select__numeric_pipe__k_out_features': 1, 'select__numeric_pipe__strategy': 'filter_mutinf'}</t>
  </si>
  <si>
    <t>{'model': CoxPHSurvivalAnalysis(), 'select__nominal_pipe__k_out_features': 2, 'select__nominal_pipe__strategy': 'wrapper_RFE', 'select__numeric_pipe__k_out_features': 1, 'select__numeric_pipe__strategy': 'wrapper_RFE'}</t>
  </si>
  <si>
    <t>{'model': CoxPHSurvivalAnalysis(), 'select__nominal_pipe__k_out_features': 2, 'select__nominal_pipe__strategy': 'wrapper_RFE', 'select__numeric_pipe__k_out_features': 2, 'select__numeric_pipe__strategy': 'filter_num'}</t>
  </si>
  <si>
    <t>{'model': CoxPHSurvivalAnalysis(), 'select__nominal_pipe__k_out_features': 2, 'select__nominal_pipe__strategy': 'wrapper_RFE', 'select__numeric_pipe__k_out_features': 2, 'select__numeric_pipe__strategy': 'filter_mutinf'}</t>
  </si>
  <si>
    <t>{'model': CoxPHSurvivalAnalysis(), 'select__nominal_pipe__k_out_features': 2, 'select__nominal_pipe__strategy': 'wrapper_RFE', 'select__numeric_pipe__k_out_features': 2, 'select__numeric_pipe__strategy': 'wrapper_RFE'}</t>
  </si>
  <si>
    <t>{'model': CoxPHSurvivalAnalysis(), 'select__nominal_pipe__k_out_features': 2, 'select__nominal_pipe__strategy': 'wrapper_RFE', 'select__numeric_pipe__k_out_features': 3, 'select__numeric_pipe__strategy': 'filter_num'}</t>
  </si>
  <si>
    <t>{'model': CoxPHSurvivalAnalysis(), 'select__nominal_pipe__k_out_features': 2, 'select__nominal_pipe__strategy': 'wrapper_RFE', 'select__numeric_pipe__k_out_features': 3, 'select__numeric_pipe__strategy': 'filter_mutinf'}</t>
  </si>
  <si>
    <t>{'model': CoxPHSurvivalAnalysis(), 'select__nominal_pipe__k_out_features': 2, 'select__nominal_pipe__strategy': 'wrapper_RFE', 'select__numeric_pipe__k_out_features': 3, 'select__numeric_pipe__strategy': 'wrapper_RFE'}</t>
  </si>
  <si>
    <t>{'model': CoxPHSurvivalAnalysis(), 'select__nominal_pipe__k_out_features': 2, 'select__nominal_pipe__strategy': 'wrapper_RFE', 'select__numeric_pipe__k_out_features': 4, 'select__numeric_pipe__strategy': 'filter_num'}</t>
  </si>
  <si>
    <t>{'model': CoxPHSurvivalAnalysis(), 'select__nominal_pipe__k_out_features': 2, 'select__nominal_pipe__strategy': 'wrapper_RFE', 'select__numeric_pipe__k_out_features': 4, 'select__numeric_pipe__strategy': 'filter_mutinf'}</t>
  </si>
  <si>
    <t>{'model': CoxPHSurvivalAnalysis(), 'select__nominal_pipe__k_out_features': 2, 'select__nominal_pipe__strategy': 'wrapper_RFE', 'select__numeric_pipe__k_out_features': 4, 'select__numeric_pipe__strategy': 'wrapper_RFE'}</t>
  </si>
  <si>
    <t>{'model': CoxPHSurvivalAnalysis(), 'select__nominal_pipe__k_out_features': 2, 'select__nominal_pipe__strategy': 'wrapper_RFE', 'select__numeric_pipe__k_out_features': 5, 'select__numeric_pipe__strategy': 'filter_num'}</t>
  </si>
  <si>
    <t>{'model': CoxPHSurvivalAnalysis(), 'select__nominal_pipe__k_out_features': 2, 'select__nominal_pipe__strategy': 'wrapper_RFE', 'select__numeric_pipe__k_out_features': 5, 'select__numeric_pipe__strategy': 'filter_mutinf'}</t>
  </si>
  <si>
    <t>{'model': CoxPHSurvivalAnalysis(), 'select__nominal_pipe__k_out_features': 2, 'select__nominal_pipe__strategy': 'wrapper_RFE', 'select__numeric_pipe__k_out_features': 5, 'select__numeric_pipe__strategy': 'wrapper_RFE'}</t>
  </si>
  <si>
    <t>{'model': CoxPHSurvivalAnalysis(), 'select__nominal_pipe__k_out_features': 2, 'select__nominal_pipe__strategy': 'wrapper_RFE', 'select__numeric_pipe__k_out_features': 6, 'select__numeric_pipe__strategy': 'filter_num'}</t>
  </si>
  <si>
    <t>{'model': CoxPHSurvivalAnalysis(), 'select__nominal_pipe__k_out_features': 2, 'select__nominal_pipe__strategy': 'wrapper_RFE', 'select__numeric_pipe__k_out_features': 6, 'select__numeric_pipe__strategy': 'filter_mutinf'}</t>
  </si>
  <si>
    <t>{'model': CoxPHSurvivalAnalysis(), 'select__nominal_pipe__k_out_features': 2, 'select__nominal_pipe__strategy': 'wrapper_RFE', 'select__numeric_pipe__k_out_features': 6, 'select__numeric_pipe__strategy': 'wrapper_RFE'}</t>
  </si>
  <si>
    <t>{'model': CoxPHSurvivalAnalysis(), 'select__nominal_pipe__k_out_features': 3, 'select__nominal_pipe__strategy': 'filter_cat', 'select__numeric_pipe__k_out_features': 1, 'select__numeric_pipe__strategy': 'filter_num'}</t>
  </si>
  <si>
    <t>{'model': CoxPHSurvivalAnalysis(), 'select__nominal_pipe__k_out_features': 3, 'select__nominal_pipe__strategy': 'filter_cat', 'select__numeric_pipe__k_out_features': 1, 'select__numeric_pipe__strategy': 'filter_mutinf'}</t>
  </si>
  <si>
    <t>{'model': CoxPHSurvivalAnalysis(), 'select__nominal_pipe__k_out_features': 3, 'select__nominal_pipe__strategy': 'filter_cat', 'select__numeric_pipe__k_out_features': 1, 'select__numeric_pipe__strategy': 'wrapper_RFE'}</t>
  </si>
  <si>
    <t>{'model': CoxPHSurvivalAnalysis(), 'select__nominal_pipe__k_out_features': 3, 'select__nominal_pipe__strategy': 'filter_cat', 'select__numeric_pipe__k_out_features': 2, 'select__numeric_pipe__strategy': 'filter_num'}</t>
  </si>
  <si>
    <t>{'model': CoxPHSurvivalAnalysis(), 'select__nominal_pipe__k_out_features': 3, 'select__nominal_pipe__strategy': 'filter_cat', 'select__numeric_pipe__k_out_features': 2, 'select__numeric_pipe__strategy': 'filter_mutinf'}</t>
  </si>
  <si>
    <t>{'model': CoxPHSurvivalAnalysis(), 'select__nominal_pipe__k_out_features': 3, 'select__nominal_pipe__strategy': 'filter_cat', 'select__numeric_pipe__k_out_features': 2, 'select__numeric_pipe__strategy': 'wrapper_RFE'}</t>
  </si>
  <si>
    <t>{'model': CoxPHSurvivalAnalysis(), 'select__nominal_pipe__k_out_features': 3, 'select__nominal_pipe__strategy': 'filter_cat', 'select__numeric_pipe__k_out_features': 3, 'select__numeric_pipe__strategy': 'filter_num'}</t>
  </si>
  <si>
    <t>{'model': CoxPHSurvivalAnalysis(), 'select__nominal_pipe__k_out_features': 3, 'select__nominal_pipe__strategy': 'filter_cat', 'select__numeric_pipe__k_out_features': 3, 'select__numeric_pipe__strategy': 'filter_mutinf'}</t>
  </si>
  <si>
    <t>{'model': CoxPHSurvivalAnalysis(), 'select__nominal_pipe__k_out_features': 3, 'select__nominal_pipe__strategy': 'filter_cat', 'select__numeric_pipe__k_out_features': 3, 'select__numeric_pipe__strategy': 'wrapper_RFE'}</t>
  </si>
  <si>
    <t>{'model': CoxPHSurvivalAnalysis(), 'select__nominal_pipe__k_out_features': 3, 'select__nominal_pipe__strategy': 'filter_cat', 'select__numeric_pipe__k_out_features': 4, 'select__numeric_pipe__strategy': 'filter_num'}</t>
  </si>
  <si>
    <t>{'model': CoxPHSurvivalAnalysis(), 'select__nominal_pipe__k_out_features': 3, 'select__nominal_pipe__strategy': 'filter_cat', 'select__numeric_pipe__k_out_features': 4, 'select__numeric_pipe__strategy': 'filter_mutinf'}</t>
  </si>
  <si>
    <t>{'model': CoxPHSurvivalAnalysis(), 'select__nominal_pipe__k_out_features': 3, 'select__nominal_pipe__strategy': 'filter_cat', 'select__numeric_pipe__k_out_features': 4, 'select__numeric_pipe__strategy': 'wrapper_RFE'}</t>
  </si>
  <si>
    <t>{'model': CoxPHSurvivalAnalysis(), 'select__nominal_pipe__k_out_features': 3, 'select__nominal_pipe__strategy': 'filter_cat', 'select__numeric_pipe__k_out_features': 5, 'select__numeric_pipe__strategy': 'filter_num'}</t>
  </si>
  <si>
    <t>{'model': CoxPHSurvivalAnalysis(), 'select__nominal_pipe__k_out_features': 3, 'select__nominal_pipe__strategy': 'filter_cat', 'select__numeric_pipe__k_out_features': 5, 'select__numeric_pipe__strategy': 'filter_mutinf'}</t>
  </si>
  <si>
    <t>{'model': CoxPHSurvivalAnalysis(), 'select__nominal_pipe__k_out_features': 3, 'select__nominal_pipe__strategy': 'filter_cat', 'select__numeric_pipe__k_out_features': 5, 'select__numeric_pipe__strategy': 'wrapper_RFE'}</t>
  </si>
  <si>
    <t>{'model': CoxPHSurvivalAnalysis(), 'select__nominal_pipe__k_out_features': 3, 'select__nominal_pipe__strategy': 'filter_cat', 'select__numeric_pipe__k_out_features': 6, 'select__numeric_pipe__strategy': 'filter_num'}</t>
  </si>
  <si>
    <t>{'model': CoxPHSurvivalAnalysis(), 'select__nominal_pipe__k_out_features': 3, 'select__nominal_pipe__strategy': 'filter_cat', 'select__numeric_pipe__k_out_features': 6, 'select__numeric_pipe__strategy': 'filter_mutinf'}</t>
  </si>
  <si>
    <t>{'model': CoxPHSurvivalAnalysis(), 'select__nominal_pipe__k_out_features': 3, 'select__nominal_pipe__strategy': 'filter_cat', 'select__numeric_pipe__k_out_features': 6, 'select__numeric_pipe__strategy': 'wrapper_RFE'}</t>
  </si>
  <si>
    <t>{'model': CoxPHSurvivalAnalysis(), 'select__nominal_pipe__k_out_features': 3, 'select__nominal_pipe__strategy': 'filter_mutinf', 'select__numeric_pipe__k_out_features': 1, 'select__numeric_pipe__strategy': 'wrapper_RFE'}</t>
  </si>
  <si>
    <t>{'model': CoxPHSurvivalAnalysis(), 'select__nominal_pipe__k_out_features': 3, 'select__nominal_pipe__strategy': 'filter_mutinf', 'select__numeric_pipe__k_out_features': 2, 'select__numeric_pipe__strategy': 'wrapper_RFE'}</t>
  </si>
  <si>
    <t>{'model': CoxPHSurvivalAnalysis(), 'select__nominal_pipe__k_out_features': 3, 'select__nominal_pipe__strategy': 'filter_mutinf', 'select__numeric_pipe__k_out_features': 3, 'select__numeric_pipe__strategy': 'wrapper_RFE'}</t>
  </si>
  <si>
    <t>{'model': CoxPHSurvivalAnalysis(), 'select__nominal_pipe__k_out_features': 3, 'select__nominal_pipe__strategy': 'filter_mutinf', 'select__numeric_pipe__k_out_features': 4, 'select__numeric_pipe__strategy': 'wrapper_RFE'}</t>
  </si>
  <si>
    <t>{'model': CoxPHSurvivalAnalysis(), 'select__nominal_pipe__k_out_features': 3, 'select__nominal_pipe__strategy': 'filter_mutinf', 'select__numeric_pipe__k_out_features': 5, 'select__numeric_pipe__strategy': 'wrapper_RFE'}</t>
  </si>
  <si>
    <t>{'model': CoxPHSurvivalAnalysis(), 'select__nominal_pipe__k_out_features': 3, 'select__nominal_pipe__strategy': 'filter_mutinf', 'select__numeric_pipe__k_out_features': 6, 'select__numeric_pipe__strategy': 'wrapper_RFE'}</t>
  </si>
  <si>
    <t>{'model': CoxPHSurvivalAnalysis(), 'select__nominal_pipe__k_out_features': 3, 'select__nominal_pipe__strategy': 'wrapper_RFE', 'select__numeric_pipe__k_out_features': 1, 'select__numeric_pipe__strategy': 'filter_num'}</t>
  </si>
  <si>
    <t>{'model': CoxPHSurvivalAnalysis(), 'select__nominal_pipe__k_out_features': 3, 'select__nominal_pipe__strategy': 'wrapper_RFE', 'select__numeric_pipe__k_out_features': 1, 'select__numeric_pipe__strategy': 'filter_mutinf'}</t>
  </si>
  <si>
    <t>{'model': CoxPHSurvivalAnalysis(), 'select__nominal_pipe__k_out_features': 3, 'select__nominal_pipe__strategy': 'wrapper_RFE', 'select__numeric_pipe__k_out_features': 1, 'select__numeric_pipe__strategy': 'wrapper_RFE'}</t>
  </si>
  <si>
    <t>{'model': CoxPHSurvivalAnalysis(), 'select__nominal_pipe__k_out_features': 3, 'select__nominal_pipe__strategy': 'wrapper_RFE', 'select__numeric_pipe__k_out_features': 2, 'select__numeric_pipe__strategy': 'filter_num'}</t>
  </si>
  <si>
    <t>{'model': CoxPHSurvivalAnalysis(), 'select__nominal_pipe__k_out_features': 3, 'select__nominal_pipe__strategy': 'wrapper_RFE', 'select__numeric_pipe__k_out_features': 2, 'select__numeric_pipe__strategy': 'filter_mutinf'}</t>
  </si>
  <si>
    <t>{'model': CoxPHSurvivalAnalysis(), 'select__nominal_pipe__k_out_features': 3, 'select__nominal_pipe__strategy': 'wrapper_RFE', 'select__numeric_pipe__k_out_features': 2, 'select__numeric_pipe__strategy': 'wrapper_RFE'}</t>
  </si>
  <si>
    <t>{'model': CoxPHSurvivalAnalysis(), 'select__nominal_pipe__k_out_features': 3, 'select__nominal_pipe__strategy': 'wrapper_RFE', 'select__numeric_pipe__k_out_features': 3, 'select__numeric_pipe__strategy': 'filter_num'}</t>
  </si>
  <si>
    <t>{'model': CoxPHSurvivalAnalysis(), 'select__nominal_pipe__k_out_features': 3, 'select__nominal_pipe__strategy': 'wrapper_RFE', 'select__numeric_pipe__k_out_features': 3, 'select__numeric_pipe__strategy': 'filter_mutinf'}</t>
  </si>
  <si>
    <t>{'model': CoxPHSurvivalAnalysis(), 'select__nominal_pipe__k_out_features': 3, 'select__nominal_pipe__strategy': 'wrapper_RFE', 'select__numeric_pipe__k_out_features': 3, 'select__numeric_pipe__strategy': 'wrapper_RFE'}</t>
  </si>
  <si>
    <t>{'model': CoxPHSurvivalAnalysis(), 'select__nominal_pipe__k_out_features': 3, 'select__nominal_pipe__strategy': 'wrapper_RFE', 'select__numeric_pipe__k_out_features': 4, 'select__numeric_pipe__strategy': 'filter_num'}</t>
  </si>
  <si>
    <t>{'model': CoxPHSurvivalAnalysis(), 'select__nominal_pipe__k_out_features': 3, 'select__nominal_pipe__strategy': 'wrapper_RFE', 'select__numeric_pipe__k_out_features': 4, 'select__numeric_pipe__strategy': 'filter_mutinf'}</t>
  </si>
  <si>
    <t>{'model': CoxPHSurvivalAnalysis(), 'select__nominal_pipe__k_out_features': 3, 'select__nominal_pipe__strategy': 'wrapper_RFE', 'select__numeric_pipe__k_out_features': 4, 'select__numeric_pipe__strategy': 'wrapper_RFE'}</t>
  </si>
  <si>
    <t>{'model': CoxPHSurvivalAnalysis(), 'select__nominal_pipe__k_out_features': 3, 'select__nominal_pipe__strategy': 'wrapper_RFE', 'select__numeric_pipe__k_out_features': 5, 'select__numeric_pipe__strategy': 'filter_num'}</t>
  </si>
  <si>
    <t>{'model': CoxPHSurvivalAnalysis(), 'select__nominal_pipe__k_out_features': 3, 'select__nominal_pipe__strategy': 'wrapper_RFE', 'select__numeric_pipe__k_out_features': 5, 'select__numeric_pipe__strategy': 'filter_mutinf'}</t>
  </si>
  <si>
    <t>{'model': CoxPHSurvivalAnalysis(), 'select__nominal_pipe__k_out_features': 3, 'select__nominal_pipe__strategy': 'wrapper_RFE', 'select__numeric_pipe__k_out_features': 5, 'select__numeric_pipe__strategy': 'wrapper_RFE'}</t>
  </si>
  <si>
    <t>{'model': CoxPHSurvivalAnalysis(), 'select__nominal_pipe__k_out_features': 3, 'select__nominal_pipe__strategy': 'wrapper_RFE', 'select__numeric_pipe__k_out_features': 6, 'select__numeric_pipe__strategy': 'filter_num'}</t>
  </si>
  <si>
    <t>{'model': CoxPHSurvivalAnalysis(), 'select__nominal_pipe__k_out_features': 3, 'select__nominal_pipe__strategy': 'wrapper_RFE', 'select__numeric_pipe__k_out_features': 6, 'select__numeric_pipe__strategy': 'filter_mutinf'}</t>
  </si>
  <si>
    <t>{'model': CoxPHSurvivalAnalysis(), 'select__nominal_pipe__k_out_features': 3, 'select__nominal_pipe__strategy': 'wrapper_RFE', 'select__numeric_pipe__k_out_features': 6, 'select__numeric_pipe__strategy': 'wrapper_RFE'}</t>
  </si>
  <si>
    <t>{'model': CoxPHSurvivalAnalysis(), 'select__nominal_pipe__k_out_features': 4, 'select__nominal_pipe__strategy': 'filter_cat', 'select__numeric_pipe__k_out_features': 1, 'select__numeric_pipe__strategy': 'filter_num'}</t>
  </si>
  <si>
    <t>{'model': CoxPHSurvivalAnalysis(), 'select__nominal_pipe__k_out_features': 4, 'select__nominal_pipe__strategy': 'filter_cat', 'select__numeric_pipe__k_out_features': 1, 'select__numeric_pipe__strategy': 'filter_mutinf'}</t>
  </si>
  <si>
    <t>{'model': CoxPHSurvivalAnalysis(), 'select__nominal_pipe__k_out_features': 4, 'select__nominal_pipe__strategy': 'filter_cat', 'select__numeric_pipe__k_out_features': 1, 'select__numeric_pipe__strategy': 'wrapper_RFE'}</t>
  </si>
  <si>
    <t>{'model': CoxPHSurvivalAnalysis(), 'select__nominal_pipe__k_out_features': 4, 'select__nominal_pipe__strategy': 'filter_cat', 'select__numeric_pipe__k_out_features': 2, 'select__numeric_pipe__strategy': 'filter_num'}</t>
  </si>
  <si>
    <t>{'model': CoxPHSurvivalAnalysis(), 'select__nominal_pipe__k_out_features': 4, 'select__nominal_pipe__strategy': 'filter_cat', 'select__numeric_pipe__k_out_features': 2, 'select__numeric_pipe__strategy': 'filter_mutinf'}</t>
  </si>
  <si>
    <t>{'model': CoxPHSurvivalAnalysis(), 'select__nominal_pipe__k_out_features': 4, 'select__nominal_pipe__strategy': 'filter_cat', 'select__numeric_pipe__k_out_features': 2, 'select__numeric_pipe__strategy': 'wrapper_RFE'}</t>
  </si>
  <si>
    <t>{'model': CoxPHSurvivalAnalysis(), 'select__nominal_pipe__k_out_features': 4, 'select__nominal_pipe__strategy': 'filter_cat', 'select__numeric_pipe__k_out_features': 3, 'select__numeric_pipe__strategy': 'filter_num'}</t>
  </si>
  <si>
    <t>{'model': CoxPHSurvivalAnalysis(), 'select__nominal_pipe__k_out_features': 4, 'select__nominal_pipe__strategy': 'filter_cat', 'select__numeric_pipe__k_out_features': 3, 'select__numeric_pipe__strategy': 'filter_mutinf'}</t>
  </si>
  <si>
    <t>{'model': CoxPHSurvivalAnalysis(), 'select__nominal_pipe__k_out_features': 4, 'select__nominal_pipe__strategy': 'filter_cat', 'select__numeric_pipe__k_out_features': 3, 'select__numeric_pipe__strategy': 'wrapper_RFE'}</t>
  </si>
  <si>
    <t>{'model': CoxPHSurvivalAnalysis(), 'select__nominal_pipe__k_out_features': 4, 'select__nominal_pipe__strategy': 'filter_cat', 'select__numeric_pipe__k_out_features': 4, 'select__numeric_pipe__strategy': 'filter_num'}</t>
  </si>
  <si>
    <t>{'model': CoxPHSurvivalAnalysis(), 'select__nominal_pipe__k_out_features': 4, 'select__nominal_pipe__strategy': 'filter_cat', 'select__numeric_pipe__k_out_features': 4, 'select__numeric_pipe__strategy': 'filter_mutinf'}</t>
  </si>
  <si>
    <t>{'model': CoxPHSurvivalAnalysis(), 'select__nominal_pipe__k_out_features': 4, 'select__nominal_pipe__strategy': 'filter_cat', 'select__numeric_pipe__k_out_features': 4, 'select__numeric_pipe__strategy': 'wrapper_RFE'}</t>
  </si>
  <si>
    <t>{'model': CoxPHSurvivalAnalysis(), 'select__nominal_pipe__k_out_features': 4, 'select__nominal_pipe__strategy': 'filter_cat', 'select__numeric_pipe__k_out_features': 5, 'select__numeric_pipe__strategy': 'filter_num'}</t>
  </si>
  <si>
    <t>{'model': CoxPHSurvivalAnalysis(), 'select__nominal_pipe__k_out_features': 4, 'select__nominal_pipe__strategy': 'filter_cat', 'select__numeric_pipe__k_out_features': 5, 'select__numeric_pipe__strategy': 'filter_mutinf'}</t>
  </si>
  <si>
    <t>{'model': CoxPHSurvivalAnalysis(), 'select__nominal_pipe__k_out_features': 4, 'select__nominal_pipe__strategy': 'filter_cat', 'select__numeric_pipe__k_out_features': 5, 'select__numeric_pipe__strategy': 'wrapper_RFE'}</t>
  </si>
  <si>
    <t>{'model': CoxPHSurvivalAnalysis(), 'select__nominal_pipe__k_out_features': 4, 'select__nominal_pipe__strategy': 'filter_cat', 'select__numeric_pipe__k_out_features': 6, 'select__numeric_pipe__strategy': 'filter_num'}</t>
  </si>
  <si>
    <t>{'model': CoxPHSurvivalAnalysis(), 'select__nominal_pipe__k_out_features': 4, 'select__nominal_pipe__strategy': 'filter_cat', 'select__numeric_pipe__k_out_features': 6, 'select__numeric_pipe__strategy': 'filter_mutinf'}</t>
  </si>
  <si>
    <t>{'model': CoxPHSurvivalAnalysis(), 'select__nominal_pipe__k_out_features': 4, 'select__nominal_pipe__strategy': 'filter_cat', 'select__numeric_pipe__k_out_features': 6, 'select__numeric_pipe__strategy': 'wrapper_RFE'}</t>
  </si>
  <si>
    <t>{'model': CoxPHSurvivalAnalysis(), 'select__nominal_pipe__k_out_features': 4, 'select__nominal_pipe__strategy': 'filter_mutinf', 'select__numeric_pipe__k_out_features': 1, 'select__numeric_pipe__strategy': 'wrapper_RFE'}</t>
  </si>
  <si>
    <t>{'model': CoxPHSurvivalAnalysis(), 'select__nominal_pipe__k_out_features': 4, 'select__nominal_pipe__strategy': 'filter_mutinf', 'select__numeric_pipe__k_out_features': 2, 'select__numeric_pipe__strategy': 'wrapper_RFE'}</t>
  </si>
  <si>
    <t>{'model': CoxPHSurvivalAnalysis(), 'select__nominal_pipe__k_out_features': 4, 'select__nominal_pipe__strategy': 'filter_mutinf', 'select__numeric_pipe__k_out_features': 3, 'select__numeric_pipe__strategy': 'wrapper_RFE'}</t>
  </si>
  <si>
    <t>{'model': CoxPHSurvivalAnalysis(), 'select__nominal_pipe__k_out_features': 4, 'select__nominal_pipe__strategy': 'filter_mutinf', 'select__numeric_pipe__k_out_features': 4, 'select__numeric_pipe__strategy': 'wrapper_RFE'}</t>
  </si>
  <si>
    <t>{'model': CoxPHSurvivalAnalysis(), 'select__nominal_pipe__k_out_features': 4, 'select__nominal_pipe__strategy': 'filter_mutinf', 'select__numeric_pipe__k_out_features': 5, 'select__numeric_pipe__strategy': 'wrapper_RFE'}</t>
  </si>
  <si>
    <t>{'model': CoxPHSurvivalAnalysis(), 'select__nominal_pipe__k_out_features': 4, 'select__nominal_pipe__strategy': 'filter_mutinf', 'select__numeric_pipe__k_out_features': 6, 'select__numeric_pipe__strategy': 'wrapper_RFE'}</t>
  </si>
  <si>
    <t>{'model': CoxPHSurvivalAnalysis(), 'select__nominal_pipe__k_out_features': 4, 'select__nominal_pipe__strategy': 'wrapper_RFE', 'select__numeric_pipe__k_out_features': 1, 'select__numeric_pipe__strategy': 'filter_num'}</t>
  </si>
  <si>
    <t>{'model': CoxPHSurvivalAnalysis(), 'select__nominal_pipe__k_out_features': 4, 'select__nominal_pipe__strategy': 'wrapper_RFE', 'select__numeric_pipe__k_out_features': 1, 'select__numeric_pipe__strategy': 'filter_mutinf'}</t>
  </si>
  <si>
    <t>{'model': CoxPHSurvivalAnalysis(), 'select__nominal_pipe__k_out_features': 4, 'select__nominal_pipe__strategy': 'wrapper_RFE', 'select__numeric_pipe__k_out_features': 1, 'select__numeric_pipe__strategy': 'wrapper_RFE'}</t>
  </si>
  <si>
    <t>{'model': CoxPHSurvivalAnalysis(), 'select__nominal_pipe__k_out_features': 4, 'select__nominal_pipe__strategy': 'wrapper_RFE', 'select__numeric_pipe__k_out_features': 2, 'select__numeric_pipe__strategy': 'filter_num'}</t>
  </si>
  <si>
    <t>{'model': CoxPHSurvivalAnalysis(), 'select__nominal_pipe__k_out_features': 4, 'select__nominal_pipe__strategy': 'wrapper_RFE', 'select__numeric_pipe__k_out_features': 2, 'select__numeric_pipe__strategy': 'filter_mutinf'}</t>
  </si>
  <si>
    <t>{'model': CoxPHSurvivalAnalysis(), 'select__nominal_pipe__k_out_features': 4, 'select__nominal_pipe__strategy': 'wrapper_RFE', 'select__numeric_pipe__k_out_features': 2, 'select__numeric_pipe__strategy': 'wrapper_RFE'}</t>
  </si>
  <si>
    <t>{'model': CoxPHSurvivalAnalysis(), 'select__nominal_pipe__k_out_features': 4, 'select__nominal_pipe__strategy': 'wrapper_RFE', 'select__numeric_pipe__k_out_features': 3, 'select__numeric_pipe__strategy': 'filter_num'}</t>
  </si>
  <si>
    <t>{'model': CoxPHSurvivalAnalysis(), 'select__nominal_pipe__k_out_features': 4, 'select__nominal_pipe__strategy': 'wrapper_RFE', 'select__numeric_pipe__k_out_features': 3, 'select__numeric_pipe__strategy': 'filter_mutinf'}</t>
  </si>
  <si>
    <t>{'model': CoxPHSurvivalAnalysis(), 'select__nominal_pipe__k_out_features': 4, 'select__nominal_pipe__strategy': 'wrapper_RFE', 'select__numeric_pipe__k_out_features': 3, 'select__numeric_pipe__strategy': 'wrapper_RFE'}</t>
  </si>
  <si>
    <t>{'model': CoxPHSurvivalAnalysis(), 'select__nominal_pipe__k_out_features': 4, 'select__nominal_pipe__strategy': 'wrapper_RFE', 'select__numeric_pipe__k_out_features': 4, 'select__numeric_pipe__strategy': 'filter_num'}</t>
  </si>
  <si>
    <t>{'model': CoxPHSurvivalAnalysis(), 'select__nominal_pipe__k_out_features': 4, 'select__nominal_pipe__strategy': 'wrapper_RFE', 'select__numeric_pipe__k_out_features': 4, 'select__numeric_pipe__strategy': 'filter_mutinf'}</t>
  </si>
  <si>
    <t>{'model': CoxPHSurvivalAnalysis(), 'select__nominal_pipe__k_out_features': 4, 'select__nominal_pipe__strategy': 'wrapper_RFE', 'select__numeric_pipe__k_out_features': 4, 'select__numeric_pipe__strategy': 'wrapper_RFE'}</t>
  </si>
  <si>
    <t>{'model': CoxPHSurvivalAnalysis(), 'select__nominal_pipe__k_out_features': 4, 'select__nominal_pipe__strategy': 'wrapper_RFE', 'select__numeric_pipe__k_out_features': 5, 'select__numeric_pipe__strategy': 'filter_num'}</t>
  </si>
  <si>
    <t>{'model': CoxPHSurvivalAnalysis(), 'select__nominal_pipe__k_out_features': 4, 'select__nominal_pipe__strategy': 'wrapper_RFE', 'select__numeric_pipe__k_out_features': 5, 'select__numeric_pipe__strategy': 'filter_mutinf'}</t>
  </si>
  <si>
    <t>{'model': CoxPHSurvivalAnalysis(), 'select__nominal_pipe__k_out_features': 4, 'select__nominal_pipe__strategy': 'wrapper_RFE', 'select__numeric_pipe__k_out_features': 5, 'select__numeric_pipe__strategy': 'wrapper_RFE'}</t>
  </si>
  <si>
    <t>{'model': CoxPHSurvivalAnalysis(), 'select__nominal_pipe__k_out_features': 4, 'select__nominal_pipe__strategy': 'wrapper_RFE', 'select__numeric_pipe__k_out_features': 6, 'select__numeric_pipe__strategy': 'filter_num'}</t>
  </si>
  <si>
    <t>{'model': CoxPHSurvivalAnalysis(), 'select__nominal_pipe__k_out_features': 4, 'select__nominal_pipe__strategy': 'wrapper_RFE', 'select__numeric_pipe__k_out_features': 6, 'select__numeric_pipe__strategy': 'filter_mutinf'}</t>
  </si>
  <si>
    <t>{'model': CoxPHSurvivalAnalysis(), 'select__nominal_pipe__k_out_features': 4, 'select__nominal_pipe__strategy': 'wrapper_RFE', 'select__numeric_pipe__k_out_features': 6, 'select__numeric_pipe__strategy': 'wrapper_RFE'}</t>
  </si>
  <si>
    <t>{'model': CoxPHSurvivalAnalysis(), 'select__nominal_pipe__k_out_features': 5, 'select__nominal_pipe__strategy': 'filter_cat', 'select__numeric_pipe__k_out_features': 1, 'select__numeric_pipe__strategy': 'filter_num'}</t>
  </si>
  <si>
    <t>{'model': CoxPHSurvivalAnalysis(), 'select__nominal_pipe__k_out_features': 5, 'select__nominal_pipe__strategy': 'filter_cat', 'select__numeric_pipe__k_out_features': 1, 'select__numeric_pipe__strategy': 'filter_mutinf'}</t>
  </si>
  <si>
    <t>{'model': CoxPHSurvivalAnalysis(), 'select__nominal_pipe__k_out_features': 5, 'select__nominal_pipe__strategy': 'filter_cat', 'select__numeric_pipe__k_out_features': 1, 'select__numeric_pipe__strategy': 'wrapper_RFE'}</t>
  </si>
  <si>
    <t>{'model': CoxPHSurvivalAnalysis(), 'select__nominal_pipe__k_out_features': 5, 'select__nominal_pipe__strategy': 'filter_cat', 'select__numeric_pipe__k_out_features': 2, 'select__numeric_pipe__strategy': 'filter_num'}</t>
  </si>
  <si>
    <t>{'model': CoxPHSurvivalAnalysis(), 'select__nominal_pipe__k_out_features': 5, 'select__nominal_pipe__strategy': 'filter_cat', 'select__numeric_pipe__k_out_features': 2, 'select__numeric_pipe__strategy': 'filter_mutinf'}</t>
  </si>
  <si>
    <t>{'model': CoxPHSurvivalAnalysis(), 'select__nominal_pipe__k_out_features': 5, 'select__nominal_pipe__strategy': 'filter_cat', 'select__numeric_pipe__k_out_features': 2, 'select__numeric_pipe__strategy': 'wrapper_RFE'}</t>
  </si>
  <si>
    <t>{'model': CoxPHSurvivalAnalysis(), 'select__nominal_pipe__k_out_features': 5, 'select__nominal_pipe__strategy': 'filter_cat', 'select__numeric_pipe__k_out_features': 3, 'select__numeric_pipe__strategy': 'filter_num'}</t>
  </si>
  <si>
    <t>{'model': CoxPHSurvivalAnalysis(), 'select__nominal_pipe__k_out_features': 5, 'select__nominal_pipe__strategy': 'filter_cat', 'select__numeric_pipe__k_out_features': 3, 'select__numeric_pipe__strategy': 'filter_mutinf'}</t>
  </si>
  <si>
    <t>{'model': CoxPHSurvivalAnalysis(), 'select__nominal_pipe__k_out_features': 5, 'select__nominal_pipe__strategy': 'filter_cat', 'select__numeric_pipe__k_out_features': 3, 'select__numeric_pipe__strategy': 'wrapper_RFE'}</t>
  </si>
  <si>
    <t>{'model': CoxPHSurvivalAnalysis(), 'select__nominal_pipe__k_out_features': 5, 'select__nominal_pipe__strategy': 'filter_cat', 'select__numeric_pipe__k_out_features': 4, 'select__numeric_pipe__strategy': 'filter_num'}</t>
  </si>
  <si>
    <t>{'model': CoxPHSurvivalAnalysis(), 'select__nominal_pipe__k_out_features': 5, 'select__nominal_pipe__strategy': 'filter_cat', 'select__numeric_pipe__k_out_features': 4, 'select__numeric_pipe__strategy': 'filter_mutinf'}</t>
  </si>
  <si>
    <t>{'model': CoxPHSurvivalAnalysis(), 'select__nominal_pipe__k_out_features': 5, 'select__nominal_pipe__strategy': 'filter_cat', 'select__numeric_pipe__k_out_features': 4, 'select__numeric_pipe__strategy': 'wrapper_RFE'}</t>
  </si>
  <si>
    <t>{'model': CoxPHSurvivalAnalysis(), 'select__nominal_pipe__k_out_features': 5, 'select__nominal_pipe__strategy': 'filter_cat', 'select__numeric_pipe__k_out_features': 5, 'select__numeric_pipe__strategy': 'filter_num'}</t>
  </si>
  <si>
    <t>{'model': CoxPHSurvivalAnalysis(), 'select__nominal_pipe__k_out_features': 5, 'select__nominal_pipe__strategy': 'filter_cat', 'select__numeric_pipe__k_out_features': 5, 'select__numeric_pipe__strategy': 'filter_mutinf'}</t>
  </si>
  <si>
    <t>{'model': CoxPHSurvivalAnalysis(), 'select__nominal_pipe__k_out_features': 5, 'select__nominal_pipe__strategy': 'filter_cat', 'select__numeric_pipe__k_out_features': 5, 'select__numeric_pipe__strategy': 'wrapper_RFE'}</t>
  </si>
  <si>
    <t>{'model': CoxPHSurvivalAnalysis(), 'select__nominal_pipe__k_out_features': 5, 'select__nominal_pipe__strategy': 'filter_cat', 'select__numeric_pipe__k_out_features': 6, 'select__numeric_pipe__strategy': 'filter_num'}</t>
  </si>
  <si>
    <t>{'model': CoxPHSurvivalAnalysis(), 'select__nominal_pipe__k_out_features': 5, 'select__nominal_pipe__strategy': 'filter_cat', 'select__numeric_pipe__k_out_features': 6, 'select__numeric_pipe__strategy': 'filter_mutinf'}</t>
  </si>
  <si>
    <t>{'model': CoxPHSurvivalAnalysis(), 'select__nominal_pipe__k_out_features': 5, 'select__nominal_pipe__strategy': 'filter_cat', 'select__numeric_pipe__k_out_features': 6, 'select__numeric_pipe__strategy': 'wrapper_RFE'}</t>
  </si>
  <si>
    <t>{'model': CoxPHSurvivalAnalysis(), 'select__nominal_pipe__k_out_features': 5, 'select__nominal_pipe__strategy': 'filter_mutinf', 'select__numeric_pipe__k_out_features': 1, 'select__numeric_pipe__strategy': 'wrapper_RFE'}</t>
  </si>
  <si>
    <t>{'model': CoxPHSurvivalAnalysis(), 'select__nominal_pipe__k_out_features': 5, 'select__nominal_pipe__strategy': 'filter_mutinf', 'select__numeric_pipe__k_out_features': 2, 'select__numeric_pipe__strategy': 'wrapper_RFE'}</t>
  </si>
  <si>
    <t>{'model': CoxPHSurvivalAnalysis(), 'select__nominal_pipe__k_out_features': 5, 'select__nominal_pipe__strategy': 'filter_mutinf', 'select__numeric_pipe__k_out_features': 3, 'select__numeric_pipe__strategy': 'wrapper_RFE'}</t>
  </si>
  <si>
    <t>{'model': CoxPHSurvivalAnalysis(), 'select__nominal_pipe__k_out_features': 5, 'select__nominal_pipe__strategy': 'filter_mutinf', 'select__numeric_pipe__k_out_features': 4, 'select__numeric_pipe__strategy': 'wrapper_RFE'}</t>
  </si>
  <si>
    <t>{'model': CoxPHSurvivalAnalysis(), 'select__nominal_pipe__k_out_features': 5, 'select__nominal_pipe__strategy': 'filter_mutinf', 'select__numeric_pipe__k_out_features': 5, 'select__numeric_pipe__strategy': 'wrapper_RFE'}</t>
  </si>
  <si>
    <t>{'model': CoxPHSurvivalAnalysis(), 'select__nominal_pipe__k_out_features': 5, 'select__nominal_pipe__strategy': 'filter_mutinf', 'select__numeric_pipe__k_out_features': 6, 'select__numeric_pipe__strategy': 'wrapper_RFE'}</t>
  </si>
  <si>
    <t>{'model': CoxPHSurvivalAnalysis(), 'select__nominal_pipe__k_out_features': 5, 'select__nominal_pipe__strategy': 'wrapper_RFE', 'select__numeric_pipe__k_out_features': 1, 'select__numeric_pipe__strategy': 'filter_num'}</t>
  </si>
  <si>
    <t>{'model': CoxPHSurvivalAnalysis(), 'select__nominal_pipe__k_out_features': 5, 'select__nominal_pipe__strategy': 'wrapper_RFE', 'select__numeric_pipe__k_out_features': 1, 'select__numeric_pipe__strategy': 'filter_mutinf'}</t>
  </si>
  <si>
    <t>{'model': CoxPHSurvivalAnalysis(), 'select__nominal_pipe__k_out_features': 5, 'select__nominal_pipe__strategy': 'wrapper_RFE', 'select__numeric_pipe__k_out_features': 1, 'select__numeric_pipe__strategy': 'wrapper_RFE'}</t>
  </si>
  <si>
    <t>{'model': CoxPHSurvivalAnalysis(), 'select__nominal_pipe__k_out_features': 5, 'select__nominal_pipe__strategy': 'wrapper_RFE', 'select__numeric_pipe__k_out_features': 2, 'select__numeric_pipe__strategy': 'filter_num'}</t>
  </si>
  <si>
    <t>{'model': CoxPHSurvivalAnalysis(), 'select__nominal_pipe__k_out_features': 5, 'select__nominal_pipe__strategy': 'wrapper_RFE', 'select__numeric_pipe__k_out_features': 2, 'select__numeric_pipe__strategy': 'filter_mutinf'}</t>
  </si>
  <si>
    <t>{'model': CoxPHSurvivalAnalysis(), 'select__nominal_pipe__k_out_features': 5, 'select__nominal_pipe__strategy': 'wrapper_RFE', 'select__numeric_pipe__k_out_features': 2, 'select__numeric_pipe__strategy': 'wrapper_RFE'}</t>
  </si>
  <si>
    <t>{'model': CoxPHSurvivalAnalysis(), 'select__nominal_pipe__k_out_features': 5, 'select__nominal_pipe__strategy': 'wrapper_RFE', 'select__numeric_pipe__k_out_features': 3, 'select__numeric_pipe__strategy': 'filter_num'}</t>
  </si>
  <si>
    <t>{'model': CoxPHSurvivalAnalysis(), 'select__nominal_pipe__k_out_features': 5, 'select__nominal_pipe__strategy': 'wrapper_RFE', 'select__numeric_pipe__k_out_features': 3, 'select__numeric_pipe__strategy': 'filter_mutinf'}</t>
  </si>
  <si>
    <t>{'model': CoxPHSurvivalAnalysis(), 'select__nominal_pipe__k_out_features': 5, 'select__nominal_pipe__strategy': 'wrapper_RFE', 'select__numeric_pipe__k_out_features': 3, 'select__numeric_pipe__strategy': 'wrapper_RFE'}</t>
  </si>
  <si>
    <t>{'model': CoxPHSurvivalAnalysis(), 'select__nominal_pipe__k_out_features': 5, 'select__nominal_pipe__strategy': 'wrapper_RFE', 'select__numeric_pipe__k_out_features': 4, 'select__numeric_pipe__strategy': 'filter_num'}</t>
  </si>
  <si>
    <t>{'model': CoxPHSurvivalAnalysis(), 'select__nominal_pipe__k_out_features': 5, 'select__nominal_pipe__strategy': 'wrapper_RFE', 'select__numeric_pipe__k_out_features': 4, 'select__numeric_pipe__strategy': 'filter_mutinf'}</t>
  </si>
  <si>
    <t>{'model': CoxPHSurvivalAnalysis(), 'select__nominal_pipe__k_out_features': 5, 'select__nominal_pipe__strategy': 'wrapper_RFE', 'select__numeric_pipe__k_out_features': 4, 'select__numeric_pipe__strategy': 'wrapper_RFE'}</t>
  </si>
  <si>
    <t>{'model': CoxPHSurvivalAnalysis(), 'select__nominal_pipe__k_out_features': 5, 'select__nominal_pipe__strategy': 'wrapper_RFE', 'select__numeric_pipe__k_out_features': 5, 'select__numeric_pipe__strategy': 'filter_num'}</t>
  </si>
  <si>
    <t>{'model': CoxPHSurvivalAnalysis(), 'select__nominal_pipe__k_out_features': 5, 'select__nominal_pipe__strategy': 'wrapper_RFE', 'select__numeric_pipe__k_out_features': 5, 'select__numeric_pipe__strategy': 'filter_mutinf'}</t>
  </si>
  <si>
    <t>{'model': CoxPHSurvivalAnalysis(), 'select__nominal_pipe__k_out_features': 5, 'select__nominal_pipe__strategy': 'wrapper_RFE', 'select__numeric_pipe__k_out_features': 5, 'select__numeric_pipe__strategy': 'wrapper_RFE'}</t>
  </si>
  <si>
    <t>{'model': CoxPHSurvivalAnalysis(), 'select__nominal_pipe__k_out_features': 5, 'select__nominal_pipe__strategy': 'wrapper_RFE', 'select__numeric_pipe__k_out_features': 6, 'select__numeric_pipe__strategy': 'filter_num'}</t>
  </si>
  <si>
    <t>{'model': CoxPHSurvivalAnalysis(), 'select__nominal_pipe__k_out_features': 5, 'select__nominal_pipe__strategy': 'wrapper_RFE', 'select__numeric_pipe__k_out_features': 6, 'select__numeric_pipe__strategy': 'filter_mutinf'}</t>
  </si>
  <si>
    <t>{'model': CoxPHSurvivalAnalysis(), 'select__nominal_pipe__k_out_features': 5, 'select__nominal_pipe__strategy': 'wrapper_RFE', 'select__numeric_pipe__k_out_features': 6, 'select__numeric_pipe__strategy': 'wrapper_RFE'}</t>
  </si>
  <si>
    <t>{'model': CoxnetSurvivalAnalysis(alpha_min_ratio=0.01, l1_ratio=0.9), 'select__nominal_pipe__k_out_features': 1, 'select__nominal_pipe__strategy': 'filter_cat', 'select__numeric_pipe__k_out_features': 1, 'select__numeric_pipe__strategy': 'filter_num'}</t>
  </si>
  <si>
    <t>{'model': CoxnetSurvivalAnalysis(alpha_min_ratio=0.01, l1_ratio=0.9), 'select__nominal_pipe__k_out_features': 1, 'select__nominal_pipe__strategy': 'filter_cat', 'select__numeric_pipe__k_out_features': 1, 'select__numeric_pipe__strategy': 'filter_mutinf'}</t>
  </si>
  <si>
    <t>{'model': CoxnetSurvivalAnalysis(alpha_min_ratio=0.01, l1_ratio=0.9), 'select__nominal_pipe__k_out_features': 1, 'select__nominal_pipe__strategy': 'filter_cat', 'select__numeric_pipe__k_out_features': 1, 'select__numeric_pipe__strategy': 'wrapper_RFE'}</t>
  </si>
  <si>
    <t>{'model': CoxnetSurvivalAnalysis(alpha_min_ratio=0.01, l1_ratio=0.9), 'select__nominal_pipe__k_out_features': 1, 'select__nominal_pipe__strategy': 'filter_cat', 'select__numeric_pipe__k_out_features': 2, 'select__numeric_pipe__strategy': 'filter_num'}</t>
  </si>
  <si>
    <t>{'model': CoxnetSurvivalAnalysis(alpha_min_ratio=0.01, l1_ratio=0.9), 'select__nominal_pipe__k_out_features': 1, 'select__nominal_pipe__strategy': 'filter_cat', 'select__numeric_pipe__k_out_features': 2, 'select__numeric_pipe__strategy': 'filter_mutinf'}</t>
  </si>
  <si>
    <t>{'model': CoxnetSurvivalAnalysis(alpha_min_ratio=0.01, l1_ratio=0.9), 'select__nominal_pipe__k_out_features': 1, 'select__nominal_pipe__strategy': 'filter_cat', 'select__numeric_pipe__k_out_features': 2, 'select__numeric_pipe__strategy': 'wrapper_RFE'}</t>
  </si>
  <si>
    <t>{'model': CoxnetSurvivalAnalysis(alpha_min_ratio=0.01, l1_ratio=0.9), 'select__nominal_pipe__k_out_features': 1, 'select__nominal_pipe__strategy': 'filter_cat', 'select__numeric_pipe__k_out_features': 3, 'select__numeric_pipe__strategy': 'filter_num'}</t>
  </si>
  <si>
    <t>{'model': CoxnetSurvivalAnalysis(alpha_min_ratio=0.01, l1_ratio=0.9), 'select__nominal_pipe__k_out_features': 1, 'select__nominal_pipe__strategy': 'filter_cat', 'select__numeric_pipe__k_out_features': 3, 'select__numeric_pipe__strategy': 'filter_mutinf'}</t>
  </si>
  <si>
    <t>{'model': CoxnetSurvivalAnalysis(alpha_min_ratio=0.01, l1_ratio=0.9), 'select__nominal_pipe__k_out_features': 1, 'select__nominal_pipe__strategy': 'filter_cat', 'select__numeric_pipe__k_out_features': 3, 'select__numeric_pipe__strategy': 'wrapper_RFE'}</t>
  </si>
  <si>
    <t>{'model': CoxnetSurvivalAnalysis(alpha_min_ratio=0.01, l1_ratio=0.9), 'select__nominal_pipe__k_out_features': 1, 'select__nominal_pipe__strategy': 'filter_cat', 'select__numeric_pipe__k_out_features': 4, 'select__numeric_pipe__strategy': 'filter_num'}</t>
  </si>
  <si>
    <t>{'model': CoxnetSurvivalAnalysis(alpha_min_ratio=0.01, l1_ratio=0.9), 'select__nominal_pipe__k_out_features': 1, 'select__nominal_pipe__strategy': 'filter_cat', 'select__numeric_pipe__k_out_features': 4, 'select__numeric_pipe__strategy': 'filter_mutinf'}</t>
  </si>
  <si>
    <t>{'model': CoxnetSurvivalAnalysis(alpha_min_ratio=0.01, l1_ratio=0.9), 'select__nominal_pipe__k_out_features': 1, 'select__nominal_pipe__strategy': 'filter_cat', 'select__numeric_pipe__k_out_features': 4, 'select__numeric_pipe__strategy': 'wrapper_RFE'}</t>
  </si>
  <si>
    <t>{'model': CoxnetSurvivalAnalysis(alpha_min_ratio=0.01, l1_ratio=0.9), 'select__nominal_pipe__k_out_features': 1, 'select__nominal_pipe__strategy': 'filter_cat', 'select__numeric_pipe__k_out_features': 5, 'select__numeric_pipe__strategy': 'filter_num'}</t>
  </si>
  <si>
    <t>{'model': CoxnetSurvivalAnalysis(alpha_min_ratio=0.01, l1_ratio=0.9), 'select__nominal_pipe__k_out_features': 1, 'select__nominal_pipe__strategy': 'filter_cat', 'select__numeric_pipe__k_out_features': 5, 'select__numeric_pipe__strategy': 'filter_mutinf'}</t>
  </si>
  <si>
    <t>{'model': CoxnetSurvivalAnalysis(alpha_min_ratio=0.01, l1_ratio=0.9), 'select__nominal_pipe__k_out_features': 1, 'select__nominal_pipe__strategy': 'filter_cat', 'select__numeric_pipe__k_out_features': 5, 'select__numeric_pipe__strategy': 'wrapper_RFE'}</t>
  </si>
  <si>
    <t>{'model': CoxnetSurvivalAnalysis(alpha_min_ratio=0.01, l1_ratio=0.9), 'select__nominal_pipe__k_out_features': 1, 'select__nominal_pipe__strategy': 'filter_cat', 'select__numeric_pipe__k_out_features': 6, 'select__numeric_pipe__strategy': 'filter_num'}</t>
  </si>
  <si>
    <t>{'model': CoxnetSurvivalAnalysis(alpha_min_ratio=0.01, l1_ratio=0.9), 'select__nominal_pipe__k_out_features': 1, 'select__nominal_pipe__strategy': 'filter_cat', 'select__numeric_pipe__k_out_features': 6, 'select__numeric_pipe__strategy': 'filter_mutinf'}</t>
  </si>
  <si>
    <t>{'model': CoxnetSurvivalAnalysis(alpha_min_ratio=0.01, l1_ratio=0.9), 'select__nominal_pipe__k_out_features': 1, 'select__nominal_pipe__strategy': 'filter_cat', 'select__numeric_pipe__k_out_features': 6, 'select__numeric_pipe__strategy': 'wrapper_RFE'}</t>
  </si>
  <si>
    <t>{'model': CoxnetSurvivalAnalysis(alpha_min_ratio=0.01, l1_ratio=0.9), 'select__nominal_pipe__k_out_features': 1, 'select__nominal_pipe__strategy': 'filter_mutinf', 'select__numeric_pipe__k_out_features': 1, 'select__numeric_pipe__strategy': 'wrapper_RFE'}</t>
  </si>
  <si>
    <t>{'model': CoxnetSurvivalAnalysis(alpha_min_ratio=0.01, l1_ratio=0.9), 'select__nominal_pipe__k_out_features': 1, 'select__nominal_pipe__strategy': 'filter_mutinf', 'select__numeric_pipe__k_out_features': 2, 'select__numeric_pipe__strategy': 'wrapper_RFE'}</t>
  </si>
  <si>
    <t>{'model': CoxnetSurvivalAnalysis(alpha_min_ratio=0.01, l1_ratio=0.9), 'select__nominal_pipe__k_out_features': 1, 'select__nominal_pipe__strategy': 'filter_mutinf', 'select__numeric_pipe__k_out_features': 3, 'select__numeric_pipe__strategy': 'wrapper_RFE'}</t>
  </si>
  <si>
    <t>{'model': CoxnetSurvivalAnalysis(alpha_min_ratio=0.01, l1_ratio=0.9), 'select__nominal_pipe__k_out_features': 1, 'select__nominal_pipe__strategy': 'filter_mutinf', 'select__numeric_pipe__k_out_features': 4, 'select__numeric_pipe__strategy': 'wrapper_RFE'}</t>
  </si>
  <si>
    <t>{'model': CoxnetSurvivalAnalysis(alpha_min_ratio=0.01, l1_ratio=0.9), 'select__nominal_pipe__k_out_features': 1, 'select__nominal_pipe__strategy': 'filter_mutinf', 'select__numeric_pipe__k_out_features': 5, 'select__numeric_pipe__strategy': 'wrapper_RFE'}</t>
  </si>
  <si>
    <t>{'model': CoxnetSurvivalAnalysis(alpha_min_ratio=0.01, l1_ratio=0.9), 'select__nominal_pipe__k_out_features': 1, 'select__nominal_pipe__strategy': 'filter_mutinf', 'select__numeric_pipe__k_out_features': 6, 'select__numeric_pipe__strategy': 'wrapper_RFE'}</t>
  </si>
  <si>
    <t>{'model': CoxnetSurvivalAnalysis(alpha_min_ratio=0.01, l1_ratio=0.9), 'select__nominal_pipe__k_out_features': 1, 'select__nominal_pipe__strategy': 'wrapper_RFE', 'select__numeric_pipe__k_out_features': 1, 'select__numeric_pipe__strategy': 'filter_num'}</t>
  </si>
  <si>
    <t>{'model': CoxnetSurvivalAnalysis(alpha_min_ratio=0.01, l1_ratio=0.9), 'select__nominal_pipe__k_out_features': 1, 'select__nominal_pipe__strategy': 'wrapper_RFE', 'select__numeric_pipe__k_out_features': 1, 'select__numeric_pipe__strategy': 'filter_mutinf'}</t>
  </si>
  <si>
    <t>{'model': CoxnetSurvivalAnalysis(alpha_min_ratio=0.01, l1_ratio=0.9), 'select__nominal_pipe__k_out_features': 1, 'select__nominal_pipe__strategy': 'wrapper_RFE', 'select__numeric_pipe__k_out_features': 1, 'select__numeric_pipe__strategy': 'wrapper_RFE'}</t>
  </si>
  <si>
    <t>{'model': CoxnetSurvivalAnalysis(alpha_min_ratio=0.01, l1_ratio=0.9), 'select__nominal_pipe__k_out_features': 1, 'select__nominal_pipe__strategy': 'wrapper_RFE', 'select__numeric_pipe__k_out_features': 2, 'select__numeric_pipe__strategy': 'filter_num'}</t>
  </si>
  <si>
    <t>{'model': CoxnetSurvivalAnalysis(alpha_min_ratio=0.01, l1_ratio=0.9), 'select__nominal_pipe__k_out_features': 1, 'select__nominal_pipe__strategy': 'wrapper_RFE', 'select__numeric_pipe__k_out_features': 2, 'select__numeric_pipe__strategy': 'filter_mutinf'}</t>
  </si>
  <si>
    <t>{'model': CoxnetSurvivalAnalysis(alpha_min_ratio=0.01, l1_ratio=0.9), 'select__nominal_pipe__k_out_features': 1, 'select__nominal_pipe__strategy': 'wrapper_RFE', 'select__numeric_pipe__k_out_features': 2, 'select__numeric_pipe__strategy': 'wrapper_RFE'}</t>
  </si>
  <si>
    <t>{'model': CoxnetSurvivalAnalysis(alpha_min_ratio=0.01, l1_ratio=0.9), 'select__nominal_pipe__k_out_features': 1, 'select__nominal_pipe__strategy': 'wrapper_RFE', 'select__numeric_pipe__k_out_features': 3, 'select__numeric_pipe__strategy': 'filter_num'}</t>
  </si>
  <si>
    <t>{'model': CoxnetSurvivalAnalysis(alpha_min_ratio=0.01, l1_ratio=0.9), 'select__nominal_pipe__k_out_features': 1, 'select__nominal_pipe__strategy': 'wrapper_RFE', 'select__numeric_pipe__k_out_features': 3, 'select__numeric_pipe__strategy': 'filter_mutinf'}</t>
  </si>
  <si>
    <t>{'model': CoxnetSurvivalAnalysis(alpha_min_ratio=0.01, l1_ratio=0.9), 'select__nominal_pipe__k_out_features': 1, 'select__nominal_pipe__strategy': 'wrapper_RFE', 'select__numeric_pipe__k_out_features': 3, 'select__numeric_pipe__strategy': 'wrapper_RFE'}</t>
  </si>
  <si>
    <t>{'model': CoxnetSurvivalAnalysis(alpha_min_ratio=0.01, l1_ratio=0.9), 'select__nominal_pipe__k_out_features': 1, 'select__nominal_pipe__strategy': 'wrapper_RFE', 'select__numeric_pipe__k_out_features': 4, 'select__numeric_pipe__strategy': 'filter_num'}</t>
  </si>
  <si>
    <t>{'model': CoxnetSurvivalAnalysis(alpha_min_ratio=0.01, l1_ratio=0.9), 'select__nominal_pipe__k_out_features': 1, 'select__nominal_pipe__strategy': 'wrapper_RFE', 'select__numeric_pipe__k_out_features': 4, 'select__numeric_pipe__strategy': 'filter_mutinf'}</t>
  </si>
  <si>
    <t>{'model': CoxnetSurvivalAnalysis(alpha_min_ratio=0.01, l1_ratio=0.9), 'select__nominal_pipe__k_out_features': 1, 'select__nominal_pipe__strategy': 'wrapper_RFE', 'select__numeric_pipe__k_out_features': 4, 'select__numeric_pipe__strategy': 'wrapper_RFE'}</t>
  </si>
  <si>
    <t>{'model': CoxnetSurvivalAnalysis(alpha_min_ratio=0.01, l1_ratio=0.9), 'select__nominal_pipe__k_out_features': 1, 'select__nominal_pipe__strategy': 'wrapper_RFE', 'select__numeric_pipe__k_out_features': 5, 'select__numeric_pipe__strategy': 'filter_num'}</t>
  </si>
  <si>
    <t>{'model': CoxnetSurvivalAnalysis(alpha_min_ratio=0.01, l1_ratio=0.9), 'select__nominal_pipe__k_out_features': 1, 'select__nominal_pipe__strategy': 'wrapper_RFE', 'select__numeric_pipe__k_out_features': 5, 'select__numeric_pipe__strategy': 'filter_mutinf'}</t>
  </si>
  <si>
    <t>{'model': CoxnetSurvivalAnalysis(alpha_min_ratio=0.01, l1_ratio=0.9), 'select__nominal_pipe__k_out_features': 1, 'select__nominal_pipe__strategy': 'wrapper_RFE', 'select__numeric_pipe__k_out_features': 5, 'select__numeric_pipe__strategy': 'wrapper_RFE'}</t>
  </si>
  <si>
    <t>{'model': CoxnetSurvivalAnalysis(alpha_min_ratio=0.01, l1_ratio=0.9), 'select__nominal_pipe__k_out_features': 1, 'select__nominal_pipe__strategy': 'wrapper_RFE', 'select__numeric_pipe__k_out_features': 6, 'select__numeric_pipe__strategy': 'filter_num'}</t>
  </si>
  <si>
    <t>{'model': CoxnetSurvivalAnalysis(alpha_min_ratio=0.01, l1_ratio=0.9), 'select__nominal_pipe__k_out_features': 1, 'select__nominal_pipe__strategy': 'wrapper_RFE', 'select__numeric_pipe__k_out_features': 6, 'select__numeric_pipe__strategy': 'filter_mutinf'}</t>
  </si>
  <si>
    <t>{'model': CoxnetSurvivalAnalysis(alpha_min_ratio=0.01, l1_ratio=0.9), 'select__nominal_pipe__k_out_features': 1, 'select__nominal_pipe__strategy': 'wrapper_RFE', 'select__numeric_pipe__k_out_features': 6, 'select__numeric_pipe__strategy': 'wrapper_RFE'}</t>
  </si>
  <si>
    <t>{'model': CoxnetSurvivalAnalysis(alpha_min_ratio=0.01, l1_ratio=0.9), 'select__nominal_pipe__k_out_features': 2, 'select__nominal_pipe__strategy': 'filter_cat', 'select__numeric_pipe__k_out_features': 1, 'select__numeric_pipe__strategy': 'filter_num'}</t>
  </si>
  <si>
    <t>{'model': CoxnetSurvivalAnalysis(alpha_min_ratio=0.01, l1_ratio=0.9), 'select__nominal_pipe__k_out_features': 2, 'select__nominal_pipe__strategy': 'filter_cat', 'select__numeric_pipe__k_out_features': 1, 'select__numeric_pipe__strategy': 'filter_mutinf'}</t>
  </si>
  <si>
    <t>{'model': CoxnetSurvivalAnalysis(alpha_min_ratio=0.01, l1_ratio=0.9), 'select__nominal_pipe__k_out_features': 2, 'select__nominal_pipe__strategy': 'filter_cat', 'select__numeric_pipe__k_out_features': 1, 'select__numeric_pipe__strategy': 'wrapper_RFE'}</t>
  </si>
  <si>
    <t>{'model': CoxnetSurvivalAnalysis(alpha_min_ratio=0.01, l1_ratio=0.9), 'select__nominal_pipe__k_out_features': 2, 'select__nominal_pipe__strategy': 'filter_cat', 'select__numeric_pipe__k_out_features': 2, 'select__numeric_pipe__strategy': 'filter_num'}</t>
  </si>
  <si>
    <t>{'model': CoxnetSurvivalAnalysis(alpha_min_ratio=0.01, l1_ratio=0.9), 'select__nominal_pipe__k_out_features': 2, 'select__nominal_pipe__strategy': 'filter_cat', 'select__numeric_pipe__k_out_features': 2, 'select__numeric_pipe__strategy': 'filter_mutinf'}</t>
  </si>
  <si>
    <t>{'model': CoxnetSurvivalAnalysis(alpha_min_ratio=0.01, l1_ratio=0.9), 'select__nominal_pipe__k_out_features': 2, 'select__nominal_pipe__strategy': 'filter_cat', 'select__numeric_pipe__k_out_features': 2, 'select__numeric_pipe__strategy': 'wrapper_RFE'}</t>
  </si>
  <si>
    <t>{'model': CoxnetSurvivalAnalysis(alpha_min_ratio=0.01, l1_ratio=0.9), 'select__nominal_pipe__k_out_features': 2, 'select__nominal_pipe__strategy': 'filter_cat', 'select__numeric_pipe__k_out_features': 3, 'select__numeric_pipe__strategy': 'filter_num'}</t>
  </si>
  <si>
    <t>{'model': CoxnetSurvivalAnalysis(alpha_min_ratio=0.01, l1_ratio=0.9), 'select__nominal_pipe__k_out_features': 2, 'select__nominal_pipe__strategy': 'filter_cat', 'select__numeric_pipe__k_out_features': 3, 'select__numeric_pipe__strategy': 'filter_mutinf'}</t>
  </si>
  <si>
    <t>{'model': CoxnetSurvivalAnalysis(alpha_min_ratio=0.01, l1_ratio=0.9), 'select__nominal_pipe__k_out_features': 2, 'select__nominal_pipe__strategy': 'filter_cat', 'select__numeric_pipe__k_out_features': 3, 'select__numeric_pipe__strategy': 'wrapper_RFE'}</t>
  </si>
  <si>
    <t>{'model': CoxnetSurvivalAnalysis(alpha_min_ratio=0.01, l1_ratio=0.9), 'select__nominal_pipe__k_out_features': 2, 'select__nominal_pipe__strategy': 'filter_cat', 'select__numeric_pipe__k_out_features': 4, 'select__numeric_pipe__strategy': 'filter_num'}</t>
  </si>
  <si>
    <t>{'model': CoxnetSurvivalAnalysis(alpha_min_ratio=0.01, l1_ratio=0.9), 'select__nominal_pipe__k_out_features': 2, 'select__nominal_pipe__strategy': 'filter_cat', 'select__numeric_pipe__k_out_features': 4, 'select__numeric_pipe__strategy': 'filter_mutinf'}</t>
  </si>
  <si>
    <t>{'model': CoxnetSurvivalAnalysis(alpha_min_ratio=0.01, l1_ratio=0.9), 'select__nominal_pipe__k_out_features': 2, 'select__nominal_pipe__strategy': 'filter_cat', 'select__numeric_pipe__k_out_features': 4, 'select__numeric_pipe__strategy': 'wrapper_RFE'}</t>
  </si>
  <si>
    <t>{'model': CoxnetSurvivalAnalysis(alpha_min_ratio=0.01, l1_ratio=0.9), 'select__nominal_pipe__k_out_features': 2, 'select__nominal_pipe__strategy': 'filter_cat', 'select__numeric_pipe__k_out_features': 5, 'select__numeric_pipe__strategy': 'filter_num'}</t>
  </si>
  <si>
    <t>{'model': CoxnetSurvivalAnalysis(alpha_min_ratio=0.01, l1_ratio=0.9), 'select__nominal_pipe__k_out_features': 2, 'select__nominal_pipe__strategy': 'filter_cat', 'select__numeric_pipe__k_out_features': 5, 'select__numeric_pipe__strategy': 'filter_mutinf'}</t>
  </si>
  <si>
    <t>{'model': CoxnetSurvivalAnalysis(alpha_min_ratio=0.01, l1_ratio=0.9), 'select__nominal_pipe__k_out_features': 2, 'select__nominal_pipe__strategy': 'filter_cat', 'select__numeric_pipe__k_out_features': 5, 'select__numeric_pipe__strategy': 'wrapper_RFE'}</t>
  </si>
  <si>
    <t>{'model': CoxnetSurvivalAnalysis(alpha_min_ratio=0.01, l1_ratio=0.9), 'select__nominal_pipe__k_out_features': 2, 'select__nominal_pipe__strategy': 'filter_cat', 'select__numeric_pipe__k_out_features': 6, 'select__numeric_pipe__strategy': 'filter_num'}</t>
  </si>
  <si>
    <t>{'model': CoxnetSurvivalAnalysis(alpha_min_ratio=0.01, l1_ratio=0.9), 'select__nominal_pipe__k_out_features': 2, 'select__nominal_pipe__strategy': 'filter_cat', 'select__numeric_pipe__k_out_features': 6, 'select__numeric_pipe__strategy': 'filter_mutinf'}</t>
  </si>
  <si>
    <t>{'model': CoxnetSurvivalAnalysis(alpha_min_ratio=0.01, l1_ratio=0.9), 'select__nominal_pipe__k_out_features': 2, 'select__nominal_pipe__strategy': 'filter_cat', 'select__numeric_pipe__k_out_features': 6, 'select__numeric_pipe__strategy': 'wrapper_RFE'}</t>
  </si>
  <si>
    <t>{'model': CoxnetSurvivalAnalysis(alpha_min_ratio=0.01, l1_ratio=0.9), 'select__nominal_pipe__k_out_features': 2, 'select__nominal_pipe__strategy': 'filter_mutinf', 'select__numeric_pipe__k_out_features': 1, 'select__numeric_pipe__strategy': 'wrapper_RFE'}</t>
  </si>
  <si>
    <t>{'model': CoxnetSurvivalAnalysis(alpha_min_ratio=0.01, l1_ratio=0.9), 'select__nominal_pipe__k_out_features': 2, 'select__nominal_pipe__strategy': 'filter_mutinf', 'select__numeric_pipe__k_out_features': 2, 'select__numeric_pipe__strategy': 'wrapper_RFE'}</t>
  </si>
  <si>
    <t>{'model': CoxnetSurvivalAnalysis(alpha_min_ratio=0.01, l1_ratio=0.9), 'select__nominal_pipe__k_out_features': 2, 'select__nominal_pipe__strategy': 'filter_mutinf', 'select__numeric_pipe__k_out_features': 3, 'select__numeric_pipe__strategy': 'wrapper_RFE'}</t>
  </si>
  <si>
    <t>{'model': CoxnetSurvivalAnalysis(alpha_min_ratio=0.01, l1_ratio=0.9), 'select__nominal_pipe__k_out_features': 2, 'select__nominal_pipe__strategy': 'filter_mutinf', 'select__numeric_pipe__k_out_features': 4, 'select__numeric_pipe__strategy': 'wrapper_RFE'}</t>
  </si>
  <si>
    <t>{'model': CoxnetSurvivalAnalysis(alpha_min_ratio=0.01, l1_ratio=0.9), 'select__nominal_pipe__k_out_features': 2, 'select__nominal_pipe__strategy': 'filter_mutinf', 'select__numeric_pipe__k_out_features': 5, 'select__numeric_pipe__strategy': 'wrapper_RFE'}</t>
  </si>
  <si>
    <t>{'model': CoxnetSurvivalAnalysis(alpha_min_ratio=0.01, l1_ratio=0.9), 'select__nominal_pipe__k_out_features': 2, 'select__nominal_pipe__strategy': 'filter_mutinf', 'select__numeric_pipe__k_out_features': 6, 'select__numeric_pipe__strategy': 'wrapper_RFE'}</t>
  </si>
  <si>
    <t>{'model': CoxnetSurvivalAnalysis(alpha_min_ratio=0.01, l1_ratio=0.9), 'select__nominal_pipe__k_out_features': 2, 'select__nominal_pipe__strategy': 'wrapper_RFE', 'select__numeric_pipe__k_out_features': 1, 'select__numeric_pipe__strategy': 'filter_num'}</t>
  </si>
  <si>
    <t>{'model': CoxnetSurvivalAnalysis(alpha_min_ratio=0.01, l1_ratio=0.9), 'select__nominal_pipe__k_out_features': 2, 'select__nominal_pipe__strategy': 'wrapper_RFE', 'select__numeric_pipe__k_out_features': 1, 'select__numeric_pipe__strategy': 'filter_mutinf'}</t>
  </si>
  <si>
    <t>{'model': CoxnetSurvivalAnalysis(alpha_min_ratio=0.01, l1_ratio=0.9), 'select__nominal_pipe__k_out_features': 2, 'select__nominal_pipe__strategy': 'wrapper_RFE', 'select__numeric_pipe__k_out_features': 1, 'select__numeric_pipe__strategy': 'wrapper_RFE'}</t>
  </si>
  <si>
    <t>{'model': CoxnetSurvivalAnalysis(alpha_min_ratio=0.01, l1_ratio=0.9), 'select__nominal_pipe__k_out_features': 2, 'select__nominal_pipe__strategy': 'wrapper_RFE', 'select__numeric_pipe__k_out_features': 2, 'select__numeric_pipe__strategy': 'filter_num'}</t>
  </si>
  <si>
    <t>{'model': CoxnetSurvivalAnalysis(alpha_min_ratio=0.01, l1_ratio=0.9), 'select__nominal_pipe__k_out_features': 2, 'select__nominal_pipe__strategy': 'wrapper_RFE', 'select__numeric_pipe__k_out_features': 2, 'select__numeric_pipe__strategy': 'filter_mutinf'}</t>
  </si>
  <si>
    <t>{'model': CoxnetSurvivalAnalysis(alpha_min_ratio=0.01, l1_ratio=0.9), 'select__nominal_pipe__k_out_features': 2, 'select__nominal_pipe__strategy': 'wrapper_RFE', 'select__numeric_pipe__k_out_features': 2, 'select__numeric_pipe__strategy': 'wrapper_RFE'}</t>
  </si>
  <si>
    <t>{'model': CoxnetSurvivalAnalysis(alpha_min_ratio=0.01, l1_ratio=0.9), 'select__nominal_pipe__k_out_features': 2, 'select__nominal_pipe__strategy': 'wrapper_RFE', 'select__numeric_pipe__k_out_features': 3, 'select__numeric_pipe__strategy': 'filter_num'}</t>
  </si>
  <si>
    <t>{'model': CoxnetSurvivalAnalysis(alpha_min_ratio=0.01, l1_ratio=0.9), 'select__nominal_pipe__k_out_features': 2, 'select__nominal_pipe__strategy': 'wrapper_RFE', 'select__numeric_pipe__k_out_features': 3, 'select__numeric_pipe__strategy': 'filter_mutinf'}</t>
  </si>
  <si>
    <t>{'model': CoxnetSurvivalAnalysis(alpha_min_ratio=0.01, l1_ratio=0.9), 'select__nominal_pipe__k_out_features': 2, 'select__nominal_pipe__strategy': 'wrapper_RFE', 'select__numeric_pipe__k_out_features': 3, 'select__numeric_pipe__strategy': 'wrapper_RFE'}</t>
  </si>
  <si>
    <t>{'model': CoxnetSurvivalAnalysis(alpha_min_ratio=0.01, l1_ratio=0.9), 'select__nominal_pipe__k_out_features': 2, 'select__nominal_pipe__strategy': 'wrapper_RFE', 'select__numeric_pipe__k_out_features': 4, 'select__numeric_pipe__strategy': 'filter_num'}</t>
  </si>
  <si>
    <t>{'model': CoxnetSurvivalAnalysis(alpha_min_ratio=0.01, l1_ratio=0.9), 'select__nominal_pipe__k_out_features': 2, 'select__nominal_pipe__strategy': 'wrapper_RFE', 'select__numeric_pipe__k_out_features': 4, 'select__numeric_pipe__strategy': 'filter_mutinf'}</t>
  </si>
  <si>
    <t>{'model': CoxnetSurvivalAnalysis(alpha_min_ratio=0.01, l1_ratio=0.9), 'select__nominal_pipe__k_out_features': 2, 'select__nominal_pipe__strategy': 'wrapper_RFE', 'select__numeric_pipe__k_out_features': 4, 'select__numeric_pipe__strategy': 'wrapper_RFE'}</t>
  </si>
  <si>
    <t>{'model': CoxnetSurvivalAnalysis(alpha_min_ratio=0.01, l1_ratio=0.9), 'select__nominal_pipe__k_out_features': 2, 'select__nominal_pipe__strategy': 'wrapper_RFE', 'select__numeric_pipe__k_out_features': 5, 'select__numeric_pipe__strategy': 'filter_num'}</t>
  </si>
  <si>
    <t>{'model': CoxnetSurvivalAnalysis(alpha_min_ratio=0.01, l1_ratio=0.9), 'select__nominal_pipe__k_out_features': 2, 'select__nominal_pipe__strategy': 'wrapper_RFE', 'select__numeric_pipe__k_out_features': 5, 'select__numeric_pipe__strategy': 'filter_mutinf'}</t>
  </si>
  <si>
    <t>{'model': CoxnetSurvivalAnalysis(alpha_min_ratio=0.01, l1_ratio=0.9), 'select__nominal_pipe__k_out_features': 2, 'select__nominal_pipe__strategy': 'wrapper_RFE', 'select__numeric_pipe__k_out_features': 5, 'select__numeric_pipe__strategy': 'wrapper_RFE'}</t>
  </si>
  <si>
    <t>{'model': CoxnetSurvivalAnalysis(alpha_min_ratio=0.01, l1_ratio=0.9), 'select__nominal_pipe__k_out_features': 2, 'select__nominal_pipe__strategy': 'wrapper_RFE', 'select__numeric_pipe__k_out_features': 6, 'select__numeric_pipe__strategy': 'filter_num'}</t>
  </si>
  <si>
    <t>{'model': CoxnetSurvivalAnalysis(alpha_min_ratio=0.01, l1_ratio=0.9), 'select__nominal_pipe__k_out_features': 2, 'select__nominal_pipe__strategy': 'wrapper_RFE', 'select__numeric_pipe__k_out_features': 6, 'select__numeric_pipe__strategy': 'filter_mutinf'}</t>
  </si>
  <si>
    <t>{'model': CoxnetSurvivalAnalysis(alpha_min_ratio=0.01, l1_ratio=0.9), 'select__nominal_pipe__k_out_features': 2, 'select__nominal_pipe__strategy': 'wrapper_RFE', 'select__numeric_pipe__k_out_features': 6, 'select__numeric_pipe__strategy': 'wrapper_RFE'}</t>
  </si>
  <si>
    <t>{'model': CoxnetSurvivalAnalysis(alpha_min_ratio=0.01, l1_ratio=0.9), 'select__nominal_pipe__k_out_features': 3, 'select__nominal_pipe__strategy': 'filter_cat', 'select__numeric_pipe__k_out_features': 1, 'select__numeric_pipe__strategy': 'filter_num'}</t>
  </si>
  <si>
    <t>{'model': CoxnetSurvivalAnalysis(alpha_min_ratio=0.01, l1_ratio=0.9), 'select__nominal_pipe__k_out_features': 3, 'select__nominal_pipe__strategy': 'filter_cat', 'select__numeric_pipe__k_out_features': 1, 'select__numeric_pipe__strategy': 'filter_mutinf'}</t>
  </si>
  <si>
    <t>{'model': CoxnetSurvivalAnalysis(alpha_min_ratio=0.01, l1_ratio=0.9), 'select__nominal_pipe__k_out_features': 3, 'select__nominal_pipe__strategy': 'filter_cat', 'select__numeric_pipe__k_out_features': 1, 'select__numeric_pipe__strategy': 'wrapper_RFE'}</t>
  </si>
  <si>
    <t>{'model': CoxnetSurvivalAnalysis(alpha_min_ratio=0.01, l1_ratio=0.9), 'select__nominal_pipe__k_out_features': 3, 'select__nominal_pipe__strategy': 'filter_cat', 'select__numeric_pipe__k_out_features': 2, 'select__numeric_pipe__strategy': 'filter_num'}</t>
  </si>
  <si>
    <t>{'model': CoxnetSurvivalAnalysis(alpha_min_ratio=0.01, l1_ratio=0.9), 'select__nominal_pipe__k_out_features': 3, 'select__nominal_pipe__strategy': 'filter_cat', 'select__numeric_pipe__k_out_features': 2, 'select__numeric_pipe__strategy': 'filter_mutinf'}</t>
  </si>
  <si>
    <t>{'model': CoxnetSurvivalAnalysis(alpha_min_ratio=0.01, l1_ratio=0.9), 'select__nominal_pipe__k_out_features': 3, 'select__nominal_pipe__strategy': 'filter_cat', 'select__numeric_pipe__k_out_features': 2, 'select__numeric_pipe__strategy': 'wrapper_RFE'}</t>
  </si>
  <si>
    <t>{'model': CoxnetSurvivalAnalysis(alpha_min_ratio=0.01, l1_ratio=0.9), 'select__nominal_pipe__k_out_features': 3, 'select__nominal_pipe__strategy': 'filter_cat', 'select__numeric_pipe__k_out_features': 3, 'select__numeric_pipe__strategy': 'filter_num'}</t>
  </si>
  <si>
    <t>{'model': CoxnetSurvivalAnalysis(alpha_min_ratio=0.01, l1_ratio=0.9), 'select__nominal_pipe__k_out_features': 3, 'select__nominal_pipe__strategy': 'filter_cat', 'select__numeric_pipe__k_out_features': 3, 'select__numeric_pipe__strategy': 'filter_mutinf'}</t>
  </si>
  <si>
    <t>{'model': CoxnetSurvivalAnalysis(alpha_min_ratio=0.01, l1_ratio=0.9), 'select__nominal_pipe__k_out_features': 3, 'select__nominal_pipe__strategy': 'filter_cat', 'select__numeric_pipe__k_out_features': 3, 'select__numeric_pipe__strategy': 'wrapper_RFE'}</t>
  </si>
  <si>
    <t>{'model': CoxnetSurvivalAnalysis(alpha_min_ratio=0.01, l1_ratio=0.9), 'select__nominal_pipe__k_out_features': 3, 'select__nominal_pipe__strategy': 'filter_cat', 'select__numeric_pipe__k_out_features': 4, 'select__numeric_pipe__strategy': 'filter_num'}</t>
  </si>
  <si>
    <t>{'model': CoxnetSurvivalAnalysis(alpha_min_ratio=0.01, l1_ratio=0.9), 'select__nominal_pipe__k_out_features': 3, 'select__nominal_pipe__strategy': 'filter_cat', 'select__numeric_pipe__k_out_features': 4, 'select__numeric_pipe__strategy': 'filter_mutinf'}</t>
  </si>
  <si>
    <t>{'model': CoxnetSurvivalAnalysis(alpha_min_ratio=0.01, l1_ratio=0.9), 'select__nominal_pipe__k_out_features': 3, 'select__nominal_pipe__strategy': 'filter_cat', 'select__numeric_pipe__k_out_features': 4, 'select__numeric_pipe__strategy': 'wrapper_RFE'}</t>
  </si>
  <si>
    <t>{'model': CoxnetSurvivalAnalysis(alpha_min_ratio=0.01, l1_ratio=0.9), 'select__nominal_pipe__k_out_features': 3, 'select__nominal_pipe__strategy': 'filter_cat', 'select__numeric_pipe__k_out_features': 5, 'select__numeric_pipe__strategy': 'filter_num'}</t>
  </si>
  <si>
    <t>{'model': CoxnetSurvivalAnalysis(alpha_min_ratio=0.01, l1_ratio=0.9), 'select__nominal_pipe__k_out_features': 3, 'select__nominal_pipe__strategy': 'filter_cat', 'select__numeric_pipe__k_out_features': 5, 'select__numeric_pipe__strategy': 'filter_mutinf'}</t>
  </si>
  <si>
    <t>{'model': CoxnetSurvivalAnalysis(alpha_min_ratio=0.01, l1_ratio=0.9), 'select__nominal_pipe__k_out_features': 3, 'select__nominal_pipe__strategy': 'filter_cat', 'select__numeric_pipe__k_out_features': 5, 'select__numeric_pipe__strategy': 'wrapper_RFE'}</t>
  </si>
  <si>
    <t>{'model': CoxnetSurvivalAnalysis(alpha_min_ratio=0.01, l1_ratio=0.9), 'select__nominal_pipe__k_out_features': 3, 'select__nominal_pipe__strategy': 'filter_cat', 'select__numeric_pipe__k_out_features': 6, 'select__numeric_pipe__strategy': 'filter_num'}</t>
  </si>
  <si>
    <t>{'model': CoxnetSurvivalAnalysis(alpha_min_ratio=0.01, l1_ratio=0.9), 'select__nominal_pipe__k_out_features': 3, 'select__nominal_pipe__strategy': 'filter_cat', 'select__numeric_pipe__k_out_features': 6, 'select__numeric_pipe__strategy': 'filter_mutinf'}</t>
  </si>
  <si>
    <t>{'model': CoxnetSurvivalAnalysis(alpha_min_ratio=0.01, l1_ratio=0.9), 'select__nominal_pipe__k_out_features': 3, 'select__nominal_pipe__strategy': 'filter_cat', 'select__numeric_pipe__k_out_features': 6, 'select__numeric_pipe__strategy': 'wrapper_RFE'}</t>
  </si>
  <si>
    <t>{'model': CoxnetSurvivalAnalysis(alpha_min_ratio=0.01, l1_ratio=0.9), 'select__nominal_pipe__k_out_features': 3, 'select__nominal_pipe__strategy': 'filter_mutinf', 'select__numeric_pipe__k_out_features': 1, 'select__numeric_pipe__strategy': 'wrapper_RFE'}</t>
  </si>
  <si>
    <t>{'model': CoxnetSurvivalAnalysis(alpha_min_ratio=0.01, l1_ratio=0.9), 'select__nominal_pipe__k_out_features': 3, 'select__nominal_pipe__strategy': 'filter_mutinf', 'select__numeric_pipe__k_out_features': 2, 'select__numeric_pipe__strategy': 'wrapper_RFE'}</t>
  </si>
  <si>
    <t>{'model': CoxnetSurvivalAnalysis(alpha_min_ratio=0.01, l1_ratio=0.9), 'select__nominal_pipe__k_out_features': 3, 'select__nominal_pipe__strategy': 'filter_mutinf', 'select__numeric_pipe__k_out_features': 3, 'select__numeric_pipe__strategy': 'wrapper_RFE'}</t>
  </si>
  <si>
    <t>{'model': CoxnetSurvivalAnalysis(alpha_min_ratio=0.01, l1_ratio=0.9), 'select__nominal_pipe__k_out_features': 3, 'select__nominal_pipe__strategy': 'filter_mutinf', 'select__numeric_pipe__k_out_features': 4, 'select__numeric_pipe__strategy': 'wrapper_RFE'}</t>
  </si>
  <si>
    <t>{'model': CoxnetSurvivalAnalysis(alpha_min_ratio=0.01, l1_ratio=0.9), 'select__nominal_pipe__k_out_features': 3, 'select__nominal_pipe__strategy': 'filter_mutinf', 'select__numeric_pipe__k_out_features': 5, 'select__numeric_pipe__strategy': 'wrapper_RFE'}</t>
  </si>
  <si>
    <t>{'model': CoxnetSurvivalAnalysis(alpha_min_ratio=0.01, l1_ratio=0.9), 'select__nominal_pipe__k_out_features': 3, 'select__nominal_pipe__strategy': 'filter_mutinf', 'select__numeric_pipe__k_out_features': 6, 'select__numeric_pipe__strategy': 'wrapper_RFE'}</t>
  </si>
  <si>
    <t>{'model': CoxnetSurvivalAnalysis(alpha_min_ratio=0.01, l1_ratio=0.9), 'select__nominal_pipe__k_out_features': 3, 'select__nominal_pipe__strategy': 'wrapper_RFE', 'select__numeric_pipe__k_out_features': 1, 'select__numeric_pipe__strategy': 'filter_num'}</t>
  </si>
  <si>
    <t>{'model': CoxnetSurvivalAnalysis(alpha_min_ratio=0.01, l1_ratio=0.9), 'select__nominal_pipe__k_out_features': 3, 'select__nominal_pipe__strategy': 'wrapper_RFE', 'select__numeric_pipe__k_out_features': 1, 'select__numeric_pipe__strategy': 'filter_mutinf'}</t>
  </si>
  <si>
    <t>{'model': CoxnetSurvivalAnalysis(alpha_min_ratio=0.01, l1_ratio=0.9), 'select__nominal_pipe__k_out_features': 3, 'select__nominal_pipe__strategy': 'wrapper_RFE', 'select__numeric_pipe__k_out_features': 1, 'select__numeric_pipe__strategy': 'wrapper_RFE'}</t>
  </si>
  <si>
    <t>{'model': CoxnetSurvivalAnalysis(alpha_min_ratio=0.01, l1_ratio=0.9), 'select__nominal_pipe__k_out_features': 3, 'select__nominal_pipe__strategy': 'wrapper_RFE', 'select__numeric_pipe__k_out_features': 2, 'select__numeric_pipe__strategy': 'filter_num'}</t>
  </si>
  <si>
    <t>{'model': CoxnetSurvivalAnalysis(alpha_min_ratio=0.01, l1_ratio=0.9), 'select__nominal_pipe__k_out_features': 3, 'select__nominal_pipe__strategy': 'wrapper_RFE', 'select__numeric_pipe__k_out_features': 2, 'select__numeric_pipe__strategy': 'filter_mutinf'}</t>
  </si>
  <si>
    <t>{'model': CoxnetSurvivalAnalysis(alpha_min_ratio=0.01, l1_ratio=0.9), 'select__nominal_pipe__k_out_features': 3, 'select__nominal_pipe__strategy': 'wrapper_RFE', 'select__numeric_pipe__k_out_features': 2, 'select__numeric_pipe__strategy': 'wrapper_RFE'}</t>
  </si>
  <si>
    <t>{'model': CoxnetSurvivalAnalysis(alpha_min_ratio=0.01, l1_ratio=0.9), 'select__nominal_pipe__k_out_features': 3, 'select__nominal_pipe__strategy': 'wrapper_RFE', 'select__numeric_pipe__k_out_features': 3, 'select__numeric_pipe__strategy': 'filter_num'}</t>
  </si>
  <si>
    <t>{'model': CoxnetSurvivalAnalysis(alpha_min_ratio=0.01, l1_ratio=0.9), 'select__nominal_pipe__k_out_features': 3, 'select__nominal_pipe__strategy': 'wrapper_RFE', 'select__numeric_pipe__k_out_features': 3, 'select__numeric_pipe__strategy': 'filter_mutinf'}</t>
  </si>
  <si>
    <t>{'model': CoxnetSurvivalAnalysis(alpha_min_ratio=0.01, l1_ratio=0.9), 'select__nominal_pipe__k_out_features': 3, 'select__nominal_pipe__strategy': 'wrapper_RFE', 'select__numeric_pipe__k_out_features': 3, 'select__numeric_pipe__strategy': 'wrapper_RFE'}</t>
  </si>
  <si>
    <t>{'model': CoxnetSurvivalAnalysis(alpha_min_ratio=0.01, l1_ratio=0.9), 'select__nominal_pipe__k_out_features': 3, 'select__nominal_pipe__strategy': 'wrapper_RFE', 'select__numeric_pipe__k_out_features': 4, 'select__numeric_pipe__strategy': 'filter_num'}</t>
  </si>
  <si>
    <t>{'model': CoxnetSurvivalAnalysis(alpha_min_ratio=0.01, l1_ratio=0.9), 'select__nominal_pipe__k_out_features': 3, 'select__nominal_pipe__strategy': 'wrapper_RFE', 'select__numeric_pipe__k_out_features': 4, 'select__numeric_pipe__strategy': 'filter_mutinf'}</t>
  </si>
  <si>
    <t>{'model': CoxnetSurvivalAnalysis(alpha_min_ratio=0.01, l1_ratio=0.9), 'select__nominal_pipe__k_out_features': 3, 'select__nominal_pipe__strategy': 'wrapper_RFE', 'select__numeric_pipe__k_out_features': 4, 'select__numeric_pipe__strategy': 'wrapper_RFE'}</t>
  </si>
  <si>
    <t>{'model': CoxnetSurvivalAnalysis(alpha_min_ratio=0.01, l1_ratio=0.9), 'select__nominal_pipe__k_out_features': 3, 'select__nominal_pipe__strategy': 'wrapper_RFE', 'select__numeric_pipe__k_out_features': 5, 'select__numeric_pipe__strategy': 'filter_num'}</t>
  </si>
  <si>
    <t>{'model': CoxnetSurvivalAnalysis(alpha_min_ratio=0.01, l1_ratio=0.9), 'select__nominal_pipe__k_out_features': 3, 'select__nominal_pipe__strategy': 'wrapper_RFE', 'select__numeric_pipe__k_out_features': 5, 'select__numeric_pipe__strategy': 'filter_mutinf'}</t>
  </si>
  <si>
    <t>{'model': CoxnetSurvivalAnalysis(alpha_min_ratio=0.01, l1_ratio=0.9), 'select__nominal_pipe__k_out_features': 3, 'select__nominal_pipe__strategy': 'wrapper_RFE', 'select__numeric_pipe__k_out_features': 5, 'select__numeric_pipe__strategy': 'wrapper_RFE'}</t>
  </si>
  <si>
    <t>{'model': CoxnetSurvivalAnalysis(alpha_min_ratio=0.01, l1_ratio=0.9), 'select__nominal_pipe__k_out_features': 3, 'select__nominal_pipe__strategy': 'wrapper_RFE', 'select__numeric_pipe__k_out_features': 6, 'select__numeric_pipe__strategy': 'filter_num'}</t>
  </si>
  <si>
    <t>{'model': CoxnetSurvivalAnalysis(alpha_min_ratio=0.01, l1_ratio=0.9), 'select__nominal_pipe__k_out_features': 3, 'select__nominal_pipe__strategy': 'wrapper_RFE', 'select__numeric_pipe__k_out_features': 6, 'select__numeric_pipe__strategy': 'filter_mutinf'}</t>
  </si>
  <si>
    <t>{'model': CoxnetSurvivalAnalysis(alpha_min_ratio=0.01, l1_ratio=0.9), 'select__nominal_pipe__k_out_features': 3, 'select__nominal_pipe__strategy': 'wrapper_RFE', 'select__numeric_pipe__k_out_features': 6, 'select__numeric_pipe__strategy': 'wrapper_RFE'}</t>
  </si>
  <si>
    <t>{'model': CoxnetSurvivalAnalysis(alpha_min_ratio=0.01, l1_ratio=0.9), 'select__nominal_pipe__k_out_features': 4, 'select__nominal_pipe__strategy': 'filter_cat', 'select__numeric_pipe__k_out_features': 1, 'select__numeric_pipe__strategy': 'filter_num'}</t>
  </si>
  <si>
    <t>{'model': CoxnetSurvivalAnalysis(alpha_min_ratio=0.01, l1_ratio=0.9), 'select__nominal_pipe__k_out_features': 4, 'select__nominal_pipe__strategy': 'filter_cat', 'select__numeric_pipe__k_out_features': 1, 'select__numeric_pipe__strategy': 'filter_mutinf'}</t>
  </si>
  <si>
    <t>{'model': CoxnetSurvivalAnalysis(alpha_min_ratio=0.01, l1_ratio=0.9), 'select__nominal_pipe__k_out_features': 4, 'select__nominal_pipe__strategy': 'filter_cat', 'select__numeric_pipe__k_out_features': 1, 'select__numeric_pipe__strategy': 'wrapper_RFE'}</t>
  </si>
  <si>
    <t>{'model': CoxnetSurvivalAnalysis(alpha_min_ratio=0.01, l1_ratio=0.9), 'select__nominal_pipe__k_out_features': 4, 'select__nominal_pipe__strategy': 'filter_cat', 'select__numeric_pipe__k_out_features': 2, 'select__numeric_pipe__strategy': 'filter_num'}</t>
  </si>
  <si>
    <t>{'model': CoxnetSurvivalAnalysis(alpha_min_ratio=0.01, l1_ratio=0.9), 'select__nominal_pipe__k_out_features': 4, 'select__nominal_pipe__strategy': 'filter_cat', 'select__numeric_pipe__k_out_features': 2, 'select__numeric_pipe__strategy': 'filter_mutinf'}</t>
  </si>
  <si>
    <t>{'model': CoxnetSurvivalAnalysis(alpha_min_ratio=0.01, l1_ratio=0.9), 'select__nominal_pipe__k_out_features': 4, 'select__nominal_pipe__strategy': 'filter_cat', 'select__numeric_pipe__k_out_features': 2, 'select__numeric_pipe__strategy': 'wrapper_RFE'}</t>
  </si>
  <si>
    <t>{'model': CoxnetSurvivalAnalysis(alpha_min_ratio=0.01, l1_ratio=0.9), 'select__nominal_pipe__k_out_features': 4, 'select__nominal_pipe__strategy': 'filter_cat', 'select__numeric_pipe__k_out_features': 3, 'select__numeric_pipe__strategy': 'filter_num'}</t>
  </si>
  <si>
    <t>{'model': CoxnetSurvivalAnalysis(alpha_min_ratio=0.01, l1_ratio=0.9), 'select__nominal_pipe__k_out_features': 4, 'select__nominal_pipe__strategy': 'filter_cat', 'select__numeric_pipe__k_out_features': 3, 'select__numeric_pipe__strategy': 'filter_mutinf'}</t>
  </si>
  <si>
    <t>{'model': CoxnetSurvivalAnalysis(alpha_min_ratio=0.01, l1_ratio=0.9), 'select__nominal_pipe__k_out_features': 4, 'select__nominal_pipe__strategy': 'filter_cat', 'select__numeric_pipe__k_out_features': 3, 'select__numeric_pipe__strategy': 'wrapper_RFE'}</t>
  </si>
  <si>
    <t>{'model': CoxnetSurvivalAnalysis(alpha_min_ratio=0.01, l1_ratio=0.9), 'select__nominal_pipe__k_out_features': 4, 'select__nominal_pipe__strategy': 'filter_cat', 'select__numeric_pipe__k_out_features': 4, 'select__numeric_pipe__strategy': 'filter_num'}</t>
  </si>
  <si>
    <t>{'model': CoxnetSurvivalAnalysis(alpha_min_ratio=0.01, l1_ratio=0.9), 'select__nominal_pipe__k_out_features': 4, 'select__nominal_pipe__strategy': 'filter_cat', 'select__numeric_pipe__k_out_features': 4, 'select__numeric_pipe__strategy': 'filter_mutinf'}</t>
  </si>
  <si>
    <t>{'model': CoxnetSurvivalAnalysis(alpha_min_ratio=0.01, l1_ratio=0.9), 'select__nominal_pipe__k_out_features': 4, 'select__nominal_pipe__strategy': 'filter_cat', 'select__numeric_pipe__k_out_features': 4, 'select__numeric_pipe__strategy': 'wrapper_RFE'}</t>
  </si>
  <si>
    <t>{'model': CoxnetSurvivalAnalysis(alpha_min_ratio=0.01, l1_ratio=0.9), 'select__nominal_pipe__k_out_features': 4, 'select__nominal_pipe__strategy': 'filter_cat', 'select__numeric_pipe__k_out_features': 5, 'select__numeric_pipe__strategy': 'filter_num'}</t>
  </si>
  <si>
    <t>{'model': CoxnetSurvivalAnalysis(alpha_min_ratio=0.01, l1_ratio=0.9), 'select__nominal_pipe__k_out_features': 4, 'select__nominal_pipe__strategy': 'filter_cat', 'select__numeric_pipe__k_out_features': 5, 'select__numeric_pipe__strategy': 'filter_mutinf'}</t>
  </si>
  <si>
    <t>{'model': CoxnetSurvivalAnalysis(alpha_min_ratio=0.01, l1_ratio=0.9), 'select__nominal_pipe__k_out_features': 4, 'select__nominal_pipe__strategy': 'filter_cat', 'select__numeric_pipe__k_out_features': 5, 'select__numeric_pipe__strategy': 'wrapper_RFE'}</t>
  </si>
  <si>
    <t>{'model': CoxnetSurvivalAnalysis(alpha_min_ratio=0.01, l1_ratio=0.9), 'select__nominal_pipe__k_out_features': 4, 'select__nominal_pipe__strategy': 'filter_cat', 'select__numeric_pipe__k_out_features': 6, 'select__numeric_pipe__strategy': 'filter_num'}</t>
  </si>
  <si>
    <t>{'model': CoxnetSurvivalAnalysis(alpha_min_ratio=0.01, l1_ratio=0.9), 'select__nominal_pipe__k_out_features': 4, 'select__nominal_pipe__strategy': 'filter_cat', 'select__numeric_pipe__k_out_features': 6, 'select__numeric_pipe__strategy': 'filter_mutinf'}</t>
  </si>
  <si>
    <t>{'model': CoxnetSurvivalAnalysis(alpha_min_ratio=0.01, l1_ratio=0.9), 'select__nominal_pipe__k_out_features': 4, 'select__nominal_pipe__strategy': 'filter_cat', 'select__numeric_pipe__k_out_features': 6, 'select__numeric_pipe__strategy': 'wrapper_RFE'}</t>
  </si>
  <si>
    <t>{'model': CoxnetSurvivalAnalysis(alpha_min_ratio=0.01, l1_ratio=0.9), 'select__nominal_pipe__k_out_features': 4, 'select__nominal_pipe__strategy': 'filter_mutinf', 'select__numeric_pipe__k_out_features': 1, 'select__numeric_pipe__strategy': 'wrapper_RFE'}</t>
  </si>
  <si>
    <t>{'model': CoxnetSurvivalAnalysis(alpha_min_ratio=0.01, l1_ratio=0.9), 'select__nominal_pipe__k_out_features': 4, 'select__nominal_pipe__strategy': 'filter_mutinf', 'select__numeric_pipe__k_out_features': 2, 'select__numeric_pipe__strategy': 'wrapper_RFE'}</t>
  </si>
  <si>
    <t>{'model': CoxnetSurvivalAnalysis(alpha_min_ratio=0.01, l1_ratio=0.9), 'select__nominal_pipe__k_out_features': 4, 'select__nominal_pipe__strategy': 'filter_mutinf', 'select__numeric_pipe__k_out_features': 3, 'select__numeric_pipe__strategy': 'wrapper_RFE'}</t>
  </si>
  <si>
    <t>{'model': CoxnetSurvivalAnalysis(alpha_min_ratio=0.01, l1_ratio=0.9), 'select__nominal_pipe__k_out_features': 4, 'select__nominal_pipe__strategy': 'filter_mutinf', 'select__numeric_pipe__k_out_features': 4, 'select__numeric_pipe__strategy': 'wrapper_RFE'}</t>
  </si>
  <si>
    <t>{'model': CoxnetSurvivalAnalysis(alpha_min_ratio=0.01, l1_ratio=0.9), 'select__nominal_pipe__k_out_features': 4, 'select__nominal_pipe__strategy': 'filter_mutinf', 'select__numeric_pipe__k_out_features': 5, 'select__numeric_pipe__strategy': 'wrapper_RFE'}</t>
  </si>
  <si>
    <t>{'model': CoxnetSurvivalAnalysis(alpha_min_ratio=0.01, l1_ratio=0.9), 'select__nominal_pipe__k_out_features': 4, 'select__nominal_pipe__strategy': 'filter_mutinf', 'select__numeric_pipe__k_out_features': 6, 'select__numeric_pipe__strategy': 'wrapper_RFE'}</t>
  </si>
  <si>
    <t>{'model': CoxnetSurvivalAnalysis(alpha_min_ratio=0.01, l1_ratio=0.9), 'select__nominal_pipe__k_out_features': 4, 'select__nominal_pipe__strategy': 'wrapper_RFE', 'select__numeric_pipe__k_out_features': 1, 'select__numeric_pipe__strategy': 'filter_num'}</t>
  </si>
  <si>
    <t>{'model': CoxnetSurvivalAnalysis(alpha_min_ratio=0.01, l1_ratio=0.9), 'select__nominal_pipe__k_out_features': 4, 'select__nominal_pipe__strategy': 'wrapper_RFE', 'select__numeric_pipe__k_out_features': 1, 'select__numeric_pipe__strategy': 'filter_mutinf'}</t>
  </si>
  <si>
    <t>{'model': CoxnetSurvivalAnalysis(alpha_min_ratio=0.01, l1_ratio=0.9), 'select__nominal_pipe__k_out_features': 4, 'select__nominal_pipe__strategy': 'wrapper_RFE', 'select__numeric_pipe__k_out_features': 1, 'select__numeric_pipe__strategy': 'wrapper_RFE'}</t>
  </si>
  <si>
    <t>{'model': CoxnetSurvivalAnalysis(alpha_min_ratio=0.01, l1_ratio=0.9), 'select__nominal_pipe__k_out_features': 4, 'select__nominal_pipe__strategy': 'wrapper_RFE', 'select__numeric_pipe__k_out_features': 2, 'select__numeric_pipe__strategy': 'filter_num'}</t>
  </si>
  <si>
    <t>{'model': CoxnetSurvivalAnalysis(alpha_min_ratio=0.01, l1_ratio=0.9), 'select__nominal_pipe__k_out_features': 4, 'select__nominal_pipe__strategy': 'wrapper_RFE', 'select__numeric_pipe__k_out_features': 2, 'select__numeric_pipe__strategy': 'filter_mutinf'}</t>
  </si>
  <si>
    <t>{'model': CoxnetSurvivalAnalysis(alpha_min_ratio=0.01, l1_ratio=0.9), 'select__nominal_pipe__k_out_features': 4, 'select__nominal_pipe__strategy': 'wrapper_RFE', 'select__numeric_pipe__k_out_features': 2, 'select__numeric_pipe__strategy': 'wrapper_RFE'}</t>
  </si>
  <si>
    <t>{'model': CoxnetSurvivalAnalysis(alpha_min_ratio=0.01, l1_ratio=0.9), 'select__nominal_pipe__k_out_features': 4, 'select__nominal_pipe__strategy': 'wrapper_RFE', 'select__numeric_pipe__k_out_features': 3, 'select__numeric_pipe__strategy': 'filter_num'}</t>
  </si>
  <si>
    <t>{'model': CoxnetSurvivalAnalysis(alpha_min_ratio=0.01, l1_ratio=0.9), 'select__nominal_pipe__k_out_features': 4, 'select__nominal_pipe__strategy': 'wrapper_RFE', 'select__numeric_pipe__k_out_features': 3, 'select__numeric_pipe__strategy': 'filter_mutinf'}</t>
  </si>
  <si>
    <t>{'model': CoxnetSurvivalAnalysis(alpha_min_ratio=0.01, l1_ratio=0.9), 'select__nominal_pipe__k_out_features': 4, 'select__nominal_pipe__strategy': 'wrapper_RFE', 'select__numeric_pipe__k_out_features': 3, 'select__numeric_pipe__strategy': 'wrapper_RFE'}</t>
  </si>
  <si>
    <t>{'model': CoxnetSurvivalAnalysis(alpha_min_ratio=0.01, l1_ratio=0.9), 'select__nominal_pipe__k_out_features': 4, 'select__nominal_pipe__strategy': 'wrapper_RFE', 'select__numeric_pipe__k_out_features': 4, 'select__numeric_pipe__strategy': 'filter_num'}</t>
  </si>
  <si>
    <t>{'model': CoxnetSurvivalAnalysis(alpha_min_ratio=0.01, l1_ratio=0.9), 'select__nominal_pipe__k_out_features': 4, 'select__nominal_pipe__strategy': 'wrapper_RFE', 'select__numeric_pipe__k_out_features': 4, 'select__numeric_pipe__strategy': 'filter_mutinf'}</t>
  </si>
  <si>
    <t>{'model': CoxnetSurvivalAnalysis(alpha_min_ratio=0.01, l1_ratio=0.9), 'select__nominal_pipe__k_out_features': 4, 'select__nominal_pipe__strategy': 'wrapper_RFE', 'select__numeric_pipe__k_out_features': 4, 'select__numeric_pipe__strategy': 'wrapper_RFE'}</t>
  </si>
  <si>
    <t>{'model': CoxnetSurvivalAnalysis(alpha_min_ratio=0.01, l1_ratio=0.9), 'select__nominal_pipe__k_out_features': 4, 'select__nominal_pipe__strategy': 'wrapper_RFE', 'select__numeric_pipe__k_out_features': 5, 'select__numeric_pipe__strategy': 'filter_num'}</t>
  </si>
  <si>
    <t>{'model': CoxnetSurvivalAnalysis(alpha_min_ratio=0.01, l1_ratio=0.9), 'select__nominal_pipe__k_out_features': 4, 'select__nominal_pipe__strategy': 'wrapper_RFE', 'select__numeric_pipe__k_out_features': 5, 'select__numeric_pipe__strategy': 'filter_mutinf'}</t>
  </si>
  <si>
    <t>{'model': CoxnetSurvivalAnalysis(alpha_min_ratio=0.01, l1_ratio=0.9), 'select__nominal_pipe__k_out_features': 4, 'select__nominal_pipe__strategy': 'wrapper_RFE', 'select__numeric_pipe__k_out_features': 5, 'select__numeric_pipe__strategy': 'wrapper_RFE'}</t>
  </si>
  <si>
    <t>{'model': CoxnetSurvivalAnalysis(alpha_min_ratio=0.01, l1_ratio=0.9), 'select__nominal_pipe__k_out_features': 4, 'select__nominal_pipe__strategy': 'wrapper_RFE', 'select__numeric_pipe__k_out_features': 6, 'select__numeric_pipe__strategy': 'filter_num'}</t>
  </si>
  <si>
    <t>{'model': CoxnetSurvivalAnalysis(alpha_min_ratio=0.01, l1_ratio=0.9), 'select__nominal_pipe__k_out_features': 4, 'select__nominal_pipe__strategy': 'wrapper_RFE', 'select__numeric_pipe__k_out_features': 6, 'select__numeric_pipe__strategy': 'filter_mutinf'}</t>
  </si>
  <si>
    <t>{'model': CoxnetSurvivalAnalysis(alpha_min_ratio=0.01, l1_ratio=0.9), 'select__nominal_pipe__k_out_features': 4, 'select__nominal_pipe__strategy': 'wrapper_RFE', 'select__numeric_pipe__k_out_features': 6, 'select__numeric_pipe__strategy': 'wrapper_RFE'}</t>
  </si>
  <si>
    <t>{'model': CoxnetSurvivalAnalysis(alpha_min_ratio=0.01, l1_ratio=0.9), 'select__nominal_pipe__k_out_features': 5, 'select__nominal_pipe__strategy': 'filter_cat', 'select__numeric_pipe__k_out_features': 1, 'select__numeric_pipe__strategy': 'filter_num'}</t>
  </si>
  <si>
    <t>{'model': CoxnetSurvivalAnalysis(alpha_min_ratio=0.01, l1_ratio=0.9), 'select__nominal_pipe__k_out_features': 5, 'select__nominal_pipe__strategy': 'filter_cat', 'select__numeric_pipe__k_out_features': 1, 'select__numeric_pipe__strategy': 'filter_mutinf'}</t>
  </si>
  <si>
    <t>{'model': CoxnetSurvivalAnalysis(alpha_min_ratio=0.01, l1_ratio=0.9), 'select__nominal_pipe__k_out_features': 5, 'select__nominal_pipe__strategy': 'filter_cat', 'select__numeric_pipe__k_out_features': 1, 'select__numeric_pipe__strategy': 'wrapper_RFE'}</t>
  </si>
  <si>
    <t>{'model': CoxnetSurvivalAnalysis(alpha_min_ratio=0.01, l1_ratio=0.9), 'select__nominal_pipe__k_out_features': 5, 'select__nominal_pipe__strategy': 'filter_cat', 'select__numeric_pipe__k_out_features': 2, 'select__numeric_pipe__strategy': 'filter_num'}</t>
  </si>
  <si>
    <t>{'model': CoxnetSurvivalAnalysis(alpha_min_ratio=0.01, l1_ratio=0.9), 'select__nominal_pipe__k_out_features': 5, 'select__nominal_pipe__strategy': 'filter_cat', 'select__numeric_pipe__k_out_features': 2, 'select__numeric_pipe__strategy': 'filter_mutinf'}</t>
  </si>
  <si>
    <t>{'model': CoxnetSurvivalAnalysis(alpha_min_ratio=0.01, l1_ratio=0.9), 'select__nominal_pipe__k_out_features': 5, 'select__nominal_pipe__strategy': 'filter_cat', 'select__numeric_pipe__k_out_features': 2, 'select__numeric_pipe__strategy': 'wrapper_RFE'}</t>
  </si>
  <si>
    <t>{'model': CoxnetSurvivalAnalysis(alpha_min_ratio=0.01, l1_ratio=0.9), 'select__nominal_pipe__k_out_features': 5, 'select__nominal_pipe__strategy': 'filter_cat', 'select__numeric_pipe__k_out_features': 3, 'select__numeric_pipe__strategy': 'filter_num'}</t>
  </si>
  <si>
    <t>{'model': CoxnetSurvivalAnalysis(alpha_min_ratio=0.01, l1_ratio=0.9), 'select__nominal_pipe__k_out_features': 5, 'select__nominal_pipe__strategy': 'filter_cat', 'select__numeric_pipe__k_out_features': 3, 'select__numeric_pipe__strategy': 'filter_mutinf'}</t>
  </si>
  <si>
    <t>{'model': CoxnetSurvivalAnalysis(alpha_min_ratio=0.01, l1_ratio=0.9), 'select__nominal_pipe__k_out_features': 5, 'select__nominal_pipe__strategy': 'filter_cat', 'select__numeric_pipe__k_out_features': 3, 'select__numeric_pipe__strategy': 'wrapper_RFE'}</t>
  </si>
  <si>
    <t>{'model': CoxnetSurvivalAnalysis(alpha_min_ratio=0.01, l1_ratio=0.9), 'select__nominal_pipe__k_out_features': 5, 'select__nominal_pipe__strategy': 'filter_cat', 'select__numeric_pipe__k_out_features': 4, 'select__numeric_pipe__strategy': 'filter_num'}</t>
  </si>
  <si>
    <t>{'model': CoxnetSurvivalAnalysis(alpha_min_ratio=0.01, l1_ratio=0.9), 'select__nominal_pipe__k_out_features': 5, 'select__nominal_pipe__strategy': 'filter_cat', 'select__numeric_pipe__k_out_features': 4, 'select__numeric_pipe__strategy': 'filter_mutinf'}</t>
  </si>
  <si>
    <t>{'model': CoxnetSurvivalAnalysis(alpha_min_ratio=0.01, l1_ratio=0.9), 'select__nominal_pipe__k_out_features': 5, 'select__nominal_pipe__strategy': 'filter_cat', 'select__numeric_pipe__k_out_features': 4, 'select__numeric_pipe__strategy': 'wrapper_RFE'}</t>
  </si>
  <si>
    <t>{'model': CoxnetSurvivalAnalysis(alpha_min_ratio=0.01, l1_ratio=0.9), 'select__nominal_pipe__k_out_features': 5, 'select__nominal_pipe__strategy': 'filter_cat', 'select__numeric_pipe__k_out_features': 5, 'select__numeric_pipe__strategy': 'filter_num'}</t>
  </si>
  <si>
    <t>{'model': CoxnetSurvivalAnalysis(alpha_min_ratio=0.01, l1_ratio=0.9), 'select__nominal_pipe__k_out_features': 5, 'select__nominal_pipe__strategy': 'filter_cat', 'select__numeric_pipe__k_out_features': 5, 'select__numeric_pipe__strategy': 'filter_mutinf'}</t>
  </si>
  <si>
    <t>{'model': CoxnetSurvivalAnalysis(alpha_min_ratio=0.01, l1_ratio=0.9), 'select__nominal_pipe__k_out_features': 5, 'select__nominal_pipe__strategy': 'filter_cat', 'select__numeric_pipe__k_out_features': 5, 'select__numeric_pipe__strategy': 'wrapper_RFE'}</t>
  </si>
  <si>
    <t>{'model': CoxnetSurvivalAnalysis(alpha_min_ratio=0.01, l1_ratio=0.9), 'select__nominal_pipe__k_out_features': 5, 'select__nominal_pipe__strategy': 'filter_cat', 'select__numeric_pipe__k_out_features': 6, 'select__numeric_pipe__strategy': 'filter_num'}</t>
  </si>
  <si>
    <t>{'model': CoxnetSurvivalAnalysis(alpha_min_ratio=0.01, l1_ratio=0.9), 'select__nominal_pipe__k_out_features': 5, 'select__nominal_pipe__strategy': 'filter_cat', 'select__numeric_pipe__k_out_features': 6, 'select__numeric_pipe__strategy': 'filter_mutinf'}</t>
  </si>
  <si>
    <t>{'model': CoxnetSurvivalAnalysis(alpha_min_ratio=0.01, l1_ratio=0.9), 'select__nominal_pipe__k_out_features': 5, 'select__nominal_pipe__strategy': 'filter_cat', 'select__numeric_pipe__k_out_features': 6, 'select__numeric_pipe__strategy': 'wrapper_RFE'}</t>
  </si>
  <si>
    <t>{'model': CoxnetSurvivalAnalysis(alpha_min_ratio=0.01, l1_ratio=0.9), 'select__nominal_pipe__k_out_features': 5, 'select__nominal_pipe__strategy': 'filter_mutinf', 'select__numeric_pipe__k_out_features': 1, 'select__numeric_pipe__strategy': 'wrapper_RFE'}</t>
  </si>
  <si>
    <t>{'model': CoxnetSurvivalAnalysis(alpha_min_ratio=0.01, l1_ratio=0.9), 'select__nominal_pipe__k_out_features': 5, 'select__nominal_pipe__strategy': 'filter_mutinf', 'select__numeric_pipe__k_out_features': 2, 'select__numeric_pipe__strategy': 'wrapper_RFE'}</t>
  </si>
  <si>
    <t>{'model': CoxnetSurvivalAnalysis(alpha_min_ratio=0.01, l1_ratio=0.9), 'select__nominal_pipe__k_out_features': 5, 'select__nominal_pipe__strategy': 'filter_mutinf', 'select__numeric_pipe__k_out_features': 3, 'select__numeric_pipe__strategy': 'wrapper_RFE'}</t>
  </si>
  <si>
    <t>{'model': CoxnetSurvivalAnalysis(alpha_min_ratio=0.01, l1_ratio=0.9), 'select__nominal_pipe__k_out_features': 5, 'select__nominal_pipe__strategy': 'filter_mutinf', 'select__numeric_pipe__k_out_features': 4, 'select__numeric_pipe__strategy': 'wrapper_RFE'}</t>
  </si>
  <si>
    <t>{'model': CoxnetSurvivalAnalysis(alpha_min_ratio=0.01, l1_ratio=0.9), 'select__nominal_pipe__k_out_features': 5, 'select__nominal_pipe__strategy': 'filter_mutinf', 'select__numeric_pipe__k_out_features': 5, 'select__numeric_pipe__strategy': 'wrapper_RFE'}</t>
  </si>
  <si>
    <t>{'model': CoxnetSurvivalAnalysis(alpha_min_ratio=0.01, l1_ratio=0.9), 'select__nominal_pipe__k_out_features': 5, 'select__nominal_pipe__strategy': 'filter_mutinf', 'select__numeric_pipe__k_out_features': 6, 'select__numeric_pipe__strategy': 'wrapper_RFE'}</t>
  </si>
  <si>
    <t>{'model': CoxnetSurvivalAnalysis(alpha_min_ratio=0.01, l1_ratio=0.9), 'select__nominal_pipe__k_out_features': 5, 'select__nominal_pipe__strategy': 'wrapper_RFE', 'select__numeric_pipe__k_out_features': 1, 'select__numeric_pipe__strategy': 'filter_num'}</t>
  </si>
  <si>
    <t>{'model': CoxnetSurvivalAnalysis(alpha_min_ratio=0.01, l1_ratio=0.9), 'select__nominal_pipe__k_out_features': 5, 'select__nominal_pipe__strategy': 'wrapper_RFE', 'select__numeric_pipe__k_out_features': 1, 'select__numeric_pipe__strategy': 'filter_mutinf'}</t>
  </si>
  <si>
    <t>{'model': CoxnetSurvivalAnalysis(alpha_min_ratio=0.01, l1_ratio=0.9), 'select__nominal_pipe__k_out_features': 5, 'select__nominal_pipe__strategy': 'wrapper_RFE', 'select__numeric_pipe__k_out_features': 1, 'select__numeric_pipe__strategy': 'wrapper_RFE'}</t>
  </si>
  <si>
    <t>{'model': CoxnetSurvivalAnalysis(alpha_min_ratio=0.01, l1_ratio=0.9), 'select__nominal_pipe__k_out_features': 5, 'select__nominal_pipe__strategy': 'wrapper_RFE', 'select__numeric_pipe__k_out_features': 2, 'select__numeric_pipe__strategy': 'filter_num'}</t>
  </si>
  <si>
    <t>{'model': CoxnetSurvivalAnalysis(alpha_min_ratio=0.01, l1_ratio=0.9), 'select__nominal_pipe__k_out_features': 5, 'select__nominal_pipe__strategy': 'wrapper_RFE', 'select__numeric_pipe__k_out_features': 2, 'select__numeric_pipe__strategy': 'filter_mutinf'}</t>
  </si>
  <si>
    <t>{'model': CoxnetSurvivalAnalysis(alpha_min_ratio=0.01, l1_ratio=0.9), 'select__nominal_pipe__k_out_features': 5, 'select__nominal_pipe__strategy': 'wrapper_RFE', 'select__numeric_pipe__k_out_features': 2, 'select__numeric_pipe__strategy': 'wrapper_RFE'}</t>
  </si>
  <si>
    <t>{'model': CoxnetSurvivalAnalysis(alpha_min_ratio=0.01, l1_ratio=0.9), 'select__nominal_pipe__k_out_features': 5, 'select__nominal_pipe__strategy': 'wrapper_RFE', 'select__numeric_pipe__k_out_features': 3, 'select__numeric_pipe__strategy': 'filter_num'}</t>
  </si>
  <si>
    <t>{'model': CoxnetSurvivalAnalysis(alpha_min_ratio=0.01, l1_ratio=0.9), 'select__nominal_pipe__k_out_features': 5, 'select__nominal_pipe__strategy': 'wrapper_RFE', 'select__numeric_pipe__k_out_features': 3, 'select__numeric_pipe__strategy': 'filter_mutinf'}</t>
  </si>
  <si>
    <t>{'model': CoxnetSurvivalAnalysis(alpha_min_ratio=0.01, l1_ratio=0.9), 'select__nominal_pipe__k_out_features': 5, 'select__nominal_pipe__strategy': 'wrapper_RFE', 'select__numeric_pipe__k_out_features': 3, 'select__numeric_pipe__strategy': 'wrapper_RFE'}</t>
  </si>
  <si>
    <t>{'model': CoxnetSurvivalAnalysis(alpha_min_ratio=0.01, l1_ratio=0.9), 'select__nominal_pipe__k_out_features': 5, 'select__nominal_pipe__strategy': 'wrapper_RFE', 'select__numeric_pipe__k_out_features': 4, 'select__numeric_pipe__strategy': 'filter_num'}</t>
  </si>
  <si>
    <t>{'model': CoxnetSurvivalAnalysis(alpha_min_ratio=0.01, l1_ratio=0.9), 'select__nominal_pipe__k_out_features': 5, 'select__nominal_pipe__strategy': 'wrapper_RFE', 'select__numeric_pipe__k_out_features': 4, 'select__numeric_pipe__strategy': 'filter_mutinf'}</t>
  </si>
  <si>
    <t>{'model': CoxnetSurvivalAnalysis(alpha_min_ratio=0.01, l1_ratio=0.9), 'select__nominal_pipe__k_out_features': 5, 'select__nominal_pipe__strategy': 'wrapper_RFE', 'select__numeric_pipe__k_out_features': 4, 'select__numeric_pipe__strategy': 'wrapper_RFE'}</t>
  </si>
  <si>
    <t>{'model': CoxnetSurvivalAnalysis(alpha_min_ratio=0.01, l1_ratio=0.9), 'select__nominal_pipe__k_out_features': 5, 'select__nominal_pipe__strategy': 'wrapper_RFE', 'select__numeric_pipe__k_out_features': 5, 'select__numeric_pipe__strategy': 'filter_num'}</t>
  </si>
  <si>
    <t>{'model': CoxnetSurvivalAnalysis(alpha_min_ratio=0.01, l1_ratio=0.9), 'select__nominal_pipe__k_out_features': 5, 'select__nominal_pipe__strategy': 'wrapper_RFE', 'select__numeric_pipe__k_out_features': 5, 'select__numeric_pipe__strategy': 'filter_mutinf'}</t>
  </si>
  <si>
    <t>{'model': CoxnetSurvivalAnalysis(alpha_min_ratio=0.01, l1_ratio=0.9), 'select__nominal_pipe__k_out_features': 5, 'select__nominal_pipe__strategy': 'wrapper_RFE', 'select__numeric_pipe__k_out_features': 5, 'select__numeric_pipe__strategy': 'wrapper_RFE'}</t>
  </si>
  <si>
    <t>{'model': CoxnetSurvivalAnalysis(alpha_min_ratio=0.01, l1_ratio=0.9), 'select__nominal_pipe__k_out_features': 5, 'select__nominal_pipe__strategy': 'wrapper_RFE', 'select__numeric_pipe__k_out_features': 6, 'select__numeric_pipe__strategy': 'filter_num'}</t>
  </si>
  <si>
    <t>{'model': CoxnetSurvivalAnalysis(alpha_min_ratio=0.01, l1_ratio=0.9), 'select__nominal_pipe__k_out_features': 5, 'select__nominal_pipe__strategy': 'wrapper_RFE', 'select__numeric_pipe__k_out_features': 6, 'select__numeric_pipe__strategy': 'filter_mutinf'}</t>
  </si>
  <si>
    <t>{'model': CoxnetSurvivalAnalysis(alpha_min_ratio=0.01, l1_ratio=0.9), 'select__nominal_pipe__k_out_features': 5,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</si>
  <si>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</si>
  <si>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</si>
  <si>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</si>
  <si>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</si>
  <si>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</si>
  <si>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</si>
  <si>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</si>
  <si>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</si>
  <si>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</si>
  <si>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</si>
  <si>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</si>
  <si>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</si>
  <si>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</si>
  <si>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</si>
  <si>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</si>
  <si>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</si>
  <si>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</si>
  <si>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</si>
  <si>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</si>
  <si>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</si>
  <si>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</si>
  <si>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</si>
  <si>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</si>
  <si>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</si>
  <si>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</si>
  <si>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</si>
  <si>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</si>
  <si>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</si>
  <si>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</si>
  <si>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</si>
  <si>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</si>
  <si>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</si>
  <si>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</si>
  <si>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</si>
  <si>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</si>
  <si>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</si>
  <si>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</si>
  <si>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</si>
  <si>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</si>
  <si>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</si>
  <si>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</si>
  <si>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</si>
  <si>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</si>
  <si>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</si>
  <si>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</si>
  <si>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</si>
  <si>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</si>
  <si>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</si>
  <si>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</si>
  <si>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</si>
  <si>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</si>
  <si>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</si>
  <si>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</si>
  <si>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</si>
  <si>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</si>
  <si>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</si>
  <si>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</si>
  <si>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</si>
  <si>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</si>
  <si>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</si>
  <si>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</si>
  <si>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</si>
  <si>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</si>
  <si>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</si>
  <si>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</si>
  <si>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</si>
  <si>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</si>
  <si>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</si>
  <si>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</si>
  <si>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</si>
  <si>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</si>
  <si>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</si>
  <si>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</si>
  <si>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</si>
  <si>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</si>
  <si>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</si>
  <si>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</si>
  <si>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</si>
  <si>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</si>
  <si>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</si>
  <si>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</si>
  <si>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</si>
  <si>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</si>
  <si>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</si>
  <si>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</si>
  <si>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</si>
  <si>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</si>
  <si>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</si>
  <si>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</si>
  <si>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</si>
  <si>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</si>
  <si>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</si>
  <si>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</si>
  <si>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</si>
  <si>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</si>
  <si>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</si>
  <si>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</si>
  <si>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</si>
  <si>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</si>
  <si>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</si>
  <si>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</si>
  <si>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</si>
  <si>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</si>
  <si>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</si>
  <si>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</si>
  <si>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</si>
  <si>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</si>
  <si>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</si>
  <si>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</si>
  <si>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</si>
  <si>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</si>
  <si>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</si>
  <si>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</si>
  <si>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</si>
  <si>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</si>
  <si>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</si>
  <si>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</si>
  <si>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</si>
  <si>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</si>
  <si>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</si>
  <si>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</si>
  <si>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</si>
  <si>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</si>
  <si>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</si>
  <si>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</si>
  <si>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</si>
  <si>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</si>
  <si>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</si>
  <si>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</si>
  <si>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</si>
  <si>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</si>
  <si>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</si>
  <si>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</si>
  <si>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</si>
  <si>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</si>
  <si>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</si>
  <si>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</si>
  <si>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</si>
  <si>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</si>
  <si>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</si>
  <si>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</si>
  <si>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</si>
  <si>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</si>
  <si>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</si>
  <si>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</si>
  <si>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</si>
  <si>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</si>
  <si>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</si>
  <si>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</si>
  <si>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</si>
  <si>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</si>
  <si>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</si>
  <si>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</si>
  <si>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</si>
  <si>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</si>
  <si>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</si>
  <si>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</si>
  <si>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</si>
  <si>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</si>
  <si>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</si>
  <si>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</si>
  <si>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</si>
  <si>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</si>
  <si>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</si>
  <si>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</si>
  <si>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</si>
  <si>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</si>
  <si>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</si>
  <si>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</si>
  <si>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</si>
  <si>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</si>
  <si>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</si>
  <si>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</si>
  <si>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</si>
  <si>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</si>
  <si>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</si>
  <si>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</si>
  <si>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</si>
  <si>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</si>
  <si>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</si>
  <si>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</si>
  <si>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</si>
  <si>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</si>
  <si>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</si>
  <si>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</si>
  <si>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</si>
  <si>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</si>
  <si>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</si>
  <si>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</si>
  <si>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</si>
  <si>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</si>
  <si>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</si>
  <si>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</si>
  <si>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</si>
  <si>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</si>
  <si>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</si>
  <si>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</si>
  <si>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</si>
  <si>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</si>
  <si>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</si>
  <si>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</si>
  <si>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</si>
  <si>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</si>
  <si>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</si>
  <si>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</si>
  <si>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</si>
  <si>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</si>
  <si>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</si>
  <si>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</si>
  <si>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</si>
  <si>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</si>
  <si>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</si>
  <si>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</si>
  <si>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</si>
  <si>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</si>
  <si>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</si>
  <si>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</si>
  <si>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</si>
  <si>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</si>
  <si>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</si>
  <si>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</si>
  <si>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</si>
  <si>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</si>
  <si>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</si>
  <si>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</si>
  <si>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</si>
  <si>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</si>
  <si>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'filter_cat',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</si>
  <si>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</si>
  <si>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</si>
  <si>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</si>
  <si>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</si>
  <si>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</si>
  <si>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'filter_mutinf',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</si>
  <si>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</si>
  <si>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</si>
  <si>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</si>
  <si>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</si>
  <si>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</si>
  <si>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</si>
  <si>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</si>
  <si>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</si>
  <si>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</si>
  <si>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</si>
  <si>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</si>
  <si>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</si>
  <si>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</si>
  <si>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</si>
  <si>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</si>
  <si>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</si>
  <si>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</si>
  <si>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1, 'select__nominal_pipe__strategy': 'wrapper_RFE',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</si>
  <si>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</si>
  <si>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</si>
  <si>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</si>
  <si>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</si>
  <si>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</si>
  <si>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</si>
  <si>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</si>
  <si>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</si>
  <si>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</si>
  <si>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</si>
  <si>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</si>
  <si>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</si>
  <si>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</si>
  <si>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</si>
  <si>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</si>
  <si>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</si>
  <si>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</si>
  <si>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'filter_cat',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</si>
  <si>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</si>
  <si>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</si>
  <si>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</si>
  <si>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</si>
  <si>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</si>
  <si>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'filter_mutinf',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</si>
  <si>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</si>
  <si>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</si>
  <si>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</si>
  <si>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</si>
  <si>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</si>
  <si>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</si>
  <si>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</si>
  <si>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</si>
  <si>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</si>
  <si>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</si>
  <si>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</si>
  <si>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</si>
  <si>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</si>
  <si>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</si>
  <si>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</si>
  <si>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</si>
  <si>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</si>
  <si>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2, 'select__nominal_pipe__strategy': 'wrapper_RFE',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</si>
  <si>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</si>
  <si>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</si>
  <si>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</si>
  <si>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</si>
  <si>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</si>
  <si>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</si>
  <si>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</si>
  <si>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</si>
  <si>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</si>
  <si>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</si>
  <si>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</si>
  <si>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</si>
  <si>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</si>
  <si>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</si>
  <si>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</si>
  <si>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</si>
  <si>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</si>
  <si>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'filter_cat',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</si>
  <si>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</si>
  <si>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</si>
  <si>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</si>
  <si>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</si>
  <si>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</si>
  <si>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'filter_mutinf',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</si>
  <si>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</si>
  <si>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</si>
  <si>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</si>
  <si>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</si>
  <si>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</si>
  <si>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</si>
  <si>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</si>
  <si>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</si>
  <si>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</si>
  <si>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</si>
  <si>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</si>
  <si>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</si>
  <si>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</si>
  <si>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</si>
  <si>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</si>
  <si>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</si>
  <si>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</si>
  <si>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3, 'select__nominal_pipe__strategy': 'wrapper_RFE',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</si>
  <si>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</si>
  <si>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</si>
  <si>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</si>
  <si>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</si>
  <si>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</si>
  <si>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</si>
  <si>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</si>
  <si>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</si>
  <si>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</si>
  <si>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</si>
  <si>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</si>
  <si>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</si>
  <si>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</si>
  <si>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</si>
  <si>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</si>
  <si>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</si>
  <si>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</si>
  <si>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'filter_cat',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</si>
  <si>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</si>
  <si>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</si>
  <si>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</si>
  <si>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</si>
  <si>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</si>
  <si>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'filter_mutinf',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</si>
  <si>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</si>
  <si>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</si>
  <si>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</si>
  <si>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</si>
  <si>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</si>
  <si>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</si>
  <si>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</si>
  <si>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</si>
  <si>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</si>
  <si>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</si>
  <si>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</si>
  <si>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</si>
  <si>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</si>
  <si>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</si>
  <si>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</si>
  <si>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</si>
  <si>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</si>
  <si>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4, 'select__nominal_pipe__strategy': 'wrapper_RFE',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</si>
  <si>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</si>
  <si>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</si>
  <si>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</si>
  <si>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</si>
  <si>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</si>
  <si>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</si>
  <si>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</si>
  <si>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</si>
  <si>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</si>
  <si>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</si>
  <si>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</si>
  <si>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</si>
  <si>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</si>
  <si>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</si>
  <si>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</si>
  <si>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</si>
  <si>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</si>
  <si>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'filter_cat',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</si>
  <si>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</si>
  <si>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</si>
  <si>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</si>
  <si>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</si>
  <si>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</si>
  <si>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'filter_mutinf', 'select__numeric_pipe__k_out_features': 6,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</si>
  <si>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1,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</si>
  <si>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1,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</si>
  <si>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1,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</si>
  <si>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2,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</si>
  <si>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2,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</si>
  <si>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2,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</si>
  <si>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3,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</si>
  <si>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3,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</si>
  <si>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3,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</si>
  <si>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4,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</si>
  <si>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4,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</si>
  <si>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4,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</si>
  <si>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5,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</si>
  <si>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5,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</si>
  <si>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5, 'select__numeric_pipe__strategy': 'wrapper_RFE'}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</si>
  <si>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6, 'select__numeric_pipe__strategy': 'filter_num'}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</si>
  <si>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6, 'select__numeric_pipe__strategy': 'filter_mutinf'}</t>
  </si>
  <si>
    <t>{'model': GradientBoostingSurvivalAnalysis(learning_rate=1.0, max_depth=1,
                                 n_estimators=20, random_state=42), 'select__nominal_pipe__k_out_features': 5,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</si>
  <si>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</si>
  <si>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</si>
  <si>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</si>
  <si>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</si>
  <si>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</si>
  <si>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</si>
  <si>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</si>
  <si>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</si>
  <si>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</si>
  <si>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</si>
  <si>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</si>
  <si>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</si>
  <si>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</si>
  <si>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</si>
  <si>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</si>
  <si>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</si>
  <si>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</si>
  <si>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</si>
  <si>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</si>
  <si>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</si>
  <si>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</si>
  <si>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</si>
  <si>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</si>
  <si>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</si>
  <si>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</si>
  <si>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</si>
  <si>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</si>
  <si>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</si>
  <si>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</si>
  <si>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</si>
  <si>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</si>
  <si>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</si>
  <si>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</si>
  <si>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</si>
  <si>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</si>
  <si>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</si>
  <si>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</si>
  <si>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</si>
  <si>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</si>
  <si>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</si>
  <si>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</si>
  <si>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1,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</si>
  <si>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</si>
  <si>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</si>
  <si>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</si>
  <si>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</si>
  <si>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</si>
  <si>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</si>
  <si>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</si>
  <si>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</si>
  <si>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</si>
  <si>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</si>
  <si>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</si>
  <si>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</si>
  <si>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</si>
  <si>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</si>
  <si>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</si>
  <si>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</si>
  <si>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</si>
  <si>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</si>
  <si>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</si>
  <si>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</si>
  <si>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</si>
  <si>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</si>
  <si>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</si>
  <si>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</si>
  <si>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</si>
  <si>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</si>
  <si>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</si>
  <si>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</si>
  <si>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</si>
  <si>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</si>
  <si>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</si>
  <si>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</si>
  <si>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</si>
  <si>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</si>
  <si>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</si>
  <si>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</si>
  <si>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</si>
  <si>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</si>
  <si>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</si>
  <si>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</si>
  <si>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</si>
  <si>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2,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</si>
  <si>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</si>
  <si>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</si>
  <si>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</si>
  <si>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</si>
  <si>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</si>
  <si>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</si>
  <si>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</si>
  <si>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</si>
  <si>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</si>
  <si>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</si>
  <si>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</si>
  <si>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</si>
  <si>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</si>
  <si>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</si>
  <si>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</si>
  <si>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</si>
  <si>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</si>
  <si>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</si>
  <si>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</si>
  <si>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</si>
  <si>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</si>
  <si>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</si>
  <si>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</si>
  <si>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</si>
  <si>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</si>
  <si>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</si>
  <si>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</si>
  <si>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</si>
  <si>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</si>
  <si>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</si>
  <si>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</si>
  <si>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</si>
  <si>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</si>
  <si>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</si>
  <si>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</si>
  <si>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</si>
  <si>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</si>
  <si>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</si>
  <si>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</si>
  <si>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</si>
  <si>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</si>
  <si>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3,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</si>
  <si>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</si>
  <si>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</si>
  <si>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</si>
  <si>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</si>
  <si>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</si>
  <si>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</si>
  <si>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</si>
  <si>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</si>
  <si>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</si>
  <si>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</si>
  <si>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</si>
  <si>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</si>
  <si>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</si>
  <si>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</si>
  <si>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</si>
  <si>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</si>
  <si>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</si>
  <si>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</si>
  <si>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</si>
  <si>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</si>
  <si>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</si>
  <si>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</si>
  <si>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</si>
  <si>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</si>
  <si>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</si>
  <si>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</si>
  <si>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</si>
  <si>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</si>
  <si>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</si>
  <si>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</si>
  <si>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</si>
  <si>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</si>
  <si>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</si>
  <si>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</si>
  <si>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</si>
  <si>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</si>
  <si>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</si>
  <si>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</si>
  <si>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</si>
  <si>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</si>
  <si>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</si>
  <si>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4,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</si>
  <si>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</si>
  <si>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</si>
  <si>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</si>
  <si>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</si>
  <si>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</si>
  <si>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</si>
  <si>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</si>
  <si>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</si>
  <si>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</si>
  <si>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</si>
  <si>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</si>
  <si>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</si>
  <si>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</si>
  <si>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</si>
  <si>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</si>
  <si>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</si>
  <si>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</si>
  <si>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</si>
  <si>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</si>
  <si>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</si>
  <si>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</si>
  <si>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</si>
  <si>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</si>
  <si>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</si>
  <si>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</si>
  <si>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</si>
  <si>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</si>
  <si>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</si>
  <si>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</si>
  <si>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</si>
  <si>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</si>
  <si>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</si>
  <si>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</si>
  <si>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</si>
  <si>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</si>
  <si>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</si>
  <si>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</si>
  <si>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</si>
  <si>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</si>
  <si>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</si>
  <si>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</si>
  <si>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n_estimators=40, random_state=42), 'select__nominal_pipe__k_out_features': 5,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</si>
  <si>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</si>
  <si>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</si>
  <si>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</si>
  <si>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</si>
  <si>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</si>
  <si>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</si>
  <si>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</si>
  <si>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</si>
  <si>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</si>
  <si>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</si>
  <si>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</si>
  <si>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</si>
  <si>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</si>
  <si>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</si>
  <si>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</si>
  <si>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</si>
  <si>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</si>
  <si>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</si>
  <si>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</si>
  <si>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</si>
  <si>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</si>
  <si>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</si>
  <si>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</si>
  <si>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</si>
  <si>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</si>
  <si>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</si>
  <si>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</si>
  <si>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</si>
  <si>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</si>
  <si>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</si>
  <si>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</si>
  <si>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</si>
  <si>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</si>
  <si>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</si>
  <si>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</si>
  <si>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</si>
  <si>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</si>
  <si>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</si>
  <si>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</si>
  <si>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</si>
  <si>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</si>
  <si>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</si>
  <si>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</si>
  <si>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</si>
  <si>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</si>
  <si>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</si>
  <si>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</si>
  <si>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</si>
  <si>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</si>
  <si>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</si>
  <si>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</si>
  <si>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</si>
  <si>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</si>
  <si>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</si>
  <si>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</si>
  <si>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</si>
  <si>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</si>
  <si>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</si>
  <si>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</si>
  <si>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</si>
  <si>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</si>
  <si>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</si>
  <si>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</si>
  <si>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</si>
  <si>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</si>
  <si>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</si>
  <si>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</si>
  <si>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</si>
  <si>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</si>
  <si>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</si>
  <si>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</si>
  <si>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</si>
  <si>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</si>
  <si>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</si>
  <si>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</si>
  <si>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</si>
  <si>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</si>
  <si>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</si>
  <si>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</si>
  <si>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</si>
  <si>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</si>
  <si>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</si>
  <si>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</si>
  <si>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</si>
  <si>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</si>
  <si>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</si>
  <si>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</si>
  <si>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</si>
  <si>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</si>
  <si>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</si>
  <si>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</si>
  <si>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</si>
  <si>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</si>
  <si>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</si>
  <si>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</si>
  <si>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</si>
  <si>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</si>
  <si>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</si>
  <si>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</si>
  <si>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</si>
  <si>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</si>
  <si>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</si>
  <si>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</si>
  <si>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</si>
  <si>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</si>
  <si>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</si>
  <si>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</si>
  <si>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</si>
  <si>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</si>
  <si>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</si>
  <si>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</si>
  <si>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</si>
  <si>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</si>
  <si>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</si>
  <si>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</si>
  <si>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</si>
  <si>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</si>
  <si>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</si>
  <si>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</si>
  <si>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</si>
  <si>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</si>
  <si>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</si>
  <si>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</si>
  <si>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</si>
  <si>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</si>
  <si>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</si>
  <si>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</si>
  <si>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</si>
  <si>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</si>
  <si>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</si>
  <si>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</si>
  <si>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</si>
  <si>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</si>
  <si>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</si>
  <si>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</si>
  <si>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</si>
  <si>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</si>
  <si>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</si>
  <si>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</si>
  <si>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</si>
  <si>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</si>
  <si>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</si>
  <si>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</si>
  <si>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</si>
  <si>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</si>
  <si>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</si>
  <si>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</si>
  <si>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</si>
  <si>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</si>
  <si>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</si>
  <si>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</si>
  <si>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</si>
  <si>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</si>
  <si>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</si>
  <si>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</si>
  <si>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</si>
  <si>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</si>
  <si>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</si>
  <si>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</si>
  <si>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</si>
  <si>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</si>
  <si>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</si>
  <si>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</si>
  <si>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</si>
  <si>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</si>
  <si>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</si>
  <si>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</si>
  <si>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</si>
  <si>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</si>
  <si>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</si>
  <si>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</si>
  <si>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</si>
  <si>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</si>
  <si>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</si>
  <si>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</si>
  <si>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</si>
  <si>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</si>
  <si>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</si>
  <si>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</si>
  <si>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</si>
  <si>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</si>
  <si>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</si>
  <si>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</si>
  <si>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</si>
  <si>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</si>
  <si>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</si>
  <si>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</si>
  <si>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</si>
  <si>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</si>
  <si>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</si>
  <si>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</si>
  <si>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</si>
  <si>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</si>
  <si>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</si>
  <si>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</si>
  <si>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</si>
  <si>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</si>
  <si>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</si>
  <si>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</si>
  <si>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</si>
  <si>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</si>
  <si>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</si>
  <si>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</si>
  <si>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</si>
  <si>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</si>
  <si>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</si>
  <si>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</si>
  <si>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</si>
  <si>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</si>
  <si>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6, 'select__numeric_pipe__strategy': 'wrapper_RFE'}</t>
  </si>
  <si>
    <t>{'model': FastSurvivalSVM(max_iter=1000, random_state=42, tol=1e-05), 'select__nominal_pipe__k_out_features': 1, 'select__nominal_pipe__strategy': 'filter_cat', 'select__numeric_pipe__k_out_features': 1, 'select__numeric_pipe__strategy': 'filter_num'}</t>
  </si>
  <si>
    <t>{'model': FastSurvivalSVM(max_iter=1000, random_state=42, tol=1e-05), 'select__nominal_pipe__k_out_features': 1,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</si>
  <si>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1, 'select__numeric_pipe__strategy': 'wrapper_RFE'}</t>
  </si>
  <si>
    <t>{'model': FastSurvivalSVM(max_iter=1000, random_state=42, tol=1e-05), 'select__nominal_pipe__k_out_features': 1, 'select__nominal_pipe__strategy': 'filter_cat', 'select__numeric_pipe__k_out_features': 2, 'select__numeric_pipe__strategy': 'filter_num'}</t>
  </si>
  <si>
    <t>{'model': FastSurvivalSVM(max_iter=1000, random_state=42, tol=1e-05), 'select__nominal_pipe__k_out_features': 1,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</si>
  <si>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2, 'select__numeric_pipe__strategy': 'wrapper_RFE'}</t>
  </si>
  <si>
    <t>{'model': FastSurvivalSVM(max_iter=1000, random_state=42, tol=1e-05), 'select__nominal_pipe__k_out_features': 1, 'select__nominal_pipe__strategy': 'filter_cat', 'select__numeric_pipe__k_out_features': 3, 'select__numeric_pipe__strategy': 'filter_num'}</t>
  </si>
  <si>
    <t>{'model': FastSurvivalSVM(max_iter=1000, random_state=42, tol=1e-05), 'select__nominal_pipe__k_out_features': 1,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</si>
  <si>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3, 'select__numeric_pipe__strategy': 'wrapper_RFE'}</t>
  </si>
  <si>
    <t>{'model': FastSurvivalSVM(max_iter=1000, random_state=42, tol=1e-05), 'select__nominal_pipe__k_out_features': 1, 'select__nominal_pipe__strategy': 'filter_cat', 'select__numeric_pipe__k_out_features': 4, 'select__numeric_pipe__strategy': 'filter_num'}</t>
  </si>
  <si>
    <t>{'model': FastSurvivalSVM(max_iter=1000, random_state=42, tol=1e-05), 'select__nominal_pipe__k_out_features': 1,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</si>
  <si>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4, 'select__numeric_pipe__strategy': 'wrapper_RFE'}</t>
  </si>
  <si>
    <t>{'model': FastSurvivalSVM(max_iter=1000, random_state=42, tol=1e-05), 'select__nominal_pipe__k_out_features': 1, 'select__nominal_pipe__strategy': 'filter_cat', 'select__numeric_pipe__k_out_features': 5, 'select__numeric_pipe__strategy': 'filter_num'}</t>
  </si>
  <si>
    <t>{'model': FastSurvivalSVM(max_iter=1000, random_state=42, tol=1e-05), 'select__nominal_pipe__k_out_features': 1,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</si>
  <si>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5, 'select__numeric_pipe__strategy': 'wrapper_RFE'}</t>
  </si>
  <si>
    <t>{'model': FastSurvivalSVM(max_iter=1000, random_state=42, tol=1e-05), 'select__nominal_pipe__k_out_features': 1, 'select__nominal_pipe__strategy': 'filter_cat', 'select__numeric_pipe__k_out_features': 6, 'select__numeric_pipe__strategy': 'filter_num'}</t>
  </si>
  <si>
    <t>{'model': FastSurvivalSVM(max_iter=1000, random_state=42, tol=1e-05), 'select__nominal_pipe__k_out_features': 1,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</si>
  <si>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6,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</si>
  <si>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</si>
  <si>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</si>
  <si>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</si>
  <si>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</si>
  <si>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</si>
  <si>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</si>
  <si>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1, 'select__nominal_pipe__strategy': 'wrapper_RFE', 'select__numeric_pipe__k_out_features': 1, 'select__numeric_pipe__strategy': 'filter_num'}</t>
  </si>
  <si>
    <t>{'model': FastSurvivalSVM(max_iter=1000, random_state=42, tol=1e-05), 'select__nominal_pipe__k_out_features': 1,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</si>
  <si>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1, 'select__numeric_pipe__strategy': 'wrapper_RFE'}</t>
  </si>
  <si>
    <t>{'model': FastSurvivalSVM(max_iter=1000, random_state=42, tol=1e-05), 'select__nominal_pipe__k_out_features': 1, 'select__nominal_pipe__strategy': 'wrapper_RFE', 'select__numeric_pipe__k_out_features': 2, 'select__numeric_pipe__strategy': 'filter_num'}</t>
  </si>
  <si>
    <t>{'model': FastSurvivalSVM(max_iter=1000, random_state=42, tol=1e-05), 'select__nominal_pipe__k_out_features': 1,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</si>
  <si>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2, 'select__numeric_pipe__strategy': 'wrapper_RFE'}</t>
  </si>
  <si>
    <t>{'model': FastSurvivalSVM(max_iter=1000, random_state=42, tol=1e-05), 'select__nominal_pipe__k_out_features': 1, 'select__nominal_pipe__strategy': 'wrapper_RFE', 'select__numeric_pipe__k_out_features': 3, 'select__numeric_pipe__strategy': 'filter_num'}</t>
  </si>
  <si>
    <t>{'model': FastSurvivalSVM(max_iter=1000, random_state=42, tol=1e-05), 'select__nominal_pipe__k_out_features': 1,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</si>
  <si>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3, 'select__numeric_pipe__strategy': 'wrapper_RFE'}</t>
  </si>
  <si>
    <t>{'model': FastSurvivalSVM(max_iter=1000, random_state=42, tol=1e-05), 'select__nominal_pipe__k_out_features': 1, 'select__nominal_pipe__strategy': 'wrapper_RFE', 'select__numeric_pipe__k_out_features': 4, 'select__numeric_pipe__strategy': 'filter_num'}</t>
  </si>
  <si>
    <t>{'model': FastSurvivalSVM(max_iter=1000, random_state=42, tol=1e-05), 'select__nominal_pipe__k_out_features': 1,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</si>
  <si>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4, 'select__numeric_pipe__strategy': 'wrapper_RFE'}</t>
  </si>
  <si>
    <t>{'model': FastSurvivalSVM(max_iter=1000, random_state=42, tol=1e-05), 'select__nominal_pipe__k_out_features': 1, 'select__nominal_pipe__strategy': 'wrapper_RFE', 'select__numeric_pipe__k_out_features': 5, 'select__numeric_pipe__strategy': 'filter_num'}</t>
  </si>
  <si>
    <t>{'model': FastSurvivalSVM(max_iter=1000, random_state=42, tol=1e-05), 'select__nominal_pipe__k_out_features': 1,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</si>
  <si>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5, 'select__numeric_pipe__strategy': 'wrapper_RFE'}</t>
  </si>
  <si>
    <t>{'model': FastSurvivalSVM(max_iter=1000, random_state=42, tol=1e-05), 'select__nominal_pipe__k_out_features': 1, 'select__nominal_pipe__strategy': 'wrapper_RFE', 'select__numeric_pipe__k_out_features': 6, 'select__numeric_pipe__strategy': 'filter_num'}</t>
  </si>
  <si>
    <t>{'model': FastSurvivalSVM(max_iter=1000, random_state=42, tol=1e-05), 'select__nominal_pipe__k_out_features': 1,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</si>
  <si>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6, 'select__numeric_pipe__strategy': 'wrapper_RFE'}</t>
  </si>
  <si>
    <t>{'model': FastSurvivalSVM(max_iter=1000, random_state=42, tol=1e-05), 'select__nominal_pipe__k_out_features': 2, 'select__nominal_pipe__strategy': 'filter_cat', 'select__numeric_pipe__k_out_features': 1, 'select__numeric_pipe__strategy': 'filter_num'}</t>
  </si>
  <si>
    <t>{'model': FastSurvivalSVM(max_iter=1000, random_state=42, tol=1e-05), 'select__nominal_pipe__k_out_features': 2,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</si>
  <si>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1, 'select__numeric_pipe__strategy': 'wrapper_RFE'}</t>
  </si>
  <si>
    <t>{'model': FastSurvivalSVM(max_iter=1000, random_state=42, tol=1e-05), 'select__nominal_pipe__k_out_features': 2, 'select__nominal_pipe__strategy': 'filter_cat', 'select__numeric_pipe__k_out_features': 2, 'select__numeric_pipe__strategy': 'filter_num'}</t>
  </si>
  <si>
    <t>{'model': FastSurvivalSVM(max_iter=1000, random_state=42, tol=1e-05), 'select__nominal_pipe__k_out_features': 2,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</si>
  <si>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2, 'select__numeric_pipe__strategy': 'wrapper_RFE'}</t>
  </si>
  <si>
    <t>{'model': FastSurvivalSVM(max_iter=1000, random_state=42, tol=1e-05), 'select__nominal_pipe__k_out_features': 2, 'select__nominal_pipe__strategy': 'filter_cat', 'select__numeric_pipe__k_out_features': 3, 'select__numeric_pipe__strategy': 'filter_num'}</t>
  </si>
  <si>
    <t>{'model': FastSurvivalSVM(max_iter=1000, random_state=42, tol=1e-05), 'select__nominal_pipe__k_out_features': 2,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</si>
  <si>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3, 'select__numeric_pipe__strategy': 'wrapper_RFE'}</t>
  </si>
  <si>
    <t>{'model': FastSurvivalSVM(max_iter=1000, random_state=42, tol=1e-05), 'select__nominal_pipe__k_out_features': 2, 'select__nominal_pipe__strategy': 'filter_cat', 'select__numeric_pipe__k_out_features': 4, 'select__numeric_pipe__strategy': 'filter_num'}</t>
  </si>
  <si>
    <t>{'model': FastSurvivalSVM(max_iter=1000, random_state=42, tol=1e-05), 'select__nominal_pipe__k_out_features': 2,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</si>
  <si>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4, 'select__numeric_pipe__strategy': 'wrapper_RFE'}</t>
  </si>
  <si>
    <t>{'model': FastSurvivalSVM(max_iter=1000, random_state=42, tol=1e-05), 'select__nominal_pipe__k_out_features': 2, 'select__nominal_pipe__strategy': 'filter_cat', 'select__numeric_pipe__k_out_features': 5, 'select__numeric_pipe__strategy': 'filter_num'}</t>
  </si>
  <si>
    <t>{'model': FastSurvivalSVM(max_iter=1000, random_state=42, tol=1e-05), 'select__nominal_pipe__k_out_features': 2,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</si>
  <si>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5, 'select__numeric_pipe__strategy': 'wrapper_RFE'}</t>
  </si>
  <si>
    <t>{'model': FastSurvivalSVM(max_iter=1000, random_state=42, tol=1e-05), 'select__nominal_pipe__k_out_features': 2, 'select__nominal_pipe__strategy': 'filter_cat', 'select__numeric_pipe__k_out_features': 6, 'select__numeric_pipe__strategy': 'filter_num'}</t>
  </si>
  <si>
    <t>{'model': FastSurvivalSVM(max_iter=1000, random_state=42, tol=1e-05), 'select__nominal_pipe__k_out_features': 2,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</si>
  <si>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6,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</si>
  <si>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</si>
  <si>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</si>
  <si>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</si>
  <si>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</si>
  <si>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</si>
  <si>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</si>
  <si>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2, 'select__nominal_pipe__strategy': 'wrapper_RFE', 'select__numeric_pipe__k_out_features': 1, 'select__numeric_pipe__strategy': 'filter_num'}</t>
  </si>
  <si>
    <t>{'model': FastSurvivalSVM(max_iter=1000, random_state=42, tol=1e-05), 'select__nominal_pipe__k_out_features': 2,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</si>
  <si>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1, 'select__numeric_pipe__strategy': 'wrapper_RFE'}</t>
  </si>
  <si>
    <t>{'model': FastSurvivalSVM(max_iter=1000, random_state=42, tol=1e-05), 'select__nominal_pipe__k_out_features': 2, 'select__nominal_pipe__strategy': 'wrapper_RFE', 'select__numeric_pipe__k_out_features': 2, 'select__numeric_pipe__strategy': 'filter_num'}</t>
  </si>
  <si>
    <t>{'model': FastSurvivalSVM(max_iter=1000, random_state=42, tol=1e-05), 'select__nominal_pipe__k_out_features': 2,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</si>
  <si>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2, 'select__numeric_pipe__strategy': 'wrapper_RFE'}</t>
  </si>
  <si>
    <t>{'model': FastSurvivalSVM(max_iter=1000, random_state=42, tol=1e-05), 'select__nominal_pipe__k_out_features': 2, 'select__nominal_pipe__strategy': 'wrapper_RFE', 'select__numeric_pipe__k_out_features': 3, 'select__numeric_pipe__strategy': 'filter_num'}</t>
  </si>
  <si>
    <t>{'model': FastSurvivalSVM(max_iter=1000, random_state=42, tol=1e-05), 'select__nominal_pipe__k_out_features': 2,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</si>
  <si>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3, 'select__numeric_pipe__strategy': 'wrapper_RFE'}</t>
  </si>
  <si>
    <t>{'model': FastSurvivalSVM(max_iter=1000, random_state=42, tol=1e-05), 'select__nominal_pipe__k_out_features': 2, 'select__nominal_pipe__strategy': 'wrapper_RFE', 'select__numeric_pipe__k_out_features': 4, 'select__numeric_pipe__strategy': 'filter_num'}</t>
  </si>
  <si>
    <t>{'model': FastSurvivalSVM(max_iter=1000, random_state=42, tol=1e-05), 'select__nominal_pipe__k_out_features': 2,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</si>
  <si>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4, 'select__numeric_pipe__strategy': 'wrapper_RFE'}</t>
  </si>
  <si>
    <t>{'model': FastSurvivalSVM(max_iter=1000, random_state=42, tol=1e-05), 'select__nominal_pipe__k_out_features': 2, 'select__nominal_pipe__strategy': 'wrapper_RFE', 'select__numeric_pipe__k_out_features': 5, 'select__numeric_pipe__strategy': 'filter_num'}</t>
  </si>
  <si>
    <t>{'model': FastSurvivalSVM(max_iter=1000, random_state=42, tol=1e-05), 'select__nominal_pipe__k_out_features': 2,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</si>
  <si>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5, 'select__numeric_pipe__strategy': 'wrapper_RFE'}</t>
  </si>
  <si>
    <t>{'model': FastSurvivalSVM(max_iter=1000, random_state=42, tol=1e-05), 'select__nominal_pipe__k_out_features': 2, 'select__nominal_pipe__strategy': 'wrapper_RFE', 'select__numeric_pipe__k_out_features': 6, 'select__numeric_pipe__strategy': 'filter_num'}</t>
  </si>
  <si>
    <t>{'model': FastSurvivalSVM(max_iter=1000, random_state=42, tol=1e-05), 'select__nominal_pipe__k_out_features': 2,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</si>
  <si>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6, 'select__numeric_pipe__strategy': 'wrapper_RFE'}</t>
  </si>
  <si>
    <t>{'model': FastSurvivalSVM(max_iter=1000, random_state=42, tol=1e-05), 'select__nominal_pipe__k_out_features': 3, 'select__nominal_pipe__strategy': 'filter_cat', 'select__numeric_pipe__k_out_features': 1, 'select__numeric_pipe__strategy': 'filter_num'}</t>
  </si>
  <si>
    <t>{'model': FastSurvivalSVM(max_iter=1000, random_state=42, tol=1e-05), 'select__nominal_pipe__k_out_features': 3,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</si>
  <si>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1, 'select__numeric_pipe__strategy': 'wrapper_RFE'}</t>
  </si>
  <si>
    <t>{'model': FastSurvivalSVM(max_iter=1000, random_state=42, tol=1e-05), 'select__nominal_pipe__k_out_features': 3, 'select__nominal_pipe__strategy': 'filter_cat', 'select__numeric_pipe__k_out_features': 2, 'select__numeric_pipe__strategy': 'filter_num'}</t>
  </si>
  <si>
    <t>{'model': FastSurvivalSVM(max_iter=1000, random_state=42, tol=1e-05), 'select__nominal_pipe__k_out_features': 3,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</si>
  <si>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2, 'select__numeric_pipe__strategy': 'wrapper_RFE'}</t>
  </si>
  <si>
    <t>{'model': FastSurvivalSVM(max_iter=1000, random_state=42, tol=1e-05), 'select__nominal_pipe__k_out_features': 3, 'select__nominal_pipe__strategy': 'filter_cat', 'select__numeric_pipe__k_out_features': 3, 'select__numeric_pipe__strategy': 'filter_num'}</t>
  </si>
  <si>
    <t>{'model': FastSurvivalSVM(max_iter=1000, random_state=42, tol=1e-05), 'select__nominal_pipe__k_out_features': 3,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</si>
  <si>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3, 'select__numeric_pipe__strategy': 'wrapper_RFE'}</t>
  </si>
  <si>
    <t>{'model': FastSurvivalSVM(max_iter=1000, random_state=42, tol=1e-05), 'select__nominal_pipe__k_out_features': 3, 'select__nominal_pipe__strategy': 'filter_cat', 'select__numeric_pipe__k_out_features': 4, 'select__numeric_pipe__strategy': 'filter_num'}</t>
  </si>
  <si>
    <t>{'model': FastSurvivalSVM(max_iter=1000, random_state=42, tol=1e-05), 'select__nominal_pipe__k_out_features': 3,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</si>
  <si>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4, 'select__numeric_pipe__strategy': 'wrapper_RFE'}</t>
  </si>
  <si>
    <t>{'model': FastSurvivalSVM(max_iter=1000, random_state=42, tol=1e-05), 'select__nominal_pipe__k_out_features': 3, 'select__nominal_pipe__strategy': 'filter_cat', 'select__numeric_pipe__k_out_features': 5, 'select__numeric_pipe__strategy': 'filter_num'}</t>
  </si>
  <si>
    <t>{'model': FastSurvivalSVM(max_iter=1000, random_state=42, tol=1e-05), 'select__nominal_pipe__k_out_features': 3,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</si>
  <si>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5, 'select__numeric_pipe__strategy': 'wrapper_RFE'}</t>
  </si>
  <si>
    <t>{'model': FastSurvivalSVM(max_iter=1000, random_state=42, tol=1e-05), 'select__nominal_pipe__k_out_features': 3, 'select__nominal_pipe__strategy': 'filter_cat', 'select__numeric_pipe__k_out_features': 6, 'select__numeric_pipe__strategy': 'filter_num'}</t>
  </si>
  <si>
    <t>{'model': FastSurvivalSVM(max_iter=1000, random_state=42, tol=1e-05), 'select__nominal_pipe__k_out_features': 3,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</si>
  <si>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6,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</si>
  <si>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</si>
  <si>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</si>
  <si>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</si>
  <si>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</si>
  <si>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</si>
  <si>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</si>
  <si>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3, 'select__nominal_pipe__strategy': 'wrapper_RFE', 'select__numeric_pipe__k_out_features': 1, 'select__numeric_pipe__strategy': 'filter_num'}</t>
  </si>
  <si>
    <t>{'model': FastSurvivalSVM(max_iter=1000, random_state=42, tol=1e-05), 'select__nominal_pipe__k_out_features': 3,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</si>
  <si>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1, 'select__numeric_pipe__strategy': 'wrapper_RFE'}</t>
  </si>
  <si>
    <t>{'model': FastSurvivalSVM(max_iter=1000, random_state=42, tol=1e-05), 'select__nominal_pipe__k_out_features': 3, 'select__nominal_pipe__strategy': 'wrapper_RFE', 'select__numeric_pipe__k_out_features': 2, 'select__numeric_pipe__strategy': 'filter_num'}</t>
  </si>
  <si>
    <t>{'model': FastSurvivalSVM(max_iter=1000, random_state=42, tol=1e-05), 'select__nominal_pipe__k_out_features': 3,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</si>
  <si>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2, 'select__numeric_pipe__strategy': 'wrapper_RFE'}</t>
  </si>
  <si>
    <t>{'model': FastSurvivalSVM(max_iter=1000, random_state=42, tol=1e-05), 'select__nominal_pipe__k_out_features': 3, 'select__nominal_pipe__strategy': 'wrapper_RFE', 'select__numeric_pipe__k_out_features': 3, 'select__numeric_pipe__strategy': 'filter_num'}</t>
  </si>
  <si>
    <t>{'model': FastSurvivalSVM(max_iter=1000, random_state=42, tol=1e-05), 'select__nominal_pipe__k_out_features': 3,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</si>
  <si>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3, 'select__numeric_pipe__strategy': 'wrapper_RFE'}</t>
  </si>
  <si>
    <t>{'model': FastSurvivalSVM(max_iter=1000, random_state=42, tol=1e-05), 'select__nominal_pipe__k_out_features': 3, 'select__nominal_pipe__strategy': 'wrapper_RFE', 'select__numeric_pipe__k_out_features': 4, 'select__numeric_pipe__strategy': 'filter_num'}</t>
  </si>
  <si>
    <t>{'model': FastSurvivalSVM(max_iter=1000, random_state=42, tol=1e-05), 'select__nominal_pipe__k_out_features': 3,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</si>
  <si>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4, 'select__numeric_pipe__strategy': 'wrapper_RFE'}</t>
  </si>
  <si>
    <t>{'model': FastSurvivalSVM(max_iter=1000, random_state=42, tol=1e-05), 'select__nominal_pipe__k_out_features': 3, 'select__nominal_pipe__strategy': 'wrapper_RFE', 'select__numeric_pipe__k_out_features': 5, 'select__numeric_pipe__strategy': 'filter_num'}</t>
  </si>
  <si>
    <t>{'model': FastSurvivalSVM(max_iter=1000, random_state=42, tol=1e-05), 'select__nominal_pipe__k_out_features': 3,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</si>
  <si>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5, 'select__numeric_pipe__strategy': 'wrapper_RFE'}</t>
  </si>
  <si>
    <t>{'model': FastSurvivalSVM(max_iter=1000, random_state=42, tol=1e-05), 'select__nominal_pipe__k_out_features': 3, 'select__nominal_pipe__strategy': 'wrapper_RFE', 'select__numeric_pipe__k_out_features': 6, 'select__numeric_pipe__strategy': 'filter_num'}</t>
  </si>
  <si>
    <t>{'model': FastSurvivalSVM(max_iter=1000, random_state=42, tol=1e-05), 'select__nominal_pipe__k_out_features': 3,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</si>
  <si>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6, 'select__numeric_pipe__strategy': 'wrapper_RFE'}</t>
  </si>
  <si>
    <t>{'model': FastSurvivalSVM(max_iter=1000, random_state=42, tol=1e-05), 'select__nominal_pipe__k_out_features': 4, 'select__nominal_pipe__strategy': 'filter_cat', 'select__numeric_pipe__k_out_features': 1, 'select__numeric_pipe__strategy': 'filter_num'}</t>
  </si>
  <si>
    <t>{'model': FastSurvivalSVM(max_iter=1000, random_state=42, tol=1e-05), 'select__nominal_pipe__k_out_features': 4,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</si>
  <si>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1, 'select__numeric_pipe__strategy': 'wrapper_RFE'}</t>
  </si>
  <si>
    <t>{'model': FastSurvivalSVM(max_iter=1000, random_state=42, tol=1e-05), 'select__nominal_pipe__k_out_features': 4, 'select__nominal_pipe__strategy': 'filter_cat', 'select__numeric_pipe__k_out_features': 2, 'select__numeric_pipe__strategy': 'filter_num'}</t>
  </si>
  <si>
    <t>{'model': FastSurvivalSVM(max_iter=1000, random_state=42, tol=1e-05), 'select__nominal_pipe__k_out_features': 4,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</si>
  <si>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2, 'select__numeric_pipe__strategy': 'wrapper_RFE'}</t>
  </si>
  <si>
    <t>{'model': FastSurvivalSVM(max_iter=1000, random_state=42, tol=1e-05), 'select__nominal_pipe__k_out_features': 4, 'select__nominal_pipe__strategy': 'filter_cat', 'select__numeric_pipe__k_out_features': 3, 'select__numeric_pipe__strategy': 'filter_num'}</t>
  </si>
  <si>
    <t>{'model': FastSurvivalSVM(max_iter=1000, random_state=42, tol=1e-05), 'select__nominal_pipe__k_out_features': 4,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</si>
  <si>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3, 'select__numeric_pipe__strategy': 'wrapper_RFE'}</t>
  </si>
  <si>
    <t>{'model': FastSurvivalSVM(max_iter=1000, random_state=42, tol=1e-05), 'select__nominal_pipe__k_out_features': 4, 'select__nominal_pipe__strategy': 'filter_cat', 'select__numeric_pipe__k_out_features': 4, 'select__numeric_pipe__strategy': 'filter_num'}</t>
  </si>
  <si>
    <t>{'model': FastSurvivalSVM(max_iter=1000, random_state=42, tol=1e-05), 'select__nominal_pipe__k_out_features': 4,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</si>
  <si>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4, 'select__numeric_pipe__strategy': 'wrapper_RFE'}</t>
  </si>
  <si>
    <t>{'model': FastSurvivalSVM(max_iter=1000, random_state=42, tol=1e-05), 'select__nominal_pipe__k_out_features': 4, 'select__nominal_pipe__strategy': 'filter_cat', 'select__numeric_pipe__k_out_features': 5, 'select__numeric_pipe__strategy': 'filter_num'}</t>
  </si>
  <si>
    <t>{'model': FastSurvivalSVM(max_iter=1000, random_state=42, tol=1e-05), 'select__nominal_pipe__k_out_features': 4,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</si>
  <si>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5, 'select__numeric_pipe__strategy': 'wrapper_RFE'}</t>
  </si>
  <si>
    <t>{'model': FastSurvivalSVM(max_iter=1000, random_state=42, tol=1e-05), 'select__nominal_pipe__k_out_features': 4, 'select__nominal_pipe__strategy': 'filter_cat', 'select__numeric_pipe__k_out_features': 6, 'select__numeric_pipe__strategy': 'filter_num'}</t>
  </si>
  <si>
    <t>{'model': FastSurvivalSVM(max_iter=1000, random_state=42, tol=1e-05), 'select__nominal_pipe__k_out_features': 4,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</si>
  <si>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6,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</si>
  <si>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</si>
  <si>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</si>
  <si>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</si>
  <si>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</si>
  <si>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</si>
  <si>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</si>
  <si>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4, 'select__nominal_pipe__strategy': 'wrapper_RFE', 'select__numeric_pipe__k_out_features': 1, 'select__numeric_pipe__strategy': 'filter_num'}</t>
  </si>
  <si>
    <t>{'model': FastSurvivalSVM(max_iter=1000, random_state=42, tol=1e-05), 'select__nominal_pipe__k_out_features': 4,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</si>
  <si>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1, 'select__numeric_pipe__strategy': 'wrapper_RFE'}</t>
  </si>
  <si>
    <t>{'model': FastSurvivalSVM(max_iter=1000, random_state=42, tol=1e-05), 'select__nominal_pipe__k_out_features': 4, 'select__nominal_pipe__strategy': 'wrapper_RFE', 'select__numeric_pipe__k_out_features': 2, 'select__numeric_pipe__strategy': 'filter_num'}</t>
  </si>
  <si>
    <t>{'model': FastSurvivalSVM(max_iter=1000, random_state=42, tol=1e-05), 'select__nominal_pipe__k_out_features': 4,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</si>
  <si>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2, 'select__numeric_pipe__strategy': 'wrapper_RFE'}</t>
  </si>
  <si>
    <t>{'model': FastSurvivalSVM(max_iter=1000, random_state=42, tol=1e-05), 'select__nominal_pipe__k_out_features': 4, 'select__nominal_pipe__strategy': 'wrapper_RFE', 'select__numeric_pipe__k_out_features': 3, 'select__numeric_pipe__strategy': 'filter_num'}</t>
  </si>
  <si>
    <t>{'model': FastSurvivalSVM(max_iter=1000, random_state=42, tol=1e-05), 'select__nominal_pipe__k_out_features': 4,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</si>
  <si>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3, 'select__numeric_pipe__strategy': 'wrapper_RFE'}</t>
  </si>
  <si>
    <t>{'model': FastSurvivalSVM(max_iter=1000, random_state=42, tol=1e-05), 'select__nominal_pipe__k_out_features': 4, 'select__nominal_pipe__strategy': 'wrapper_RFE', 'select__numeric_pipe__k_out_features': 4, 'select__numeric_pipe__strategy': 'filter_num'}</t>
  </si>
  <si>
    <t>{'model': FastSurvivalSVM(max_iter=1000, random_state=42, tol=1e-05), 'select__nominal_pipe__k_out_features': 4,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</si>
  <si>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4, 'select__numeric_pipe__strategy': 'wrapper_RFE'}</t>
  </si>
  <si>
    <t>{'model': FastSurvivalSVM(max_iter=1000, random_state=42, tol=1e-05), 'select__nominal_pipe__k_out_features': 4, 'select__nominal_pipe__strategy': 'wrapper_RFE', 'select__numeric_pipe__k_out_features': 5, 'select__numeric_pipe__strategy': 'filter_num'}</t>
  </si>
  <si>
    <t>{'model': FastSurvivalSVM(max_iter=1000, random_state=42, tol=1e-05), 'select__nominal_pipe__k_out_features': 4,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</si>
  <si>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5, 'select__numeric_pipe__strategy': 'wrapper_RFE'}</t>
  </si>
  <si>
    <t>{'model': FastSurvivalSVM(max_iter=1000, random_state=42, tol=1e-05), 'select__nominal_pipe__k_out_features': 4, 'select__nominal_pipe__strategy': 'wrapper_RFE', 'select__numeric_pipe__k_out_features': 6, 'select__numeric_pipe__strategy': 'filter_num'}</t>
  </si>
  <si>
    <t>{'model': FastSurvivalSVM(max_iter=1000, random_state=42, tol=1e-05), 'select__nominal_pipe__k_out_features': 4,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</si>
  <si>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6, 'select__numeric_pipe__strategy': 'wrapper_RFE'}</t>
  </si>
  <si>
    <t>{'model': FastSurvivalSVM(max_iter=1000, random_state=42, tol=1e-05), 'select__nominal_pipe__k_out_features': 5, 'select__nominal_pipe__strategy': 'filter_cat', 'select__numeric_pipe__k_out_features': 1, 'select__numeric_pipe__strategy': 'filter_num'}</t>
  </si>
  <si>
    <t>{'model': FastSurvivalSVM(max_iter=1000, random_state=42, tol=1e-05), 'select__nominal_pipe__k_out_features': 5,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</si>
  <si>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1, 'select__numeric_pipe__strategy': 'wrapper_RFE'}</t>
  </si>
  <si>
    <t>{'model': FastSurvivalSVM(max_iter=1000, random_state=42, tol=1e-05), 'select__nominal_pipe__k_out_features': 5, 'select__nominal_pipe__strategy': 'filter_cat', 'select__numeric_pipe__k_out_features': 2, 'select__numeric_pipe__strategy': 'filter_num'}</t>
  </si>
  <si>
    <t>{'model': FastSurvivalSVM(max_iter=1000, random_state=42, tol=1e-05), 'select__nominal_pipe__k_out_features': 5,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</si>
  <si>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2, 'select__numeric_pipe__strategy': 'wrapper_RFE'}</t>
  </si>
  <si>
    <t>{'model': FastSurvivalSVM(max_iter=1000, random_state=42, tol=1e-05), 'select__nominal_pipe__k_out_features': 5, 'select__nominal_pipe__strategy': 'filter_cat', 'select__numeric_pipe__k_out_features': 3, 'select__numeric_pipe__strategy': 'filter_num'}</t>
  </si>
  <si>
    <t>{'model': FastSurvivalSVM(max_iter=1000, random_state=42, tol=1e-05), 'select__nominal_pipe__k_out_features': 5,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</si>
  <si>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3, 'select__numeric_pipe__strategy': 'wrapper_RFE'}</t>
  </si>
  <si>
    <t>{'model': FastSurvivalSVM(max_iter=1000, random_state=42, tol=1e-05), 'select__nominal_pipe__k_out_features': 5, 'select__nominal_pipe__strategy': 'filter_cat', 'select__numeric_pipe__k_out_features': 4, 'select__numeric_pipe__strategy': 'filter_num'}</t>
  </si>
  <si>
    <t>{'model': FastSurvivalSVM(max_iter=1000, random_state=42, tol=1e-05), 'select__nominal_pipe__k_out_features': 5,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</si>
  <si>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4, 'select__numeric_pipe__strategy': 'wrapper_RFE'}</t>
  </si>
  <si>
    <t>{'model': FastSurvivalSVM(max_iter=1000, random_state=42, tol=1e-05), 'select__nominal_pipe__k_out_features': 5, 'select__nominal_pipe__strategy': 'filter_cat', 'select__numeric_pipe__k_out_features': 5, 'select__numeric_pipe__strategy': 'filter_num'}</t>
  </si>
  <si>
    <t>{'model': FastSurvivalSVM(max_iter=1000, random_state=42, tol=1e-05), 'select__nominal_pipe__k_out_features': 5,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</si>
  <si>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5, 'select__numeric_pipe__strategy': 'wrapper_RFE'}</t>
  </si>
  <si>
    <t>{'model': FastSurvivalSVM(max_iter=1000, random_state=42, tol=1e-05), 'select__nominal_pipe__k_out_features': 5, 'select__nominal_pipe__strategy': 'filter_cat', 'select__numeric_pipe__k_out_features': 6, 'select__numeric_pipe__strategy': 'filter_num'}</t>
  </si>
  <si>
    <t>{'model': FastSurvivalSVM(max_iter=1000, random_state=42, tol=1e-05), 'select__nominal_pipe__k_out_features': 5,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</si>
  <si>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6,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</si>
  <si>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</si>
  <si>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</si>
  <si>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</si>
  <si>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</si>
  <si>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</si>
  <si>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</si>
  <si>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5, 'select__nominal_pipe__strategy': 'wrapper_RFE', 'select__numeric_pipe__k_out_features': 1, 'select__numeric_pipe__strategy': 'filter_num'}</t>
  </si>
  <si>
    <t>{'model': FastSurvivalSVM(max_iter=1000, random_state=42, tol=1e-05), 'select__nominal_pipe__k_out_features': 5,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</si>
  <si>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1, 'select__numeric_pipe__strategy': 'wrapper_RFE'}</t>
  </si>
  <si>
    <t>{'model': FastSurvivalSVM(max_iter=1000, random_state=42, tol=1e-05), 'select__nominal_pipe__k_out_features': 5, 'select__nominal_pipe__strategy': 'wrapper_RFE', 'select__numeric_pipe__k_out_features': 2, 'select__numeric_pipe__strategy': 'filter_num'}</t>
  </si>
  <si>
    <t>{'model': FastSurvivalSVM(max_iter=1000, random_state=42, tol=1e-05), 'select__nominal_pipe__k_out_features': 5,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</si>
  <si>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2, 'select__numeric_pipe__strategy': 'wrapper_RFE'}</t>
  </si>
  <si>
    <t>{'model': FastSurvivalSVM(max_iter=1000, random_state=42, tol=1e-05), 'select__nominal_pipe__k_out_features': 5, 'select__nominal_pipe__strategy': 'wrapper_RFE', 'select__numeric_pipe__k_out_features': 3, 'select__numeric_pipe__strategy': 'filter_num'}</t>
  </si>
  <si>
    <t>{'model': FastSurvivalSVM(max_iter=1000, random_state=42, tol=1e-05), 'select__nominal_pipe__k_out_features': 5,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</si>
  <si>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3, 'select__numeric_pipe__strategy': 'wrapper_RFE'}</t>
  </si>
  <si>
    <t>{'model': FastSurvivalSVM(max_iter=1000, random_state=42, tol=1e-05), 'select__nominal_pipe__k_out_features': 5, 'select__nominal_pipe__strategy': 'wrapper_RFE', 'select__numeric_pipe__k_out_features': 4, 'select__numeric_pipe__strategy': 'filter_num'}</t>
  </si>
  <si>
    <t>{'model': FastSurvivalSVM(max_iter=1000, random_state=42, tol=1e-05), 'select__nominal_pipe__k_out_features': 5,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</si>
  <si>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4, 'select__numeric_pipe__strategy': 'wrapper_RFE'}</t>
  </si>
  <si>
    <t>{'model': FastSurvivalSVM(max_iter=1000, random_state=42, tol=1e-05), 'select__nominal_pipe__k_out_features': 5, 'select__nominal_pipe__strategy': 'wrapper_RFE', 'select__numeric_pipe__k_out_features': 5, 'select__numeric_pipe__strategy': 'filter_num'}</t>
  </si>
  <si>
    <t>{'model': FastSurvivalSVM(max_iter=1000, random_state=42, tol=1e-05), 'select__nominal_pipe__k_out_features': 5,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</si>
  <si>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5, 'select__numeric_pipe__strategy': 'wrapper_RFE'}</t>
  </si>
  <si>
    <t>{'model': FastSurvivalSVM(max_iter=1000, random_state=42, tol=1e-05), 'select__nominal_pipe__k_out_features': 5, 'select__nominal_pipe__strategy': 'wrapper_RFE', 'select__numeric_pipe__k_out_features': 6, 'select__numeric_pipe__strategy': 'filter_num'}</t>
  </si>
  <si>
    <t>{'model': FastSurvivalSVM(max_iter=1000, random_state=42, tol=1e-05), 'select__nominal_pipe__k_out_features': 5,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</si>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</sst>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B7D4A0-1902-4FB9-843E-53FA191E2055}" name="Table1" displayName="Table1" ref="A1:U1891" totalsRowShown="0" headerRowDxfId="1">
  <autoFilter ref="A1:U1891" xr:uid="{3BB7D4A0-1902-4FB9-843E-53FA191E2055}"/>
  <sortState xmlns:xlrd2="http://schemas.microsoft.com/office/spreadsheetml/2017/richdata2" ref="A2:U1891">
    <sortCondition ref="S1:S1891"/>
  </sortState>
  <tableColumns count="21">
    <tableColumn id="1" xr3:uid="{48CE1793-39FC-4337-B38B-EE44345FECFA}" name="Column1" dataDxfId="0"/>
    <tableColumn id="2" xr3:uid="{FA89380D-443A-4149-95D6-268DF2334F71}" name="mean_fit_time"/>
    <tableColumn id="3" xr3:uid="{4DD006E3-9564-40D7-BC2F-10258ECEB67A}" name="std_fit_time"/>
    <tableColumn id="4" xr3:uid="{17F7E95F-D90D-4FF9-B76B-B5CB07433323}" name="mean_score_time"/>
    <tableColumn id="5" xr3:uid="{A96D5FA7-84C3-4536-80CA-9B71130757F3}" name="std_score_time"/>
    <tableColumn id="6" xr3:uid="{479E6C46-D9DD-410B-9500-3F5ED344F04F}" name="param_model"/>
    <tableColumn id="7" xr3:uid="{DA2C62CE-758A-4799-8D96-8FFDCDEDADDB}" name="param_select__nominal_pipe__k_out_features"/>
    <tableColumn id="8" xr3:uid="{A748CF49-4B9F-4659-8072-7C775AEF8D9B}" name="param_select__nominal_pipe__strategy"/>
    <tableColumn id="9" xr3:uid="{DD3CB21F-E0E3-40EB-B4A3-62B8293C3CFC}" name="param_select__numeric_pipe__k_out_features"/>
    <tableColumn id="10" xr3:uid="{A25EFE1A-8735-40F7-A81D-A84B51A1FE51}" name="param_select__numeric_pipe__strategy"/>
    <tableColumn id="11" xr3:uid="{DDA5EA20-2309-4960-946F-1F5DBB6EA336}" name="params"/>
    <tableColumn id="12" xr3:uid="{D82F9591-CF82-444C-AA5C-38C8B09F9423}" name="split0_test_score"/>
    <tableColumn id="13" xr3:uid="{9A32FD83-3F09-4AF7-80DC-6792800CD95B}" name="split1_test_score"/>
    <tableColumn id="14" xr3:uid="{03D53172-0E06-49A6-A8EB-E61243800701}" name="split2_test_score"/>
    <tableColumn id="15" xr3:uid="{6FC64664-0419-4F0F-8041-F1905D09F533}" name="split3_test_score"/>
    <tableColumn id="16" xr3:uid="{B31273AC-AD22-40F3-BE95-BA57DE59945B}" name="split4_test_score"/>
    <tableColumn id="17" xr3:uid="{7CF7EAE8-D25D-4760-A334-DD454FEEA23A}" name="mean_test_score"/>
    <tableColumn id="18" xr3:uid="{ADAE69F2-4EDB-49A3-9A87-477E7BF70735}" name="std_test_score"/>
    <tableColumn id="19" xr3:uid="{F4A0A64E-7899-42BB-895D-856A28FE4BDA}" name="rank_test_score"/>
    <tableColumn id="20" xr3:uid="{0430734B-0149-414A-A460-344FE3EF7597}" name="Interpretability C-index">
      <calculatedColumnFormula>((12-G2-I2)/12)*Q2</calculatedColumnFormula>
    </tableColumn>
    <tableColumn id="21" xr3:uid="{D26DBCB5-E7B1-4C56-A4ED-78FDE2A238E7}" name="rank C-I-Index">
      <calculatedColumnFormula>_xlfn.RANK.EQ(T2,T$2:T$1891)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91"/>
  <sheetViews>
    <sheetView tabSelected="1" topLeftCell="G1" workbookViewId="0">
      <selection activeCell="Q2" sqref="Q2"/>
    </sheetView>
  </sheetViews>
  <sheetFormatPr defaultRowHeight="15" x14ac:dyDescent="0.25"/>
  <cols>
    <col min="1" max="1" width="11" customWidth="1"/>
    <col min="2" max="2" width="16.28515625" customWidth="1"/>
    <col min="3" max="3" width="14" customWidth="1"/>
    <col min="4" max="4" width="19" customWidth="1"/>
    <col min="5" max="5" width="16.7109375" customWidth="1"/>
    <col min="6" max="6" width="15.42578125" customWidth="1"/>
    <col min="7" max="7" width="12.140625" customWidth="1"/>
    <col min="8" max="8" width="16.5703125" customWidth="1"/>
    <col min="9" max="9" width="9.42578125" customWidth="1"/>
    <col min="10" max="10" width="16.28515625" customWidth="1"/>
    <col min="11" max="21" width="20.7109375" customWidth="1"/>
  </cols>
  <sheetData>
    <row r="1" spans="1:21" s="2" customFormat="1" x14ac:dyDescent="0.25">
      <c r="A1" s="2" t="s">
        <v>1921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4" t="s">
        <v>1919</v>
      </c>
      <c r="U1" s="4" t="s">
        <v>1920</v>
      </c>
    </row>
    <row r="2" spans="1:21" x14ac:dyDescent="0.25">
      <c r="A2" s="1">
        <v>1048</v>
      </c>
      <c r="B2">
        <v>0.18377623558044431</v>
      </c>
      <c r="C2">
        <v>1.134464664449345E-2</v>
      </c>
      <c r="D2">
        <v>2.2034168243408201E-3</v>
      </c>
      <c r="E2">
        <v>3.7128257123876702E-5</v>
      </c>
      <c r="F2" t="s">
        <v>18</v>
      </c>
      <c r="G2">
        <v>5</v>
      </c>
      <c r="H2" t="s">
        <v>19</v>
      </c>
      <c r="I2">
        <v>2</v>
      </c>
      <c r="J2" t="s">
        <v>19</v>
      </c>
      <c r="K2" t="s">
        <v>20</v>
      </c>
      <c r="L2">
        <v>0.72188139059304701</v>
      </c>
      <c r="M2">
        <v>0.78125</v>
      </c>
      <c r="N2">
        <v>0.63141025641025639</v>
      </c>
      <c r="O2">
        <v>0.71583514099783085</v>
      </c>
      <c r="P2">
        <v>0.71830985915492962</v>
      </c>
      <c r="Q2">
        <v>0.71373732943121282</v>
      </c>
      <c r="R2">
        <v>4.7806573215779607E-2</v>
      </c>
      <c r="S2">
        <v>1</v>
      </c>
      <c r="T2">
        <f>((12-G2-I2)/12)*Q2</f>
        <v>0.29739055392967201</v>
      </c>
      <c r="U2">
        <f>_xlfn.RANK.EQ(T2,T$2:T$1891)</f>
        <v>210</v>
      </c>
    </row>
    <row r="3" spans="1:21" x14ac:dyDescent="0.25">
      <c r="A3" s="1">
        <v>1321</v>
      </c>
      <c r="B3">
        <v>0.1836579322814941</v>
      </c>
      <c r="C3">
        <v>8.0850914999953966E-3</v>
      </c>
      <c r="D3">
        <v>2.25067138671875E-3</v>
      </c>
      <c r="E3">
        <v>5.6303343776343207E-5</v>
      </c>
      <c r="F3" t="s">
        <v>21</v>
      </c>
      <c r="G3">
        <v>5</v>
      </c>
      <c r="H3" t="s">
        <v>19</v>
      </c>
      <c r="I3">
        <v>3</v>
      </c>
      <c r="J3" t="s">
        <v>19</v>
      </c>
      <c r="K3" t="s">
        <v>22</v>
      </c>
      <c r="L3">
        <v>0.62985685071574637</v>
      </c>
      <c r="M3">
        <v>0.76249999999999996</v>
      </c>
      <c r="N3">
        <v>0.68162393162393164</v>
      </c>
      <c r="O3">
        <v>0.71149674620390457</v>
      </c>
      <c r="P3">
        <v>0.77464788732394363</v>
      </c>
      <c r="Q3">
        <v>0.71202508317350521</v>
      </c>
      <c r="R3">
        <v>5.3189210201001487E-2</v>
      </c>
      <c r="S3">
        <v>2</v>
      </c>
      <c r="T3">
        <f>((12-G3-I3)/12)*Q3</f>
        <v>0.2373416943911684</v>
      </c>
      <c r="U3">
        <f>_xlfn.RANK.EQ(T3,T$2:T$1891)</f>
        <v>281</v>
      </c>
    </row>
    <row r="4" spans="1:21" x14ac:dyDescent="0.25">
      <c r="A4" s="1">
        <v>1318</v>
      </c>
      <c r="B4">
        <v>0.18363647460937499</v>
      </c>
      <c r="C4">
        <v>9.7363340481257023E-3</v>
      </c>
      <c r="D4">
        <v>2.2827148437499999E-3</v>
      </c>
      <c r="E4">
        <v>7.2768631257450966E-5</v>
      </c>
      <c r="F4" t="s">
        <v>21</v>
      </c>
      <c r="G4">
        <v>5</v>
      </c>
      <c r="H4" t="s">
        <v>19</v>
      </c>
      <c r="I4">
        <v>2</v>
      </c>
      <c r="J4" t="s">
        <v>19</v>
      </c>
      <c r="K4" t="s">
        <v>23</v>
      </c>
      <c r="L4">
        <v>0.65439672801635995</v>
      </c>
      <c r="M4">
        <v>0.76249999999999996</v>
      </c>
      <c r="N4">
        <v>0.64102564102564108</v>
      </c>
      <c r="O4">
        <v>0.72451193058568331</v>
      </c>
      <c r="P4">
        <v>0.76619718309859153</v>
      </c>
      <c r="Q4">
        <v>0.7097262965452551</v>
      </c>
      <c r="R4">
        <v>5.2865453749769302E-2</v>
      </c>
      <c r="S4">
        <v>3</v>
      </c>
      <c r="T4">
        <f>((12-G4-I4)/12)*Q4</f>
        <v>0.29571929022718962</v>
      </c>
      <c r="U4">
        <f>_xlfn.RANK.EQ(T4,T$2:T$1891)</f>
        <v>211</v>
      </c>
    </row>
    <row r="5" spans="1:21" x14ac:dyDescent="0.25">
      <c r="A5" s="1">
        <v>994</v>
      </c>
      <c r="B5">
        <v>0.18177890777587891</v>
      </c>
      <c r="C5">
        <v>9.0844131523966504E-3</v>
      </c>
      <c r="D5">
        <v>2.192926406860351E-3</v>
      </c>
      <c r="E5">
        <v>4.0332475515030468E-5</v>
      </c>
      <c r="F5" t="s">
        <v>18</v>
      </c>
      <c r="G5">
        <v>4</v>
      </c>
      <c r="H5" t="s">
        <v>19</v>
      </c>
      <c r="I5">
        <v>2</v>
      </c>
      <c r="J5" t="s">
        <v>19</v>
      </c>
      <c r="K5" t="s">
        <v>24</v>
      </c>
      <c r="L5">
        <v>0.73210633946830261</v>
      </c>
      <c r="M5">
        <v>0.77708333333333335</v>
      </c>
      <c r="N5">
        <v>0.6495726495726496</v>
      </c>
      <c r="O5">
        <v>0.66160520607375273</v>
      </c>
      <c r="P5">
        <v>0.71830985915492962</v>
      </c>
      <c r="Q5">
        <v>0.70773547752059351</v>
      </c>
      <c r="R5">
        <v>4.6959127043651003E-2</v>
      </c>
      <c r="S5">
        <v>4</v>
      </c>
      <c r="T5">
        <f>((12-G5-I5)/12)*Q5</f>
        <v>0.35386773876029676</v>
      </c>
      <c r="U5">
        <f>_xlfn.RANK.EQ(T5,T$2:T$1891)</f>
        <v>136</v>
      </c>
    </row>
    <row r="6" spans="1:21" x14ac:dyDescent="0.25">
      <c r="A6" s="1">
        <v>730</v>
      </c>
      <c r="B6">
        <v>0.2111424446105957</v>
      </c>
      <c r="C6">
        <v>9.6154725465702126E-3</v>
      </c>
      <c r="D6">
        <v>8.0627441406249997E-3</v>
      </c>
      <c r="E6">
        <v>4.9683579932311458E-4</v>
      </c>
      <c r="F6" t="s">
        <v>25</v>
      </c>
      <c r="G6">
        <v>4</v>
      </c>
      <c r="H6" t="s">
        <v>19</v>
      </c>
      <c r="I6">
        <v>4</v>
      </c>
      <c r="J6" t="s">
        <v>19</v>
      </c>
      <c r="K6" t="s">
        <v>26</v>
      </c>
      <c r="L6">
        <v>0.66257668711656437</v>
      </c>
      <c r="M6">
        <v>0.75</v>
      </c>
      <c r="N6">
        <v>0.66880341880341876</v>
      </c>
      <c r="O6">
        <v>0.73535791757049895</v>
      </c>
      <c r="P6">
        <v>0.72112676056338032</v>
      </c>
      <c r="Q6">
        <v>0.70757295681077248</v>
      </c>
      <c r="R6">
        <v>3.5449978837967959E-2</v>
      </c>
      <c r="S6">
        <v>5</v>
      </c>
      <c r="T6">
        <f>((12-G6-I6)/12)*Q6</f>
        <v>0.23585765227025748</v>
      </c>
      <c r="U6">
        <f>_xlfn.RANK.EQ(T6,T$2:T$1891)</f>
        <v>282</v>
      </c>
    </row>
    <row r="7" spans="1:21" x14ac:dyDescent="0.25">
      <c r="A7" s="1">
        <v>886</v>
      </c>
      <c r="B7">
        <v>0.18172402381896971</v>
      </c>
      <c r="C7">
        <v>7.8931105262503229E-3</v>
      </c>
      <c r="D7">
        <v>2.2789001464843749E-3</v>
      </c>
      <c r="E7">
        <v>9.9847537602960732E-5</v>
      </c>
      <c r="F7" t="s">
        <v>18</v>
      </c>
      <c r="G7">
        <v>2</v>
      </c>
      <c r="H7" t="s">
        <v>19</v>
      </c>
      <c r="I7">
        <v>2</v>
      </c>
      <c r="J7" t="s">
        <v>19</v>
      </c>
      <c r="K7" t="s">
        <v>27</v>
      </c>
      <c r="L7">
        <v>0.745398773006135</v>
      </c>
      <c r="M7">
        <v>0.75208333333333333</v>
      </c>
      <c r="N7">
        <v>0.63247863247863245</v>
      </c>
      <c r="O7">
        <v>0.69631236442516264</v>
      </c>
      <c r="P7">
        <v>0.70704225352112671</v>
      </c>
      <c r="Q7">
        <v>0.70666307135287798</v>
      </c>
      <c r="R7">
        <v>4.283472111511917E-2</v>
      </c>
      <c r="S7">
        <v>6</v>
      </c>
      <c r="T7">
        <f>((12-G7-I7)/12)*Q7</f>
        <v>0.47110871423525197</v>
      </c>
      <c r="U7">
        <f>_xlfn.RANK.EQ(T7,T$2:T$1891)</f>
        <v>29</v>
      </c>
    </row>
    <row r="8" spans="1:21" x14ac:dyDescent="0.25">
      <c r="A8" s="1">
        <v>1863</v>
      </c>
      <c r="B8">
        <v>0.1065667152404785</v>
      </c>
      <c r="C8">
        <v>7.2599283714790174E-3</v>
      </c>
      <c r="D8">
        <v>2.1870136260986328E-3</v>
      </c>
      <c r="E8">
        <v>1.677762230468672E-5</v>
      </c>
      <c r="F8" t="s">
        <v>28</v>
      </c>
      <c r="G8">
        <v>5</v>
      </c>
      <c r="H8" t="s">
        <v>19</v>
      </c>
      <c r="I8">
        <v>4</v>
      </c>
      <c r="J8" t="s">
        <v>29</v>
      </c>
      <c r="K8" t="s">
        <v>30</v>
      </c>
      <c r="L8">
        <v>0.62372188139059304</v>
      </c>
      <c r="M8">
        <v>0.76666666666666672</v>
      </c>
      <c r="N8">
        <v>0.65598290598290598</v>
      </c>
      <c r="O8">
        <v>0.70281995661605201</v>
      </c>
      <c r="P8">
        <v>0.78028169014084503</v>
      </c>
      <c r="Q8">
        <v>0.70589462015941251</v>
      </c>
      <c r="R8">
        <v>6.0794193113838109E-2</v>
      </c>
      <c r="S8">
        <v>7</v>
      </c>
      <c r="T8">
        <f>((12-G8-I8)/12)*Q8</f>
        <v>0.17647365503985313</v>
      </c>
      <c r="U8">
        <f>_xlfn.RANK.EQ(T8,T$2:T$1891)</f>
        <v>337</v>
      </c>
    </row>
    <row r="9" spans="1:21" x14ac:dyDescent="0.25">
      <c r="A9" s="1">
        <v>241</v>
      </c>
      <c r="B9">
        <v>0.1801140308380127</v>
      </c>
      <c r="C9">
        <v>7.295767244781517E-3</v>
      </c>
      <c r="D9">
        <v>2.1676063537597661E-3</v>
      </c>
      <c r="E9">
        <v>2.7887677599731349E-5</v>
      </c>
      <c r="F9" t="s">
        <v>31</v>
      </c>
      <c r="G9">
        <v>5</v>
      </c>
      <c r="H9" t="s">
        <v>19</v>
      </c>
      <c r="I9">
        <v>3</v>
      </c>
      <c r="J9" t="s">
        <v>19</v>
      </c>
      <c r="K9" t="s">
        <v>32</v>
      </c>
      <c r="L9">
        <v>0.61554192229038851</v>
      </c>
      <c r="M9">
        <v>0.77083333333333337</v>
      </c>
      <c r="N9">
        <v>0.66880341880341876</v>
      </c>
      <c r="O9">
        <v>0.69631236442516264</v>
      </c>
      <c r="P9">
        <v>0.77464788732394363</v>
      </c>
      <c r="Q9">
        <v>0.70522778523524932</v>
      </c>
      <c r="R9">
        <v>6.0947537646077729E-2</v>
      </c>
      <c r="S9">
        <v>8</v>
      </c>
      <c r="T9">
        <f>((12-G9-I9)/12)*Q9</f>
        <v>0.23507592841174976</v>
      </c>
      <c r="U9">
        <f>_xlfn.RANK.EQ(T9,T$2:T$1891)</f>
        <v>283</v>
      </c>
    </row>
    <row r="10" spans="1:21" x14ac:dyDescent="0.25">
      <c r="A10" s="1">
        <v>1858</v>
      </c>
      <c r="B10">
        <v>0.1885063648223877</v>
      </c>
      <c r="C10">
        <v>7.4701797195086406E-3</v>
      </c>
      <c r="D10">
        <v>2.1915435791015621E-3</v>
      </c>
      <c r="E10">
        <v>4.853349696984246E-5</v>
      </c>
      <c r="F10" t="s">
        <v>28</v>
      </c>
      <c r="G10">
        <v>5</v>
      </c>
      <c r="H10" t="s">
        <v>19</v>
      </c>
      <c r="I10">
        <v>2</v>
      </c>
      <c r="J10" t="s">
        <v>19</v>
      </c>
      <c r="K10" t="s">
        <v>33</v>
      </c>
      <c r="L10">
        <v>0.61963190184049077</v>
      </c>
      <c r="M10">
        <v>0.75</v>
      </c>
      <c r="N10">
        <v>0.68162393162393164</v>
      </c>
      <c r="O10">
        <v>0.69197396963123647</v>
      </c>
      <c r="P10">
        <v>0.77746478873239433</v>
      </c>
      <c r="Q10">
        <v>0.7041389183656106</v>
      </c>
      <c r="R10">
        <v>5.5274349424280528E-2</v>
      </c>
      <c r="S10">
        <v>9</v>
      </c>
      <c r="T10">
        <f>((12-G10-I10)/12)*Q10</f>
        <v>0.29339121598567108</v>
      </c>
      <c r="U10">
        <f>_xlfn.RANK.EQ(T10,T$2:T$1891)</f>
        <v>212</v>
      </c>
    </row>
    <row r="11" spans="1:21" x14ac:dyDescent="0.25">
      <c r="A11" s="1">
        <v>292</v>
      </c>
      <c r="B11">
        <v>0.1721956729888916</v>
      </c>
      <c r="C11">
        <v>6.5668248272095662E-3</v>
      </c>
      <c r="D11">
        <v>2.4553775787353521E-3</v>
      </c>
      <c r="E11">
        <v>3.9260409934821067E-5</v>
      </c>
      <c r="F11" t="s">
        <v>34</v>
      </c>
      <c r="G11">
        <v>1</v>
      </c>
      <c r="H11" t="s">
        <v>19</v>
      </c>
      <c r="I11">
        <v>2</v>
      </c>
      <c r="J11" t="s">
        <v>19</v>
      </c>
      <c r="K11" t="s">
        <v>35</v>
      </c>
      <c r="L11">
        <v>0.65848670756646221</v>
      </c>
      <c r="M11">
        <v>0.72916666666666663</v>
      </c>
      <c r="N11">
        <v>0.66773504273504269</v>
      </c>
      <c r="O11">
        <v>0.73318872017353576</v>
      </c>
      <c r="P11">
        <v>0.73098591549295777</v>
      </c>
      <c r="Q11">
        <v>0.70391261052693299</v>
      </c>
      <c r="R11">
        <v>3.3466851840120951E-2</v>
      </c>
      <c r="S11">
        <v>10</v>
      </c>
      <c r="T11">
        <f>((12-G11-I11)/12)*Q11</f>
        <v>0.52793445789519977</v>
      </c>
      <c r="U11">
        <f>_xlfn.RANK.EQ(T11,T$2:T$1891)</f>
        <v>5</v>
      </c>
    </row>
    <row r="12" spans="1:21" x14ac:dyDescent="0.25">
      <c r="A12" s="1">
        <v>1327</v>
      </c>
      <c r="B12">
        <v>0.18491272926330571</v>
      </c>
      <c r="C12">
        <v>5.3992975691605667E-3</v>
      </c>
      <c r="D12">
        <v>2.2688865661621089E-3</v>
      </c>
      <c r="E12">
        <v>8.6639828897573174E-5</v>
      </c>
      <c r="F12" t="s">
        <v>21</v>
      </c>
      <c r="G12">
        <v>5</v>
      </c>
      <c r="H12" t="s">
        <v>19</v>
      </c>
      <c r="I12">
        <v>5</v>
      </c>
      <c r="J12" t="s">
        <v>19</v>
      </c>
      <c r="K12" t="s">
        <v>36</v>
      </c>
      <c r="L12">
        <v>0.62985685071574637</v>
      </c>
      <c r="M12">
        <v>0.72083333333333333</v>
      </c>
      <c r="N12">
        <v>0.66880341880341876</v>
      </c>
      <c r="O12">
        <v>0.73101952277657267</v>
      </c>
      <c r="P12">
        <v>0.76901408450704223</v>
      </c>
      <c r="Q12">
        <v>0.70390544202722261</v>
      </c>
      <c r="R12">
        <v>4.8941205776190773E-2</v>
      </c>
      <c r="S12">
        <v>11</v>
      </c>
      <c r="T12">
        <f>((12-G12-I12)/12)*Q12</f>
        <v>0.11731757367120377</v>
      </c>
      <c r="U12">
        <f>_xlfn.RANK.EQ(T12,T$2:T$1891)</f>
        <v>379</v>
      </c>
    </row>
    <row r="13" spans="1:21" x14ac:dyDescent="0.25">
      <c r="A13" s="1">
        <v>1330</v>
      </c>
      <c r="B13">
        <v>0.183372163772583</v>
      </c>
      <c r="C13">
        <v>7.607019839882676E-3</v>
      </c>
      <c r="D13">
        <v>2.3231983184814451E-3</v>
      </c>
      <c r="E13">
        <v>6.0912545551509887E-5</v>
      </c>
      <c r="F13" t="s">
        <v>21</v>
      </c>
      <c r="G13">
        <v>5</v>
      </c>
      <c r="H13" t="s">
        <v>19</v>
      </c>
      <c r="I13">
        <v>6</v>
      </c>
      <c r="J13" t="s">
        <v>19</v>
      </c>
      <c r="K13" t="s">
        <v>37</v>
      </c>
      <c r="L13">
        <v>0.65030674846625769</v>
      </c>
      <c r="M13">
        <v>0.72916666666666663</v>
      </c>
      <c r="N13">
        <v>0.66239316239316237</v>
      </c>
      <c r="O13">
        <v>0.72234273318872022</v>
      </c>
      <c r="P13">
        <v>0.75492957746478873</v>
      </c>
      <c r="Q13">
        <v>0.70382777763591908</v>
      </c>
      <c r="R13">
        <v>4.0441525010512729E-2</v>
      </c>
      <c r="S13">
        <v>12</v>
      </c>
      <c r="T13">
        <f>((12-G13-I13)/12)*Q13</f>
        <v>5.8652314802993252E-2</v>
      </c>
      <c r="U13">
        <f>_xlfn.RANK.EQ(T13,T$2:T$1891)</f>
        <v>407</v>
      </c>
    </row>
    <row r="14" spans="1:21" x14ac:dyDescent="0.25">
      <c r="A14" s="1">
        <v>1329</v>
      </c>
      <c r="B14">
        <v>9.5057582855224615E-2</v>
      </c>
      <c r="C14">
        <v>4.486630984818012E-3</v>
      </c>
      <c r="D14">
        <v>2.3255348205566411E-3</v>
      </c>
      <c r="E14">
        <v>9.0325091875148697E-5</v>
      </c>
      <c r="F14" t="s">
        <v>21</v>
      </c>
      <c r="G14">
        <v>5</v>
      </c>
      <c r="H14" t="s">
        <v>19</v>
      </c>
      <c r="I14">
        <v>6</v>
      </c>
      <c r="J14" t="s">
        <v>29</v>
      </c>
      <c r="K14" t="s">
        <v>38</v>
      </c>
      <c r="L14">
        <v>0.65030674846625769</v>
      </c>
      <c r="M14">
        <v>0.72916666666666663</v>
      </c>
      <c r="N14">
        <v>0.66239316239316237</v>
      </c>
      <c r="O14">
        <v>0.72234273318872022</v>
      </c>
      <c r="P14">
        <v>0.75492957746478873</v>
      </c>
      <c r="Q14">
        <v>0.70382777763591908</v>
      </c>
      <c r="R14">
        <v>4.0441525010512729E-2</v>
      </c>
      <c r="S14">
        <v>12</v>
      </c>
      <c r="T14">
        <f>((12-G14-I14)/12)*Q14</f>
        <v>5.8652314802993252E-2</v>
      </c>
      <c r="U14">
        <f>_xlfn.RANK.EQ(T14,T$2:T$1891)</f>
        <v>407</v>
      </c>
    </row>
    <row r="15" spans="1:21" x14ac:dyDescent="0.25">
      <c r="A15" s="1">
        <v>520</v>
      </c>
      <c r="B15">
        <v>0.17425365447998051</v>
      </c>
      <c r="C15">
        <v>1.000989114082796E-2</v>
      </c>
      <c r="D15">
        <v>2.3784637451171879E-3</v>
      </c>
      <c r="E15">
        <v>3.5180759868253123E-5</v>
      </c>
      <c r="F15" t="s">
        <v>34</v>
      </c>
      <c r="G15">
        <v>5</v>
      </c>
      <c r="H15" t="s">
        <v>19</v>
      </c>
      <c r="I15">
        <v>6</v>
      </c>
      <c r="J15" t="s">
        <v>19</v>
      </c>
      <c r="K15" t="s">
        <v>39</v>
      </c>
      <c r="L15">
        <v>0.66257668711656437</v>
      </c>
      <c r="M15">
        <v>0.72916666666666663</v>
      </c>
      <c r="N15">
        <v>0.64529914529914534</v>
      </c>
      <c r="O15">
        <v>0.72451193058568331</v>
      </c>
      <c r="P15">
        <v>0.75211267605633803</v>
      </c>
      <c r="Q15">
        <v>0.70273342114487947</v>
      </c>
      <c r="R15">
        <v>4.1285808912103893E-2</v>
      </c>
      <c r="S15">
        <v>14</v>
      </c>
      <c r="T15">
        <f>((12-G15-I15)/12)*Q15</f>
        <v>5.8561118428739956E-2</v>
      </c>
      <c r="U15">
        <f>_xlfn.RANK.EQ(T15,T$2:T$1891)</f>
        <v>409</v>
      </c>
    </row>
    <row r="16" spans="1:21" x14ac:dyDescent="0.25">
      <c r="A16" s="1">
        <v>519</v>
      </c>
      <c r="B16">
        <v>8.4717035293579102E-2</v>
      </c>
      <c r="C16">
        <v>3.3370796278864119E-3</v>
      </c>
      <c r="D16">
        <v>2.3744106292724609E-3</v>
      </c>
      <c r="E16">
        <v>2.562173444050382E-5</v>
      </c>
      <c r="F16" t="s">
        <v>34</v>
      </c>
      <c r="G16">
        <v>5</v>
      </c>
      <c r="H16" t="s">
        <v>19</v>
      </c>
      <c r="I16">
        <v>6</v>
      </c>
      <c r="J16" t="s">
        <v>29</v>
      </c>
      <c r="K16" t="s">
        <v>40</v>
      </c>
      <c r="L16">
        <v>0.66257668711656437</v>
      </c>
      <c r="M16">
        <v>0.72916666666666663</v>
      </c>
      <c r="N16">
        <v>0.64529914529914534</v>
      </c>
      <c r="O16">
        <v>0.72451193058568331</v>
      </c>
      <c r="P16">
        <v>0.75211267605633803</v>
      </c>
      <c r="Q16">
        <v>0.70273342114487947</v>
      </c>
      <c r="R16">
        <v>4.1285808912103893E-2</v>
      </c>
      <c r="S16">
        <v>14</v>
      </c>
      <c r="T16">
        <f>((12-G16-I16)/12)*Q16</f>
        <v>5.8561118428739956E-2</v>
      </c>
      <c r="U16">
        <f>_xlfn.RANK.EQ(T16,T$2:T$1891)</f>
        <v>409</v>
      </c>
    </row>
    <row r="17" spans="1:21" x14ac:dyDescent="0.25">
      <c r="A17" s="1">
        <v>835</v>
      </c>
      <c r="B17">
        <v>0.1819286823272705</v>
      </c>
      <c r="C17">
        <v>1.0067854655358619E-2</v>
      </c>
      <c r="D17">
        <v>2.2496223449707032E-3</v>
      </c>
      <c r="E17">
        <v>4.8044414043519457E-5</v>
      </c>
      <c r="F17" t="s">
        <v>18</v>
      </c>
      <c r="G17">
        <v>1</v>
      </c>
      <c r="H17" t="s">
        <v>19</v>
      </c>
      <c r="I17">
        <v>3</v>
      </c>
      <c r="J17" t="s">
        <v>19</v>
      </c>
      <c r="K17" t="s">
        <v>41</v>
      </c>
      <c r="L17">
        <v>0.68200408997955009</v>
      </c>
      <c r="M17">
        <v>0.75208333333333333</v>
      </c>
      <c r="N17">
        <v>0.65491452991452992</v>
      </c>
      <c r="O17">
        <v>0.71908893709327548</v>
      </c>
      <c r="P17">
        <v>0.70422535211267601</v>
      </c>
      <c r="Q17">
        <v>0.70246324848667296</v>
      </c>
      <c r="R17">
        <v>3.2927584653887683E-2</v>
      </c>
      <c r="S17">
        <v>16</v>
      </c>
      <c r="T17">
        <f>((12-G17-I17)/12)*Q17</f>
        <v>0.46830883232444864</v>
      </c>
      <c r="U17">
        <f>_xlfn.RANK.EQ(T17,T$2:T$1891)</f>
        <v>32</v>
      </c>
    </row>
    <row r="18" spans="1:21" x14ac:dyDescent="0.25">
      <c r="A18" s="1">
        <v>943</v>
      </c>
      <c r="B18">
        <v>0.18021073341369631</v>
      </c>
      <c r="C18">
        <v>9.5074751570458117E-3</v>
      </c>
      <c r="D18">
        <v>2.186346054077149E-3</v>
      </c>
      <c r="E18">
        <v>4.5924740975027283E-5</v>
      </c>
      <c r="F18" t="s">
        <v>18</v>
      </c>
      <c r="G18">
        <v>3</v>
      </c>
      <c r="H18" t="s">
        <v>19</v>
      </c>
      <c r="I18">
        <v>3</v>
      </c>
      <c r="J18" t="s">
        <v>19</v>
      </c>
      <c r="K18" t="s">
        <v>42</v>
      </c>
      <c r="L18">
        <v>0.69427402862985688</v>
      </c>
      <c r="M18">
        <v>0.75208333333333333</v>
      </c>
      <c r="N18">
        <v>0.63782051282051277</v>
      </c>
      <c r="O18">
        <v>0.71908893709327548</v>
      </c>
      <c r="P18">
        <v>0.70704225352112671</v>
      </c>
      <c r="Q18">
        <v>0.70206181307962101</v>
      </c>
      <c r="R18">
        <v>3.7428530490194747E-2</v>
      </c>
      <c r="S18">
        <v>17</v>
      </c>
      <c r="T18">
        <f>((12-G18-I18)/12)*Q18</f>
        <v>0.35103090653981051</v>
      </c>
      <c r="U18">
        <f>_xlfn.RANK.EQ(T18,T$2:T$1891)</f>
        <v>138</v>
      </c>
    </row>
    <row r="19" spans="1:21" x14ac:dyDescent="0.25">
      <c r="A19" s="1">
        <v>465</v>
      </c>
      <c r="B19">
        <v>8.8302373886108398E-2</v>
      </c>
      <c r="C19">
        <v>8.9285926761873552E-3</v>
      </c>
      <c r="D19">
        <v>2.4302959442138671E-3</v>
      </c>
      <c r="E19">
        <v>1.023166991866075E-4</v>
      </c>
      <c r="F19" t="s">
        <v>34</v>
      </c>
      <c r="G19">
        <v>4</v>
      </c>
      <c r="H19" t="s">
        <v>19</v>
      </c>
      <c r="I19">
        <v>6</v>
      </c>
      <c r="J19" t="s">
        <v>29</v>
      </c>
      <c r="K19" t="s">
        <v>43</v>
      </c>
      <c r="L19">
        <v>0.65644171779141103</v>
      </c>
      <c r="M19">
        <v>0.72083333333333333</v>
      </c>
      <c r="N19">
        <v>0.64102564102564108</v>
      </c>
      <c r="O19">
        <v>0.71366594360086766</v>
      </c>
      <c r="P19">
        <v>0.77746478873239433</v>
      </c>
      <c r="Q19">
        <v>0.70188628489672955</v>
      </c>
      <c r="R19">
        <v>4.8947089591672023E-2</v>
      </c>
      <c r="S19">
        <v>18</v>
      </c>
      <c r="T19">
        <f>((12-G19-I19)/12)*Q19</f>
        <v>0.11698104748278826</v>
      </c>
      <c r="U19">
        <f>_xlfn.RANK.EQ(T19,T$2:T$1891)</f>
        <v>380</v>
      </c>
    </row>
    <row r="20" spans="1:21" x14ac:dyDescent="0.25">
      <c r="A20" s="1">
        <v>1324</v>
      </c>
      <c r="B20">
        <v>0.18367438316345211</v>
      </c>
      <c r="C20">
        <v>8.6794883519999474E-3</v>
      </c>
      <c r="D20">
        <v>2.2503376007080079E-3</v>
      </c>
      <c r="E20">
        <v>6.2278036241769692E-5</v>
      </c>
      <c r="F20" t="s">
        <v>21</v>
      </c>
      <c r="G20">
        <v>5</v>
      </c>
      <c r="H20" t="s">
        <v>19</v>
      </c>
      <c r="I20">
        <v>4</v>
      </c>
      <c r="J20" t="s">
        <v>19</v>
      </c>
      <c r="K20" t="s">
        <v>44</v>
      </c>
      <c r="L20">
        <v>0.62985685071574637</v>
      </c>
      <c r="M20">
        <v>0.72083333333333333</v>
      </c>
      <c r="N20">
        <v>0.67521367521367526</v>
      </c>
      <c r="O20">
        <v>0.70498915401301521</v>
      </c>
      <c r="P20">
        <v>0.77464788732394363</v>
      </c>
      <c r="Q20">
        <v>0.70110818011994269</v>
      </c>
      <c r="R20">
        <v>4.808224098252209E-2</v>
      </c>
      <c r="S20">
        <v>19</v>
      </c>
      <c r="T20">
        <f>((12-G20-I20)/12)*Q20</f>
        <v>0.17527704502998567</v>
      </c>
      <c r="U20">
        <f>_xlfn.RANK.EQ(T20,T$2:T$1891)</f>
        <v>338</v>
      </c>
    </row>
    <row r="21" spans="1:21" x14ac:dyDescent="0.25">
      <c r="A21" s="1">
        <v>508</v>
      </c>
      <c r="B21">
        <v>0.1730403423309326</v>
      </c>
      <c r="C21">
        <v>6.290811531956487E-3</v>
      </c>
      <c r="D21">
        <v>2.4049282073974609E-3</v>
      </c>
      <c r="E21">
        <v>2.862929662492187E-5</v>
      </c>
      <c r="F21" t="s">
        <v>34</v>
      </c>
      <c r="G21">
        <v>5</v>
      </c>
      <c r="H21" t="s">
        <v>19</v>
      </c>
      <c r="I21">
        <v>2</v>
      </c>
      <c r="J21" t="s">
        <v>19</v>
      </c>
      <c r="K21" t="s">
        <v>45</v>
      </c>
      <c r="L21">
        <v>0.64621676891615543</v>
      </c>
      <c r="M21">
        <v>0.73333333333333328</v>
      </c>
      <c r="N21">
        <v>0.67094017094017089</v>
      </c>
      <c r="O21">
        <v>0.69414316702819956</v>
      </c>
      <c r="P21">
        <v>0.76056338028169013</v>
      </c>
      <c r="Q21">
        <v>0.70103936409990986</v>
      </c>
      <c r="R21">
        <v>4.1340161724064642E-2</v>
      </c>
      <c r="S21">
        <v>20</v>
      </c>
      <c r="T21">
        <f>((12-G21-I21)/12)*Q21</f>
        <v>0.29209973504162912</v>
      </c>
      <c r="U21">
        <f>_xlfn.RANK.EQ(T21,T$2:T$1891)</f>
        <v>213</v>
      </c>
    </row>
    <row r="22" spans="1:21" x14ac:dyDescent="0.25">
      <c r="A22" s="1">
        <v>781</v>
      </c>
      <c r="B22">
        <v>0.20913619995117191</v>
      </c>
      <c r="C22">
        <v>1.1732007979082909E-2</v>
      </c>
      <c r="D22">
        <v>8.0481052398681634E-3</v>
      </c>
      <c r="E22">
        <v>1.7615060374300771E-4</v>
      </c>
      <c r="F22" t="s">
        <v>25</v>
      </c>
      <c r="G22">
        <v>5</v>
      </c>
      <c r="H22" t="s">
        <v>19</v>
      </c>
      <c r="I22">
        <v>3</v>
      </c>
      <c r="J22" t="s">
        <v>19</v>
      </c>
      <c r="K22" t="s">
        <v>46</v>
      </c>
      <c r="L22">
        <v>0.68711656441717794</v>
      </c>
      <c r="M22">
        <v>0.6791666666666667</v>
      </c>
      <c r="N22">
        <v>0.67094017094017089</v>
      </c>
      <c r="O22">
        <v>0.7635574837310195</v>
      </c>
      <c r="P22">
        <v>0.70422535211267601</v>
      </c>
      <c r="Q22">
        <v>0.70100124757354221</v>
      </c>
      <c r="R22">
        <v>3.3156837033584109E-2</v>
      </c>
      <c r="S22">
        <v>21</v>
      </c>
      <c r="T22">
        <f>((12-G22-I22)/12)*Q22</f>
        <v>0.23366708252451407</v>
      </c>
      <c r="U22">
        <f>_xlfn.RANK.EQ(T22,T$2:T$1891)</f>
        <v>284</v>
      </c>
    </row>
    <row r="23" spans="1:21" x14ac:dyDescent="0.25">
      <c r="A23" s="1">
        <v>1326</v>
      </c>
      <c r="B23">
        <v>9.34636116027832E-2</v>
      </c>
      <c r="C23">
        <v>2.925847275981931E-3</v>
      </c>
      <c r="D23">
        <v>2.261877059936523E-3</v>
      </c>
      <c r="E23">
        <v>3.4236443072804827E-5</v>
      </c>
      <c r="F23" t="s">
        <v>21</v>
      </c>
      <c r="G23">
        <v>5</v>
      </c>
      <c r="H23" t="s">
        <v>19</v>
      </c>
      <c r="I23">
        <v>5</v>
      </c>
      <c r="J23" t="s">
        <v>29</v>
      </c>
      <c r="K23" t="s">
        <v>47</v>
      </c>
      <c r="L23">
        <v>0.62985685071574637</v>
      </c>
      <c r="M23">
        <v>0.72916666666666663</v>
      </c>
      <c r="N23">
        <v>0.61538461538461542</v>
      </c>
      <c r="O23">
        <v>0.72885032537960959</v>
      </c>
      <c r="P23">
        <v>0.79718309859154934</v>
      </c>
      <c r="Q23">
        <v>0.70008831134763749</v>
      </c>
      <c r="R23">
        <v>6.8128373063593012E-2</v>
      </c>
      <c r="S23">
        <v>22</v>
      </c>
      <c r="T23">
        <f>((12-G23-I23)/12)*Q23</f>
        <v>0.11668138522460625</v>
      </c>
      <c r="U23">
        <f>_xlfn.RANK.EQ(T23,T$2:T$1891)</f>
        <v>381</v>
      </c>
    </row>
    <row r="24" spans="1:21" x14ac:dyDescent="0.25">
      <c r="A24" s="1">
        <v>1861</v>
      </c>
      <c r="B24">
        <v>0.18936347961425781</v>
      </c>
      <c r="C24">
        <v>5.3600213301235626E-3</v>
      </c>
      <c r="D24">
        <v>2.2029876708984379E-3</v>
      </c>
      <c r="E24">
        <v>6.3466112200483813E-5</v>
      </c>
      <c r="F24" t="s">
        <v>28</v>
      </c>
      <c r="G24">
        <v>5</v>
      </c>
      <c r="H24" t="s">
        <v>19</v>
      </c>
      <c r="I24">
        <v>3</v>
      </c>
      <c r="J24" t="s">
        <v>19</v>
      </c>
      <c r="K24" t="s">
        <v>48</v>
      </c>
      <c r="L24">
        <v>0.60531697341513291</v>
      </c>
      <c r="M24">
        <v>0.73333333333333328</v>
      </c>
      <c r="N24">
        <v>0.68162393162393164</v>
      </c>
      <c r="O24">
        <v>0.69414316702819956</v>
      </c>
      <c r="P24">
        <v>0.78028169014084503</v>
      </c>
      <c r="Q24">
        <v>0.69893981910828851</v>
      </c>
      <c r="R24">
        <v>5.8116260839902921E-2</v>
      </c>
      <c r="S24">
        <v>23</v>
      </c>
      <c r="T24">
        <f>((12-G24-I24)/12)*Q24</f>
        <v>0.23297993970276282</v>
      </c>
      <c r="U24">
        <f>_xlfn.RANK.EQ(T24,T$2:T$1891)</f>
        <v>285</v>
      </c>
    </row>
    <row r="25" spans="1:21" x14ac:dyDescent="0.25">
      <c r="A25" s="1">
        <v>946</v>
      </c>
      <c r="B25">
        <v>0.1783164024353027</v>
      </c>
      <c r="C25">
        <v>7.9329232614928791E-3</v>
      </c>
      <c r="D25">
        <v>2.1805286407470701E-3</v>
      </c>
      <c r="E25">
        <v>2.5279296069713281E-5</v>
      </c>
      <c r="F25" t="s">
        <v>18</v>
      </c>
      <c r="G25">
        <v>3</v>
      </c>
      <c r="H25" t="s">
        <v>19</v>
      </c>
      <c r="I25">
        <v>4</v>
      </c>
      <c r="J25" t="s">
        <v>19</v>
      </c>
      <c r="K25" t="s">
        <v>49</v>
      </c>
      <c r="L25">
        <v>0.68609406952965235</v>
      </c>
      <c r="M25">
        <v>0.75208333333333333</v>
      </c>
      <c r="N25">
        <v>0.66666666666666663</v>
      </c>
      <c r="O25">
        <v>0.68112798264642083</v>
      </c>
      <c r="P25">
        <v>0.70845070422535217</v>
      </c>
      <c r="Q25">
        <v>0.69888455128028504</v>
      </c>
      <c r="R25">
        <v>2.9794314679599448E-2</v>
      </c>
      <c r="S25">
        <v>24</v>
      </c>
      <c r="T25">
        <f>((12-G25-I25)/12)*Q25</f>
        <v>0.29120189636678545</v>
      </c>
      <c r="U25">
        <f>_xlfn.RANK.EQ(T25,T$2:T$1891)</f>
        <v>214</v>
      </c>
    </row>
    <row r="26" spans="1:21" x14ac:dyDescent="0.25">
      <c r="A26" s="1">
        <v>1051</v>
      </c>
      <c r="B26">
        <v>0.18345241546630861</v>
      </c>
      <c r="C26">
        <v>8.6753197780496637E-3</v>
      </c>
      <c r="D26">
        <v>2.2151947021484381E-3</v>
      </c>
      <c r="E26">
        <v>3.143886865169845E-5</v>
      </c>
      <c r="F26" t="s">
        <v>18</v>
      </c>
      <c r="G26">
        <v>5</v>
      </c>
      <c r="H26" t="s">
        <v>19</v>
      </c>
      <c r="I26">
        <v>3</v>
      </c>
      <c r="J26" t="s">
        <v>19</v>
      </c>
      <c r="K26" t="s">
        <v>50</v>
      </c>
      <c r="L26">
        <v>0.69631901840490795</v>
      </c>
      <c r="M26">
        <v>0.70833333333333337</v>
      </c>
      <c r="N26">
        <v>0.66666666666666663</v>
      </c>
      <c r="O26">
        <v>0.70281995661605201</v>
      </c>
      <c r="P26">
        <v>0.71971830985915497</v>
      </c>
      <c r="Q26">
        <v>0.69877145697602294</v>
      </c>
      <c r="R26">
        <v>1.7795069487182201E-2</v>
      </c>
      <c r="S26">
        <v>25</v>
      </c>
      <c r="T26">
        <f>((12-G26-I26)/12)*Q26</f>
        <v>0.23292381899200765</v>
      </c>
      <c r="U26">
        <f>_xlfn.RANK.EQ(T26,T$2:T$1891)</f>
        <v>286</v>
      </c>
    </row>
    <row r="27" spans="1:21" x14ac:dyDescent="0.25">
      <c r="A27" s="1">
        <v>244</v>
      </c>
      <c r="B27">
        <v>0.1819332122802734</v>
      </c>
      <c r="C27">
        <v>6.9402982494995574E-3</v>
      </c>
      <c r="D27">
        <v>2.1765232086181641E-3</v>
      </c>
      <c r="E27">
        <v>1.8553193990618138E-5</v>
      </c>
      <c r="F27" t="s">
        <v>31</v>
      </c>
      <c r="G27">
        <v>5</v>
      </c>
      <c r="H27" t="s">
        <v>19</v>
      </c>
      <c r="I27">
        <v>4</v>
      </c>
      <c r="J27" t="s">
        <v>19</v>
      </c>
      <c r="K27" t="s">
        <v>51</v>
      </c>
      <c r="L27">
        <v>0.61554192229038851</v>
      </c>
      <c r="M27">
        <v>0.72499999999999998</v>
      </c>
      <c r="N27">
        <v>0.66239316239316237</v>
      </c>
      <c r="O27">
        <v>0.70715835140997829</v>
      </c>
      <c r="P27">
        <v>0.78309859154929573</v>
      </c>
      <c r="Q27">
        <v>0.69863840552856493</v>
      </c>
      <c r="R27">
        <v>5.6779907256091992E-2</v>
      </c>
      <c r="S27">
        <v>26</v>
      </c>
      <c r="T27">
        <f>((12-G27-I27)/12)*Q27</f>
        <v>0.17465960138214123</v>
      </c>
      <c r="U27">
        <f>_xlfn.RANK.EQ(T27,T$2:T$1891)</f>
        <v>339</v>
      </c>
    </row>
    <row r="28" spans="1:21" x14ac:dyDescent="0.25">
      <c r="A28" s="1">
        <v>1864</v>
      </c>
      <c r="B28">
        <v>0.1891598224639893</v>
      </c>
      <c r="C28">
        <v>8.0911264875408156E-3</v>
      </c>
      <c r="D28">
        <v>2.243185043334961E-3</v>
      </c>
      <c r="E28">
        <v>8.6039395368625433E-5</v>
      </c>
      <c r="F28" t="s">
        <v>28</v>
      </c>
      <c r="G28">
        <v>5</v>
      </c>
      <c r="H28" t="s">
        <v>19</v>
      </c>
      <c r="I28">
        <v>4</v>
      </c>
      <c r="J28" t="s">
        <v>19</v>
      </c>
      <c r="K28" t="s">
        <v>52</v>
      </c>
      <c r="L28">
        <v>0.60531697341513291</v>
      </c>
      <c r="M28">
        <v>0.72499999999999998</v>
      </c>
      <c r="N28">
        <v>0.68376068376068377</v>
      </c>
      <c r="O28">
        <v>0.69848156182212584</v>
      </c>
      <c r="P28">
        <v>0.78028169014084503</v>
      </c>
      <c r="Q28">
        <v>0.69856818182775737</v>
      </c>
      <c r="R28">
        <v>5.7080287009036709E-2</v>
      </c>
      <c r="S28">
        <v>27</v>
      </c>
      <c r="T28">
        <f>((12-G28-I28)/12)*Q28</f>
        <v>0.17464204545693934</v>
      </c>
      <c r="U28">
        <f>_xlfn.RANK.EQ(T28,T$2:T$1891)</f>
        <v>340</v>
      </c>
    </row>
    <row r="29" spans="1:21" x14ac:dyDescent="0.25">
      <c r="A29" s="1">
        <v>510</v>
      </c>
      <c r="B29">
        <v>8.4019374847412107E-2</v>
      </c>
      <c r="C29">
        <v>3.207652513731707E-3</v>
      </c>
      <c r="D29">
        <v>2.3949623107910158E-3</v>
      </c>
      <c r="E29">
        <v>1.9813372898115E-5</v>
      </c>
      <c r="F29" t="s">
        <v>34</v>
      </c>
      <c r="G29">
        <v>5</v>
      </c>
      <c r="H29" t="s">
        <v>19</v>
      </c>
      <c r="I29">
        <v>3</v>
      </c>
      <c r="J29" t="s">
        <v>29</v>
      </c>
      <c r="K29" t="s">
        <v>53</v>
      </c>
      <c r="L29">
        <v>0.61963190184049077</v>
      </c>
      <c r="M29">
        <v>0.78333333333333333</v>
      </c>
      <c r="N29">
        <v>0.62820512820512819</v>
      </c>
      <c r="O29">
        <v>0.68112798264642083</v>
      </c>
      <c r="P29">
        <v>0.78028169014084503</v>
      </c>
      <c r="Q29">
        <v>0.69851600723324359</v>
      </c>
      <c r="R29">
        <v>7.1201504057805634E-2</v>
      </c>
      <c r="S29">
        <v>28</v>
      </c>
      <c r="T29">
        <f>((12-G29-I29)/12)*Q29</f>
        <v>0.23283866907774786</v>
      </c>
      <c r="U29">
        <f>_xlfn.RANK.EQ(T29,T$2:T$1891)</f>
        <v>287</v>
      </c>
    </row>
    <row r="30" spans="1:21" x14ac:dyDescent="0.25">
      <c r="A30" s="1">
        <v>250</v>
      </c>
      <c r="B30">
        <v>0.18338799476623541</v>
      </c>
      <c r="C30">
        <v>8.7534647836823992E-3</v>
      </c>
      <c r="D30">
        <v>2.2095680236816411E-3</v>
      </c>
      <c r="E30">
        <v>1.091048433135434E-4</v>
      </c>
      <c r="F30" t="s">
        <v>31</v>
      </c>
      <c r="G30">
        <v>5</v>
      </c>
      <c r="H30" t="s">
        <v>19</v>
      </c>
      <c r="I30">
        <v>6</v>
      </c>
      <c r="J30" t="s">
        <v>19</v>
      </c>
      <c r="K30" t="s">
        <v>54</v>
      </c>
      <c r="L30">
        <v>0.66053169734151329</v>
      </c>
      <c r="M30">
        <v>0.73333333333333328</v>
      </c>
      <c r="N30">
        <v>0.63888888888888884</v>
      </c>
      <c r="O30">
        <v>0.71583514099783085</v>
      </c>
      <c r="P30">
        <v>0.74366197183098592</v>
      </c>
      <c r="Q30">
        <v>0.69845020647851042</v>
      </c>
      <c r="R30">
        <v>4.1348606027004887E-2</v>
      </c>
      <c r="S30">
        <v>29</v>
      </c>
      <c r="T30">
        <f>((12-G30-I30)/12)*Q30</f>
        <v>5.8204183873209199E-2</v>
      </c>
      <c r="U30">
        <f>_xlfn.RANK.EQ(T30,T$2:T$1891)</f>
        <v>411</v>
      </c>
    </row>
    <row r="31" spans="1:21" x14ac:dyDescent="0.25">
      <c r="A31" s="1">
        <v>249</v>
      </c>
      <c r="B31">
        <v>9.2302274703979489E-2</v>
      </c>
      <c r="C31">
        <v>4.0858817681712119E-3</v>
      </c>
      <c r="D31">
        <v>2.2189617156982422E-3</v>
      </c>
      <c r="E31">
        <v>1.03300142482774E-4</v>
      </c>
      <c r="F31" t="s">
        <v>31</v>
      </c>
      <c r="G31">
        <v>5</v>
      </c>
      <c r="H31" t="s">
        <v>19</v>
      </c>
      <c r="I31">
        <v>6</v>
      </c>
      <c r="J31" t="s">
        <v>29</v>
      </c>
      <c r="K31" t="s">
        <v>55</v>
      </c>
      <c r="L31">
        <v>0.66053169734151329</v>
      </c>
      <c r="M31">
        <v>0.73333333333333328</v>
      </c>
      <c r="N31">
        <v>0.63888888888888884</v>
      </c>
      <c r="O31">
        <v>0.71583514099783085</v>
      </c>
      <c r="P31">
        <v>0.74366197183098592</v>
      </c>
      <c r="Q31">
        <v>0.69845020647851042</v>
      </c>
      <c r="R31">
        <v>4.1348606027004887E-2</v>
      </c>
      <c r="S31">
        <v>29</v>
      </c>
      <c r="T31">
        <f>((12-G31-I31)/12)*Q31</f>
        <v>5.8204183873209199E-2</v>
      </c>
      <c r="U31">
        <f>_xlfn.RANK.EQ(T31,T$2:T$1891)</f>
        <v>411</v>
      </c>
    </row>
    <row r="32" spans="1:21" x14ac:dyDescent="0.25">
      <c r="A32" s="1">
        <v>889</v>
      </c>
      <c r="B32">
        <v>0.1807804584503174</v>
      </c>
      <c r="C32">
        <v>9.9163570219740864E-3</v>
      </c>
      <c r="D32">
        <v>2.2427082061767579E-3</v>
      </c>
      <c r="E32">
        <v>4.0547311593346167E-5</v>
      </c>
      <c r="F32" t="s">
        <v>18</v>
      </c>
      <c r="G32">
        <v>2</v>
      </c>
      <c r="H32" t="s">
        <v>19</v>
      </c>
      <c r="I32">
        <v>3</v>
      </c>
      <c r="J32" t="s">
        <v>19</v>
      </c>
      <c r="K32" t="s">
        <v>56</v>
      </c>
      <c r="L32">
        <v>0.67893660531697342</v>
      </c>
      <c r="M32">
        <v>0.75624999999999998</v>
      </c>
      <c r="N32">
        <v>0.6495726495726496</v>
      </c>
      <c r="O32">
        <v>0.69956616052060738</v>
      </c>
      <c r="P32">
        <v>0.70704225352112671</v>
      </c>
      <c r="Q32">
        <v>0.69827353378627133</v>
      </c>
      <c r="R32">
        <v>3.5172503152632498E-2</v>
      </c>
      <c r="S32">
        <v>31</v>
      </c>
      <c r="T32">
        <f>((12-G32-I32)/12)*Q32</f>
        <v>0.40732622804199164</v>
      </c>
      <c r="U32">
        <f>_xlfn.RANK.EQ(T32,T$2:T$1891)</f>
        <v>79</v>
      </c>
    </row>
    <row r="33" spans="1:21" x14ac:dyDescent="0.25">
      <c r="A33" s="1">
        <v>1264</v>
      </c>
      <c r="B33">
        <v>0.18117485046386719</v>
      </c>
      <c r="C33">
        <v>7.4343716761037619E-3</v>
      </c>
      <c r="D33">
        <v>2.2748470306396479E-3</v>
      </c>
      <c r="E33">
        <v>3.9385306029398122E-5</v>
      </c>
      <c r="F33" t="s">
        <v>21</v>
      </c>
      <c r="G33">
        <v>4</v>
      </c>
      <c r="H33" t="s">
        <v>19</v>
      </c>
      <c r="I33">
        <v>2</v>
      </c>
      <c r="J33" t="s">
        <v>19</v>
      </c>
      <c r="K33" t="s">
        <v>57</v>
      </c>
      <c r="L33">
        <v>0.63292433537832316</v>
      </c>
      <c r="M33">
        <v>0.70416666666666672</v>
      </c>
      <c r="N33">
        <v>0.66025641025641024</v>
      </c>
      <c r="O33">
        <v>0.73969631236442512</v>
      </c>
      <c r="P33">
        <v>0.75211267605633803</v>
      </c>
      <c r="Q33">
        <v>0.69783128014443263</v>
      </c>
      <c r="R33">
        <v>4.5528167793761988E-2</v>
      </c>
      <c r="S33">
        <v>32</v>
      </c>
      <c r="T33">
        <f>((12-G33-I33)/12)*Q33</f>
        <v>0.34891564007221632</v>
      </c>
      <c r="U33">
        <f>_xlfn.RANK.EQ(T33,T$2:T$1891)</f>
        <v>139</v>
      </c>
    </row>
    <row r="34" spans="1:21" x14ac:dyDescent="0.25">
      <c r="A34" s="1">
        <v>1323</v>
      </c>
      <c r="B34">
        <v>9.4805574417114263E-2</v>
      </c>
      <c r="C34">
        <v>4.0815274622538244E-3</v>
      </c>
      <c r="D34">
        <v>2.248954772949219E-3</v>
      </c>
      <c r="E34">
        <v>3.5123645109802623E-5</v>
      </c>
      <c r="F34" t="s">
        <v>21</v>
      </c>
      <c r="G34">
        <v>5</v>
      </c>
      <c r="H34" t="s">
        <v>19</v>
      </c>
      <c r="I34">
        <v>4</v>
      </c>
      <c r="J34" t="s">
        <v>29</v>
      </c>
      <c r="K34" t="s">
        <v>58</v>
      </c>
      <c r="L34">
        <v>0.62985685071574637</v>
      </c>
      <c r="M34">
        <v>0.73333333333333328</v>
      </c>
      <c r="N34">
        <v>0.61111111111111116</v>
      </c>
      <c r="O34">
        <v>0.72885032537960959</v>
      </c>
      <c r="P34">
        <v>0.78591549295774643</v>
      </c>
      <c r="Q34">
        <v>0.69781342269950941</v>
      </c>
      <c r="R34">
        <v>6.6516636526138692E-2</v>
      </c>
      <c r="S34">
        <v>33</v>
      </c>
      <c r="T34">
        <f>((12-G34-I34)/12)*Q34</f>
        <v>0.17445335567487735</v>
      </c>
      <c r="U34">
        <f>_xlfn.RANK.EQ(T34,T$2:T$1891)</f>
        <v>341</v>
      </c>
    </row>
    <row r="35" spans="1:21" x14ac:dyDescent="0.25">
      <c r="A35" s="1">
        <v>238</v>
      </c>
      <c r="B35">
        <v>0.18107457160949711</v>
      </c>
      <c r="C35">
        <v>5.937092715345248E-3</v>
      </c>
      <c r="D35">
        <v>2.1862506866455081E-3</v>
      </c>
      <c r="E35">
        <v>7.8047828585482934E-5</v>
      </c>
      <c r="F35" t="s">
        <v>31</v>
      </c>
      <c r="G35">
        <v>5</v>
      </c>
      <c r="H35" t="s">
        <v>19</v>
      </c>
      <c r="I35">
        <v>2</v>
      </c>
      <c r="J35" t="s">
        <v>19</v>
      </c>
      <c r="K35" t="s">
        <v>59</v>
      </c>
      <c r="L35">
        <v>0.64621676891615543</v>
      </c>
      <c r="M35">
        <v>0.7583333333333333</v>
      </c>
      <c r="N35">
        <v>0.62606837606837606</v>
      </c>
      <c r="O35">
        <v>0.69414316702819956</v>
      </c>
      <c r="P35">
        <v>0.76338028169014083</v>
      </c>
      <c r="Q35">
        <v>0.69762838540724104</v>
      </c>
      <c r="R35">
        <v>5.6186365893268628E-2</v>
      </c>
      <c r="S35">
        <v>34</v>
      </c>
      <c r="T35">
        <f>((12-G35-I35)/12)*Q35</f>
        <v>0.29067849391968376</v>
      </c>
      <c r="U35">
        <f>_xlfn.RANK.EQ(T35,T$2:T$1891)</f>
        <v>215</v>
      </c>
    </row>
    <row r="36" spans="1:21" x14ac:dyDescent="0.25">
      <c r="A36" s="1">
        <v>466</v>
      </c>
      <c r="B36">
        <v>0.17409243583679199</v>
      </c>
      <c r="C36">
        <v>8.4507873603856063E-3</v>
      </c>
      <c r="D36">
        <v>2.3779869079589839E-3</v>
      </c>
      <c r="E36">
        <v>2.8278895910225909E-5</v>
      </c>
      <c r="F36" t="s">
        <v>34</v>
      </c>
      <c r="G36">
        <v>4</v>
      </c>
      <c r="H36" t="s">
        <v>19</v>
      </c>
      <c r="I36">
        <v>6</v>
      </c>
      <c r="J36" t="s">
        <v>19</v>
      </c>
      <c r="K36" t="s">
        <v>60</v>
      </c>
      <c r="L36">
        <v>0.65644171779141103</v>
      </c>
      <c r="M36">
        <v>0.72083333333333333</v>
      </c>
      <c r="N36">
        <v>0.64102564102564108</v>
      </c>
      <c r="O36">
        <v>0.71366594360086766</v>
      </c>
      <c r="P36">
        <v>0.75492957746478873</v>
      </c>
      <c r="Q36">
        <v>0.69737924264320839</v>
      </c>
      <c r="R36">
        <v>4.2376883775293903E-2</v>
      </c>
      <c r="S36">
        <v>35</v>
      </c>
      <c r="T36">
        <f>((12-G36-I36)/12)*Q36</f>
        <v>0.11622987377386806</v>
      </c>
      <c r="U36">
        <f>_xlfn.RANK.EQ(T36,T$2:T$1891)</f>
        <v>382</v>
      </c>
    </row>
    <row r="37" spans="1:21" x14ac:dyDescent="0.25">
      <c r="A37" s="1">
        <v>1270</v>
      </c>
      <c r="B37">
        <v>0.18356375694274901</v>
      </c>
      <c r="C37">
        <v>7.7375781292200567E-3</v>
      </c>
      <c r="D37">
        <v>2.307367324829101E-3</v>
      </c>
      <c r="E37">
        <v>5.3842158037295812E-5</v>
      </c>
      <c r="F37" t="s">
        <v>21</v>
      </c>
      <c r="G37">
        <v>4</v>
      </c>
      <c r="H37" t="s">
        <v>19</v>
      </c>
      <c r="I37">
        <v>4</v>
      </c>
      <c r="J37" t="s">
        <v>19</v>
      </c>
      <c r="K37" t="s">
        <v>61</v>
      </c>
      <c r="L37">
        <v>0.60531697341513291</v>
      </c>
      <c r="M37">
        <v>0.71666666666666667</v>
      </c>
      <c r="N37">
        <v>0.6645299145299145</v>
      </c>
      <c r="O37">
        <v>0.73101952277657267</v>
      </c>
      <c r="P37">
        <v>0.76901408450704223</v>
      </c>
      <c r="Q37">
        <v>0.69730943237906573</v>
      </c>
      <c r="R37">
        <v>5.6902968547029212E-2</v>
      </c>
      <c r="S37">
        <v>36</v>
      </c>
      <c r="T37">
        <f>((12-G37-I37)/12)*Q37</f>
        <v>0.23243647745968857</v>
      </c>
      <c r="U37">
        <f>_xlfn.RANK.EQ(T37,T$2:T$1891)</f>
        <v>288</v>
      </c>
    </row>
    <row r="38" spans="1:21" x14ac:dyDescent="0.25">
      <c r="A38" s="1">
        <v>1276</v>
      </c>
      <c r="B38">
        <v>0.1827360153198242</v>
      </c>
      <c r="C38">
        <v>7.8691019340652694E-3</v>
      </c>
      <c r="D38">
        <v>2.3034572601318359E-3</v>
      </c>
      <c r="E38">
        <v>3.3698456784942839E-5</v>
      </c>
      <c r="F38" t="s">
        <v>21</v>
      </c>
      <c r="G38">
        <v>4</v>
      </c>
      <c r="H38" t="s">
        <v>19</v>
      </c>
      <c r="I38">
        <v>6</v>
      </c>
      <c r="J38" t="s">
        <v>19</v>
      </c>
      <c r="K38" t="s">
        <v>62</v>
      </c>
      <c r="L38">
        <v>0.63190184049079756</v>
      </c>
      <c r="M38">
        <v>0.71666666666666667</v>
      </c>
      <c r="N38">
        <v>0.66239316239316237</v>
      </c>
      <c r="O38">
        <v>0.72234273318872022</v>
      </c>
      <c r="P38">
        <v>0.75211267605633803</v>
      </c>
      <c r="Q38">
        <v>0.6970834157591369</v>
      </c>
      <c r="R38">
        <v>4.3593136512599162E-2</v>
      </c>
      <c r="S38">
        <v>37</v>
      </c>
      <c r="T38">
        <f>((12-G38-I38)/12)*Q38</f>
        <v>0.11618056929318948</v>
      </c>
      <c r="U38">
        <f>_xlfn.RANK.EQ(T38,T$2:T$1891)</f>
        <v>383</v>
      </c>
    </row>
    <row r="39" spans="1:21" x14ac:dyDescent="0.25">
      <c r="A39" s="1">
        <v>1320</v>
      </c>
      <c r="B39">
        <v>9.6172142028808597E-2</v>
      </c>
      <c r="C39">
        <v>2.8303919488939029E-3</v>
      </c>
      <c r="D39">
        <v>2.2611618041992192E-3</v>
      </c>
      <c r="E39">
        <v>3.977490787376464E-5</v>
      </c>
      <c r="F39" t="s">
        <v>21</v>
      </c>
      <c r="G39">
        <v>5</v>
      </c>
      <c r="H39" t="s">
        <v>19</v>
      </c>
      <c r="I39">
        <v>3</v>
      </c>
      <c r="J39" t="s">
        <v>29</v>
      </c>
      <c r="K39" t="s">
        <v>63</v>
      </c>
      <c r="L39">
        <v>0.62985685071574637</v>
      </c>
      <c r="M39">
        <v>0.77083333333333337</v>
      </c>
      <c r="N39">
        <v>0.63034188034188032</v>
      </c>
      <c r="O39">
        <v>0.67678958785249455</v>
      </c>
      <c r="P39">
        <v>0.77746478873239433</v>
      </c>
      <c r="Q39">
        <v>0.69705728819516977</v>
      </c>
      <c r="R39">
        <v>6.5247061387482042E-2</v>
      </c>
      <c r="S39">
        <v>38</v>
      </c>
      <c r="T39">
        <f>((12-G39-I39)/12)*Q39</f>
        <v>0.2323524293983899</v>
      </c>
      <c r="U39">
        <f>_xlfn.RANK.EQ(T39,T$2:T$1891)</f>
        <v>289</v>
      </c>
    </row>
    <row r="40" spans="1:21" x14ac:dyDescent="0.25">
      <c r="A40" s="1">
        <v>517</v>
      </c>
      <c r="B40">
        <v>0.1733403205871582</v>
      </c>
      <c r="C40">
        <v>1.0877533537104351E-2</v>
      </c>
      <c r="D40">
        <v>2.386236190795899E-3</v>
      </c>
      <c r="E40">
        <v>2.9708370891399889E-5</v>
      </c>
      <c r="F40" t="s">
        <v>34</v>
      </c>
      <c r="G40">
        <v>5</v>
      </c>
      <c r="H40" t="s">
        <v>19</v>
      </c>
      <c r="I40">
        <v>5</v>
      </c>
      <c r="J40" t="s">
        <v>19</v>
      </c>
      <c r="K40" t="s">
        <v>64</v>
      </c>
      <c r="L40">
        <v>0.61963190184049077</v>
      </c>
      <c r="M40">
        <v>0.72083333333333333</v>
      </c>
      <c r="N40">
        <v>0.66666666666666663</v>
      </c>
      <c r="O40">
        <v>0.70498915401301521</v>
      </c>
      <c r="P40">
        <v>0.77183098591549293</v>
      </c>
      <c r="Q40">
        <v>0.69679040835379968</v>
      </c>
      <c r="R40">
        <v>5.125864784277076E-2</v>
      </c>
      <c r="S40">
        <v>39</v>
      </c>
      <c r="T40">
        <f>((12-G40-I40)/12)*Q40</f>
        <v>0.11613173472563328</v>
      </c>
      <c r="U40">
        <f>_xlfn.RANK.EQ(T40,T$2:T$1891)</f>
        <v>384</v>
      </c>
    </row>
    <row r="41" spans="1:21" x14ac:dyDescent="0.25">
      <c r="A41" s="1">
        <v>789</v>
      </c>
      <c r="B41">
        <v>0.1201719284057617</v>
      </c>
      <c r="C41">
        <v>5.4397897615766902E-3</v>
      </c>
      <c r="D41">
        <v>8.5315227508544929E-3</v>
      </c>
      <c r="E41">
        <v>5.1305241686460431E-4</v>
      </c>
      <c r="F41" t="s">
        <v>25</v>
      </c>
      <c r="G41">
        <v>5</v>
      </c>
      <c r="H41" t="s">
        <v>19</v>
      </c>
      <c r="I41">
        <v>6</v>
      </c>
      <c r="J41" t="s">
        <v>29</v>
      </c>
      <c r="K41" t="s">
        <v>65</v>
      </c>
      <c r="L41">
        <v>0.71574642126789367</v>
      </c>
      <c r="M41">
        <v>0.70833333333333337</v>
      </c>
      <c r="N41">
        <v>0.67307692307692313</v>
      </c>
      <c r="O41">
        <v>0.71583514099783085</v>
      </c>
      <c r="P41">
        <v>0.6704225352112676</v>
      </c>
      <c r="Q41">
        <v>0.69668287077744973</v>
      </c>
      <c r="R41">
        <v>2.0556301615566638E-2</v>
      </c>
      <c r="S41">
        <v>40</v>
      </c>
      <c r="T41">
        <f>((12-G41-I41)/12)*Q41</f>
        <v>5.8056905898120806E-2</v>
      </c>
      <c r="U41">
        <f>_xlfn.RANK.EQ(T41,T$2:T$1891)</f>
        <v>413</v>
      </c>
    </row>
    <row r="42" spans="1:21" x14ac:dyDescent="0.25">
      <c r="A42" s="1">
        <v>790</v>
      </c>
      <c r="B42">
        <v>0.2081554412841797</v>
      </c>
      <c r="C42">
        <v>8.9291794350808678E-3</v>
      </c>
      <c r="D42">
        <v>8.127641677856446E-3</v>
      </c>
      <c r="E42">
        <v>3.0673772477675528E-4</v>
      </c>
      <c r="F42" t="s">
        <v>25</v>
      </c>
      <c r="G42">
        <v>5</v>
      </c>
      <c r="H42" t="s">
        <v>19</v>
      </c>
      <c r="I42">
        <v>6</v>
      </c>
      <c r="J42" t="s">
        <v>19</v>
      </c>
      <c r="K42" t="s">
        <v>66</v>
      </c>
      <c r="L42">
        <v>0.71574642126789367</v>
      </c>
      <c r="M42">
        <v>0.70833333333333337</v>
      </c>
      <c r="N42">
        <v>0.67307692307692313</v>
      </c>
      <c r="O42">
        <v>0.71583514099783085</v>
      </c>
      <c r="P42">
        <v>0.6704225352112676</v>
      </c>
      <c r="Q42">
        <v>0.69668287077744973</v>
      </c>
      <c r="R42">
        <v>2.0556301615566638E-2</v>
      </c>
      <c r="S42">
        <v>40</v>
      </c>
      <c r="T42">
        <f>((12-G42-I42)/12)*Q42</f>
        <v>5.8056905898120806E-2</v>
      </c>
      <c r="U42">
        <f>_xlfn.RANK.EQ(T42,T$2:T$1891)</f>
        <v>413</v>
      </c>
    </row>
    <row r="43" spans="1:21" x14ac:dyDescent="0.25">
      <c r="A43" s="1">
        <v>1867</v>
      </c>
      <c r="B43">
        <v>0.1950749397277832</v>
      </c>
      <c r="C43">
        <v>1.0413888206154839E-2</v>
      </c>
      <c r="D43">
        <v>2.2172927856445308E-3</v>
      </c>
      <c r="E43">
        <v>3.4682159936050499E-5</v>
      </c>
      <c r="F43" t="s">
        <v>28</v>
      </c>
      <c r="G43">
        <v>5</v>
      </c>
      <c r="H43" t="s">
        <v>19</v>
      </c>
      <c r="I43">
        <v>5</v>
      </c>
      <c r="J43" t="s">
        <v>19</v>
      </c>
      <c r="K43" t="s">
        <v>67</v>
      </c>
      <c r="L43">
        <v>0.6073619631901841</v>
      </c>
      <c r="M43">
        <v>0.72916666666666663</v>
      </c>
      <c r="N43">
        <v>0.67735042735042739</v>
      </c>
      <c r="O43">
        <v>0.69631236442516264</v>
      </c>
      <c r="P43">
        <v>0.77183098591549293</v>
      </c>
      <c r="Q43">
        <v>0.69640448150958678</v>
      </c>
      <c r="R43">
        <v>5.4871037674313297E-2</v>
      </c>
      <c r="S43">
        <v>42</v>
      </c>
      <c r="T43">
        <f>((12-G43-I43)/12)*Q43</f>
        <v>0.11606741358493113</v>
      </c>
      <c r="U43">
        <f>_xlfn.RANK.EQ(T43,T$2:T$1891)</f>
        <v>385</v>
      </c>
    </row>
    <row r="44" spans="1:21" x14ac:dyDescent="0.25">
      <c r="A44" s="1">
        <v>1860</v>
      </c>
      <c r="B44">
        <v>0.1009790897369385</v>
      </c>
      <c r="C44">
        <v>3.9043097653049912E-3</v>
      </c>
      <c r="D44">
        <v>2.233600616455078E-3</v>
      </c>
      <c r="E44">
        <v>8.5944338895207486E-5</v>
      </c>
      <c r="F44" t="s">
        <v>28</v>
      </c>
      <c r="G44">
        <v>5</v>
      </c>
      <c r="H44" t="s">
        <v>19</v>
      </c>
      <c r="I44">
        <v>3</v>
      </c>
      <c r="J44" t="s">
        <v>29</v>
      </c>
      <c r="K44" t="s">
        <v>68</v>
      </c>
      <c r="L44">
        <v>0.60531697341513291</v>
      </c>
      <c r="M44">
        <v>0.77500000000000002</v>
      </c>
      <c r="N44">
        <v>0.65598290598290598</v>
      </c>
      <c r="O44">
        <v>0.66594360086767901</v>
      </c>
      <c r="P44">
        <v>0.77746478873239433</v>
      </c>
      <c r="Q44">
        <v>0.69594165379962247</v>
      </c>
      <c r="R44">
        <v>6.8710495609890912E-2</v>
      </c>
      <c r="S44">
        <v>43</v>
      </c>
      <c r="T44">
        <f>((12-G44-I44)/12)*Q44</f>
        <v>0.23198055126654082</v>
      </c>
      <c r="U44">
        <f>_xlfn.RANK.EQ(T44,T$2:T$1891)</f>
        <v>290</v>
      </c>
    </row>
    <row r="45" spans="1:21" x14ac:dyDescent="0.25">
      <c r="A45" s="1">
        <v>997</v>
      </c>
      <c r="B45">
        <v>0.18103146553039551</v>
      </c>
      <c r="C45">
        <v>1.066325132827702E-2</v>
      </c>
      <c r="D45">
        <v>2.284479141235351E-3</v>
      </c>
      <c r="E45">
        <v>6.5442039118772323E-5</v>
      </c>
      <c r="F45" t="s">
        <v>18</v>
      </c>
      <c r="G45">
        <v>4</v>
      </c>
      <c r="H45" t="s">
        <v>19</v>
      </c>
      <c r="I45">
        <v>3</v>
      </c>
      <c r="J45" t="s">
        <v>19</v>
      </c>
      <c r="K45" t="s">
        <v>69</v>
      </c>
      <c r="L45">
        <v>0.69427402862985688</v>
      </c>
      <c r="M45">
        <v>0.70833333333333337</v>
      </c>
      <c r="N45">
        <v>0.66987179487179482</v>
      </c>
      <c r="O45">
        <v>0.70281995661605201</v>
      </c>
      <c r="P45">
        <v>0.70422535211267601</v>
      </c>
      <c r="Q45">
        <v>0.69590489311274262</v>
      </c>
      <c r="R45">
        <v>1.3797798306436789E-2</v>
      </c>
      <c r="S45">
        <v>44</v>
      </c>
      <c r="T45">
        <f>((12-G45-I45)/12)*Q45</f>
        <v>0.28996037213030945</v>
      </c>
      <c r="U45">
        <f>_xlfn.RANK.EQ(T45,T$2:T$1891)</f>
        <v>216</v>
      </c>
    </row>
    <row r="46" spans="1:21" x14ac:dyDescent="0.25">
      <c r="A46" s="1">
        <v>837</v>
      </c>
      <c r="B46">
        <v>9.1663122177124023E-2</v>
      </c>
      <c r="C46">
        <v>2.2732537559156819E-3</v>
      </c>
      <c r="D46">
        <v>2.2514343261718752E-3</v>
      </c>
      <c r="E46">
        <v>2.3032962347278881E-5</v>
      </c>
      <c r="F46" t="s">
        <v>18</v>
      </c>
      <c r="G46">
        <v>1</v>
      </c>
      <c r="H46" t="s">
        <v>19</v>
      </c>
      <c r="I46">
        <v>4</v>
      </c>
      <c r="J46" t="s">
        <v>29</v>
      </c>
      <c r="K46" t="s">
        <v>70</v>
      </c>
      <c r="L46">
        <v>0.7024539877300614</v>
      </c>
      <c r="M46">
        <v>0.77500000000000002</v>
      </c>
      <c r="N46">
        <v>0.62286324786324787</v>
      </c>
      <c r="O46">
        <v>0.69305856832971802</v>
      </c>
      <c r="P46">
        <v>0.68591549295774645</v>
      </c>
      <c r="Q46">
        <v>0.69585825937615486</v>
      </c>
      <c r="R46">
        <v>4.8460060506083702E-2</v>
      </c>
      <c r="S46">
        <v>45</v>
      </c>
      <c r="T46">
        <f>((12-G46-I46)/12)*Q46</f>
        <v>0.40591731796942371</v>
      </c>
      <c r="U46">
        <f>_xlfn.RANK.EQ(T46,T$2:T$1891)</f>
        <v>80</v>
      </c>
    </row>
    <row r="47" spans="1:21" x14ac:dyDescent="0.25">
      <c r="A47" s="1">
        <v>349</v>
      </c>
      <c r="B47">
        <v>0.17309465408325189</v>
      </c>
      <c r="C47">
        <v>8.9189002700011972E-3</v>
      </c>
      <c r="D47">
        <v>2.439594268798828E-3</v>
      </c>
      <c r="E47">
        <v>2.063146051180713E-5</v>
      </c>
      <c r="F47" t="s">
        <v>34</v>
      </c>
      <c r="G47">
        <v>2</v>
      </c>
      <c r="H47" t="s">
        <v>19</v>
      </c>
      <c r="I47">
        <v>3</v>
      </c>
      <c r="J47" t="s">
        <v>19</v>
      </c>
      <c r="K47" t="s">
        <v>71</v>
      </c>
      <c r="L47">
        <v>0.61963190184049077</v>
      </c>
      <c r="M47">
        <v>0.7</v>
      </c>
      <c r="N47">
        <v>0.68376068376068377</v>
      </c>
      <c r="O47">
        <v>0.72234273318872022</v>
      </c>
      <c r="P47">
        <v>0.75211267605633803</v>
      </c>
      <c r="Q47">
        <v>0.69556959896924653</v>
      </c>
      <c r="R47">
        <v>4.4361093447582399E-2</v>
      </c>
      <c r="S47">
        <v>46</v>
      </c>
      <c r="T47">
        <f>((12-G47-I47)/12)*Q47</f>
        <v>0.40574893273206047</v>
      </c>
      <c r="U47">
        <f>_xlfn.RANK.EQ(T47,T$2:T$1891)</f>
        <v>81</v>
      </c>
    </row>
    <row r="48" spans="1:21" x14ac:dyDescent="0.25">
      <c r="A48" s="1">
        <v>513</v>
      </c>
      <c r="B48">
        <v>8.4325504302978513E-2</v>
      </c>
      <c r="C48">
        <v>3.0762876229137779E-3</v>
      </c>
      <c r="D48">
        <v>2.395343780517578E-3</v>
      </c>
      <c r="E48">
        <v>3.3277426379727613E-5</v>
      </c>
      <c r="F48" t="s">
        <v>34</v>
      </c>
      <c r="G48">
        <v>5</v>
      </c>
      <c r="H48" t="s">
        <v>19</v>
      </c>
      <c r="I48">
        <v>4</v>
      </c>
      <c r="J48" t="s">
        <v>29</v>
      </c>
      <c r="K48" t="s">
        <v>72</v>
      </c>
      <c r="L48">
        <v>0.61963190184049077</v>
      </c>
      <c r="M48">
        <v>0.74583333333333335</v>
      </c>
      <c r="N48">
        <v>0.60683760683760679</v>
      </c>
      <c r="O48">
        <v>0.72451193058568331</v>
      </c>
      <c r="P48">
        <v>0.78028169014084503</v>
      </c>
      <c r="Q48">
        <v>0.69541929254759183</v>
      </c>
      <c r="R48">
        <v>6.9541393795423109E-2</v>
      </c>
      <c r="S48">
        <v>47</v>
      </c>
      <c r="T48">
        <f>((12-G48-I48)/12)*Q48</f>
        <v>0.17385482313689796</v>
      </c>
      <c r="U48">
        <f>_xlfn.RANK.EQ(T48,T$2:T$1891)</f>
        <v>342</v>
      </c>
    </row>
    <row r="49" spans="1:21" x14ac:dyDescent="0.25">
      <c r="A49" s="1">
        <v>240</v>
      </c>
      <c r="B49">
        <v>9.4150495529174802E-2</v>
      </c>
      <c r="C49">
        <v>3.7069153944807899E-3</v>
      </c>
      <c r="D49">
        <v>2.1887779235839839E-3</v>
      </c>
      <c r="E49">
        <v>5.778444030220833E-5</v>
      </c>
      <c r="F49" t="s">
        <v>31</v>
      </c>
      <c r="G49">
        <v>5</v>
      </c>
      <c r="H49" t="s">
        <v>19</v>
      </c>
      <c r="I49">
        <v>3</v>
      </c>
      <c r="J49" t="s">
        <v>29</v>
      </c>
      <c r="K49" t="s">
        <v>73</v>
      </c>
      <c r="L49">
        <v>0.61554192229038851</v>
      </c>
      <c r="M49">
        <v>0.77083333333333337</v>
      </c>
      <c r="N49">
        <v>0.63888888888888884</v>
      </c>
      <c r="O49">
        <v>0.67678958785249455</v>
      </c>
      <c r="P49">
        <v>0.77464788732394363</v>
      </c>
      <c r="Q49">
        <v>0.69534032393780976</v>
      </c>
      <c r="R49">
        <v>6.616277399219439E-2</v>
      </c>
      <c r="S49">
        <v>48</v>
      </c>
      <c r="T49">
        <f>((12-G49-I49)/12)*Q49</f>
        <v>0.2317801079792699</v>
      </c>
      <c r="U49">
        <f>_xlfn.RANK.EQ(T49,T$2:T$1891)</f>
        <v>291</v>
      </c>
    </row>
    <row r="50" spans="1:21" x14ac:dyDescent="0.25">
      <c r="A50" s="1">
        <v>1273</v>
      </c>
      <c r="B50">
        <v>0.1848001003265381</v>
      </c>
      <c r="C50">
        <v>1.048692836976756E-2</v>
      </c>
      <c r="D50">
        <v>2.313947677612305E-3</v>
      </c>
      <c r="E50">
        <v>3.7065187532455288E-5</v>
      </c>
      <c r="F50" t="s">
        <v>21</v>
      </c>
      <c r="G50">
        <v>4</v>
      </c>
      <c r="H50" t="s">
        <v>19</v>
      </c>
      <c r="I50">
        <v>5</v>
      </c>
      <c r="J50" t="s">
        <v>19</v>
      </c>
      <c r="K50" t="s">
        <v>74</v>
      </c>
      <c r="L50">
        <v>0.60531697341513291</v>
      </c>
      <c r="M50">
        <v>0.70833333333333337</v>
      </c>
      <c r="N50">
        <v>0.65811965811965811</v>
      </c>
      <c r="O50">
        <v>0.73101952277657267</v>
      </c>
      <c r="P50">
        <v>0.77183098591549293</v>
      </c>
      <c r="Q50">
        <v>0.69492409471203787</v>
      </c>
      <c r="R50">
        <v>5.7933341457481392E-2</v>
      </c>
      <c r="S50">
        <v>49</v>
      </c>
      <c r="T50">
        <f>((12-G50-I50)/12)*Q50</f>
        <v>0.17373102367800947</v>
      </c>
      <c r="U50">
        <f>_xlfn.RANK.EQ(T50,T$2:T$1891)</f>
        <v>343</v>
      </c>
    </row>
    <row r="51" spans="1:21" x14ac:dyDescent="0.25">
      <c r="A51" s="1">
        <v>1699</v>
      </c>
      <c r="B51">
        <v>0.1930537223815918</v>
      </c>
      <c r="C51">
        <v>1.0269000425301799E-2</v>
      </c>
      <c r="D51">
        <v>2.258396148681641E-3</v>
      </c>
      <c r="E51">
        <v>4.9713698390390729E-5</v>
      </c>
      <c r="F51" t="s">
        <v>28</v>
      </c>
      <c r="G51">
        <v>2</v>
      </c>
      <c r="H51" t="s">
        <v>19</v>
      </c>
      <c r="I51">
        <v>3</v>
      </c>
      <c r="J51" t="s">
        <v>19</v>
      </c>
      <c r="K51" t="s">
        <v>75</v>
      </c>
      <c r="L51">
        <v>0.6073619631901841</v>
      </c>
      <c r="M51">
        <v>0.70416666666666672</v>
      </c>
      <c r="N51">
        <v>0.67521367521367526</v>
      </c>
      <c r="O51">
        <v>0.71041214750542303</v>
      </c>
      <c r="P51">
        <v>0.77746478873239433</v>
      </c>
      <c r="Q51">
        <v>0.69492384826166864</v>
      </c>
      <c r="R51">
        <v>5.5125127842350533E-2</v>
      </c>
      <c r="S51">
        <v>50</v>
      </c>
      <c r="T51">
        <f>((12-G51-I51)/12)*Q51</f>
        <v>0.40537224481930673</v>
      </c>
      <c r="U51">
        <f>_xlfn.RANK.EQ(T51,T$2:T$1891)</f>
        <v>82</v>
      </c>
    </row>
    <row r="52" spans="1:21" x14ac:dyDescent="0.25">
      <c r="A52" s="1">
        <v>1870</v>
      </c>
      <c r="B52">
        <v>0.18950471878051761</v>
      </c>
      <c r="C52">
        <v>7.7625396995695478E-3</v>
      </c>
      <c r="D52">
        <v>2.1995544433593751E-3</v>
      </c>
      <c r="E52">
        <v>7.0333496998930541E-5</v>
      </c>
      <c r="F52" t="s">
        <v>28</v>
      </c>
      <c r="G52">
        <v>5</v>
      </c>
      <c r="H52" t="s">
        <v>19</v>
      </c>
      <c r="I52">
        <v>6</v>
      </c>
      <c r="J52" t="s">
        <v>19</v>
      </c>
      <c r="K52" t="s">
        <v>76</v>
      </c>
      <c r="L52">
        <v>0.6278118609406953</v>
      </c>
      <c r="M52">
        <v>0.75</v>
      </c>
      <c r="N52">
        <v>0.65384615384615385</v>
      </c>
      <c r="O52">
        <v>0.71149674620390457</v>
      </c>
      <c r="P52">
        <v>0.72957746478873242</v>
      </c>
      <c r="Q52">
        <v>0.69454644515589714</v>
      </c>
      <c r="R52">
        <v>4.6259269838716498E-2</v>
      </c>
      <c r="S52">
        <v>51</v>
      </c>
      <c r="T52">
        <f>((12-G52-I52)/12)*Q52</f>
        <v>5.7878870429658093E-2</v>
      </c>
      <c r="U52">
        <f>_xlfn.RANK.EQ(T52,T$2:T$1891)</f>
        <v>415</v>
      </c>
    </row>
    <row r="53" spans="1:21" x14ac:dyDescent="0.25">
      <c r="A53" s="1">
        <v>1869</v>
      </c>
      <c r="B53">
        <v>0.1050499439239502</v>
      </c>
      <c r="C53">
        <v>7.5077593482134938E-3</v>
      </c>
      <c r="D53">
        <v>2.176618576049805E-3</v>
      </c>
      <c r="E53">
        <v>4.1039199933278847E-5</v>
      </c>
      <c r="F53" t="s">
        <v>28</v>
      </c>
      <c r="G53">
        <v>5</v>
      </c>
      <c r="H53" t="s">
        <v>19</v>
      </c>
      <c r="I53">
        <v>6</v>
      </c>
      <c r="J53" t="s">
        <v>29</v>
      </c>
      <c r="K53" t="s">
        <v>77</v>
      </c>
      <c r="L53">
        <v>0.6278118609406953</v>
      </c>
      <c r="M53">
        <v>0.75</v>
      </c>
      <c r="N53">
        <v>0.65384615384615385</v>
      </c>
      <c r="O53">
        <v>0.71149674620390457</v>
      </c>
      <c r="P53">
        <v>0.72957746478873242</v>
      </c>
      <c r="Q53">
        <v>0.69454644515589714</v>
      </c>
      <c r="R53">
        <v>4.6259269838716498E-2</v>
      </c>
      <c r="S53">
        <v>51</v>
      </c>
      <c r="T53">
        <f>((12-G53-I53)/12)*Q53</f>
        <v>5.7878870429658093E-2</v>
      </c>
      <c r="U53">
        <f>_xlfn.RANK.EQ(T53,T$2:T$1891)</f>
        <v>415</v>
      </c>
    </row>
    <row r="54" spans="1:21" x14ac:dyDescent="0.25">
      <c r="A54" s="1">
        <v>298</v>
      </c>
      <c r="B54">
        <v>0.17262458801269531</v>
      </c>
      <c r="C54">
        <v>1.031762022987092E-2</v>
      </c>
      <c r="D54">
        <v>2.45060920715332E-3</v>
      </c>
      <c r="E54">
        <v>3.6441591538333283E-5</v>
      </c>
      <c r="F54" t="s">
        <v>34</v>
      </c>
      <c r="G54">
        <v>1</v>
      </c>
      <c r="H54" t="s">
        <v>19</v>
      </c>
      <c r="I54">
        <v>4</v>
      </c>
      <c r="J54" t="s">
        <v>19</v>
      </c>
      <c r="K54" t="s">
        <v>78</v>
      </c>
      <c r="L54">
        <v>0.63394683026584864</v>
      </c>
      <c r="M54">
        <v>0.6875</v>
      </c>
      <c r="N54">
        <v>0.6645299145299145</v>
      </c>
      <c r="O54">
        <v>0.71583514099783085</v>
      </c>
      <c r="P54">
        <v>0.76901408450704223</v>
      </c>
      <c r="Q54">
        <v>0.69416519406012722</v>
      </c>
      <c r="R54">
        <v>4.6088759896899499E-2</v>
      </c>
      <c r="S54">
        <v>53</v>
      </c>
      <c r="T54">
        <f>((12-G54-I54)/12)*Q54</f>
        <v>0.40492969653507421</v>
      </c>
      <c r="U54">
        <f>_xlfn.RANK.EQ(T54,T$2:T$1891)</f>
        <v>83</v>
      </c>
    </row>
    <row r="55" spans="1:21" x14ac:dyDescent="0.25">
      <c r="A55" s="1">
        <v>1216</v>
      </c>
      <c r="B55">
        <v>0.18090939521789551</v>
      </c>
      <c r="C55">
        <v>7.6585771443552697E-3</v>
      </c>
      <c r="D55">
        <v>2.3010253906250002E-3</v>
      </c>
      <c r="E55">
        <v>9.2528453638429154E-5</v>
      </c>
      <c r="F55" t="s">
        <v>21</v>
      </c>
      <c r="G55">
        <v>3</v>
      </c>
      <c r="H55" t="s">
        <v>19</v>
      </c>
      <c r="I55">
        <v>4</v>
      </c>
      <c r="J55" t="s">
        <v>19</v>
      </c>
      <c r="K55" t="s">
        <v>79</v>
      </c>
      <c r="L55">
        <v>0.60327198364008183</v>
      </c>
      <c r="M55">
        <v>0.71250000000000002</v>
      </c>
      <c r="N55">
        <v>0.67948717948717952</v>
      </c>
      <c r="O55">
        <v>0.72017353579175702</v>
      </c>
      <c r="P55">
        <v>0.75492957746478873</v>
      </c>
      <c r="Q55">
        <v>0.69407245527676142</v>
      </c>
      <c r="R55">
        <v>5.1345663982243613E-2</v>
      </c>
      <c r="S55">
        <v>54</v>
      </c>
      <c r="T55">
        <f>((12-G55-I55)/12)*Q55</f>
        <v>0.28919685636531728</v>
      </c>
      <c r="U55">
        <f>_xlfn.RANK.EQ(T55,T$2:T$1891)</f>
        <v>217</v>
      </c>
    </row>
    <row r="56" spans="1:21" x14ac:dyDescent="0.25">
      <c r="A56" s="1">
        <v>1218</v>
      </c>
      <c r="B56">
        <v>9.2989492416381839E-2</v>
      </c>
      <c r="C56">
        <v>3.0476490740984959E-3</v>
      </c>
      <c r="D56">
        <v>2.2892475128173831E-3</v>
      </c>
      <c r="E56">
        <v>5.4626977641080269E-5</v>
      </c>
      <c r="F56" t="s">
        <v>21</v>
      </c>
      <c r="G56">
        <v>3</v>
      </c>
      <c r="H56" t="s">
        <v>19</v>
      </c>
      <c r="I56">
        <v>5</v>
      </c>
      <c r="J56" t="s">
        <v>29</v>
      </c>
      <c r="K56" t="s">
        <v>80</v>
      </c>
      <c r="L56">
        <v>0.61349693251533743</v>
      </c>
      <c r="M56">
        <v>0.70416666666666672</v>
      </c>
      <c r="N56">
        <v>0.62606837606837606</v>
      </c>
      <c r="O56">
        <v>0.71800433839479394</v>
      </c>
      <c r="P56">
        <v>0.80845070422535215</v>
      </c>
      <c r="Q56">
        <v>0.69403740357410526</v>
      </c>
      <c r="R56">
        <v>7.0532227357219993E-2</v>
      </c>
      <c r="S56">
        <v>55</v>
      </c>
      <c r="T56">
        <f>((12-G56-I56)/12)*Q56</f>
        <v>0.23134580119136841</v>
      </c>
      <c r="U56">
        <f>_xlfn.RANK.EQ(T56,T$2:T$1891)</f>
        <v>292</v>
      </c>
    </row>
    <row r="57" spans="1:21" x14ac:dyDescent="0.25">
      <c r="A57" s="1">
        <v>1053</v>
      </c>
      <c r="B57">
        <v>9.0394830703735357E-2</v>
      </c>
      <c r="C57">
        <v>2.72206131226753E-3</v>
      </c>
      <c r="D57">
        <v>2.2463798522949219E-3</v>
      </c>
      <c r="E57">
        <v>2.0841111587417941E-5</v>
      </c>
      <c r="F57" t="s">
        <v>18</v>
      </c>
      <c r="G57">
        <v>5</v>
      </c>
      <c r="H57" t="s">
        <v>19</v>
      </c>
      <c r="I57">
        <v>4</v>
      </c>
      <c r="J57" t="s">
        <v>29</v>
      </c>
      <c r="K57" t="s">
        <v>81</v>
      </c>
      <c r="L57">
        <v>0.70654396728016355</v>
      </c>
      <c r="M57">
        <v>0.7583333333333333</v>
      </c>
      <c r="N57">
        <v>0.6399572649572649</v>
      </c>
      <c r="O57">
        <v>0.70281995661605201</v>
      </c>
      <c r="P57">
        <v>0.6619718309859155</v>
      </c>
      <c r="Q57">
        <v>0.69392527063454579</v>
      </c>
      <c r="R57">
        <v>4.0792924451469162E-2</v>
      </c>
      <c r="S57">
        <v>56</v>
      </c>
      <c r="T57">
        <f>((12-G57-I57)/12)*Q57</f>
        <v>0.17348131765863645</v>
      </c>
      <c r="U57">
        <f>_xlfn.RANK.EQ(T57,T$2:T$1891)</f>
        <v>344</v>
      </c>
    </row>
    <row r="58" spans="1:21" x14ac:dyDescent="0.25">
      <c r="A58" s="1">
        <v>999</v>
      </c>
      <c r="B58">
        <v>9.1040039062499994E-2</v>
      </c>
      <c r="C58">
        <v>3.0823694826449619E-3</v>
      </c>
      <c r="D58">
        <v>2.227544784545898E-3</v>
      </c>
      <c r="E58">
        <v>5.7618623486804818E-5</v>
      </c>
      <c r="F58" t="s">
        <v>18</v>
      </c>
      <c r="G58">
        <v>4</v>
      </c>
      <c r="H58" t="s">
        <v>19</v>
      </c>
      <c r="I58">
        <v>4</v>
      </c>
      <c r="J58" t="s">
        <v>29</v>
      </c>
      <c r="K58" t="s">
        <v>82</v>
      </c>
      <c r="L58">
        <v>0.69734151329243355</v>
      </c>
      <c r="M58">
        <v>0.76666666666666672</v>
      </c>
      <c r="N58">
        <v>0.6399572649572649</v>
      </c>
      <c r="O58">
        <v>0.70281995661605201</v>
      </c>
      <c r="P58">
        <v>0.6619718309859155</v>
      </c>
      <c r="Q58">
        <v>0.69375144650366649</v>
      </c>
      <c r="R58">
        <v>4.3163673887490928E-2</v>
      </c>
      <c r="S58">
        <v>57</v>
      </c>
      <c r="T58">
        <f>((12-G58-I58)/12)*Q58</f>
        <v>0.23125048216788882</v>
      </c>
      <c r="U58">
        <f>_xlfn.RANK.EQ(T58,T$2:T$1891)</f>
        <v>293</v>
      </c>
    </row>
    <row r="59" spans="1:21" x14ac:dyDescent="0.25">
      <c r="A59" s="1">
        <v>1050</v>
      </c>
      <c r="B59">
        <v>9.0822315216064459E-2</v>
      </c>
      <c r="C59">
        <v>2.9550048388570721E-3</v>
      </c>
      <c r="D59">
        <v>2.2275924682617189E-3</v>
      </c>
      <c r="E59">
        <v>3.9414968380209319E-5</v>
      </c>
      <c r="F59" t="s">
        <v>18</v>
      </c>
      <c r="G59">
        <v>5</v>
      </c>
      <c r="H59" t="s">
        <v>19</v>
      </c>
      <c r="I59">
        <v>3</v>
      </c>
      <c r="J59" t="s">
        <v>29</v>
      </c>
      <c r="K59" t="s">
        <v>83</v>
      </c>
      <c r="L59">
        <v>0.69631901840490795</v>
      </c>
      <c r="M59">
        <v>0.79374999999999996</v>
      </c>
      <c r="N59">
        <v>0.64529914529914534</v>
      </c>
      <c r="O59">
        <v>0.65726681127982645</v>
      </c>
      <c r="P59">
        <v>0.676056338028169</v>
      </c>
      <c r="Q59">
        <v>0.69373826260240967</v>
      </c>
      <c r="R59">
        <v>5.2911573821123083E-2</v>
      </c>
      <c r="S59">
        <v>58</v>
      </c>
      <c r="T59">
        <f>((12-G59-I59)/12)*Q59</f>
        <v>0.23124608753413656</v>
      </c>
      <c r="U59">
        <f>_xlfn.RANK.EQ(T59,T$2:T$1891)</f>
        <v>294</v>
      </c>
    </row>
    <row r="60" spans="1:21" x14ac:dyDescent="0.25">
      <c r="A60" s="1">
        <v>189</v>
      </c>
      <c r="B60">
        <v>9.3633413314819336E-2</v>
      </c>
      <c r="C60">
        <v>1.9974555055725569E-3</v>
      </c>
      <c r="D60">
        <v>2.2056102752685551E-3</v>
      </c>
      <c r="E60">
        <v>9.1763095778719668E-5</v>
      </c>
      <c r="F60" t="s">
        <v>31</v>
      </c>
      <c r="G60">
        <v>4</v>
      </c>
      <c r="H60" t="s">
        <v>19</v>
      </c>
      <c r="I60">
        <v>4</v>
      </c>
      <c r="J60" t="s">
        <v>29</v>
      </c>
      <c r="K60" t="s">
        <v>84</v>
      </c>
      <c r="L60">
        <v>0.58486707566462171</v>
      </c>
      <c r="M60">
        <v>0.72083333333333333</v>
      </c>
      <c r="N60">
        <v>0.63247863247863245</v>
      </c>
      <c r="O60">
        <v>0.71800433839479394</v>
      </c>
      <c r="P60">
        <v>0.81126760563380285</v>
      </c>
      <c r="Q60">
        <v>0.69349019710103688</v>
      </c>
      <c r="R60">
        <v>7.8411098336072668E-2</v>
      </c>
      <c r="S60">
        <v>59</v>
      </c>
      <c r="T60">
        <f>((12-G60-I60)/12)*Q60</f>
        <v>0.23116339903367894</v>
      </c>
      <c r="U60">
        <f>_xlfn.RANK.EQ(T60,T$2:T$1891)</f>
        <v>295</v>
      </c>
    </row>
    <row r="61" spans="1:21" x14ac:dyDescent="0.25">
      <c r="A61" s="1">
        <v>1267</v>
      </c>
      <c r="B61">
        <v>0.18542881011962889</v>
      </c>
      <c r="C61">
        <v>1.0078841216551211E-2</v>
      </c>
      <c r="D61">
        <v>2.3097991943359379E-3</v>
      </c>
      <c r="E61">
        <v>5.9509009886409598E-5</v>
      </c>
      <c r="F61" t="s">
        <v>21</v>
      </c>
      <c r="G61">
        <v>4</v>
      </c>
      <c r="H61" t="s">
        <v>19</v>
      </c>
      <c r="I61">
        <v>3</v>
      </c>
      <c r="J61" t="s">
        <v>19</v>
      </c>
      <c r="K61" t="s">
        <v>85</v>
      </c>
      <c r="L61">
        <v>0.60531697341513291</v>
      </c>
      <c r="M61">
        <v>0.71250000000000002</v>
      </c>
      <c r="N61">
        <v>0.66880341880341876</v>
      </c>
      <c r="O61">
        <v>0.71149674620390457</v>
      </c>
      <c r="P61">
        <v>0.76901408450704223</v>
      </c>
      <c r="Q61">
        <v>0.69342624458589974</v>
      </c>
      <c r="R61">
        <v>5.4356968153173577E-2</v>
      </c>
      <c r="S61">
        <v>60</v>
      </c>
      <c r="T61">
        <f>((12-G61-I61)/12)*Q61</f>
        <v>0.28892760191079159</v>
      </c>
      <c r="U61">
        <f>_xlfn.RANK.EQ(T61,T$2:T$1891)</f>
        <v>218</v>
      </c>
    </row>
    <row r="62" spans="1:21" x14ac:dyDescent="0.25">
      <c r="A62" s="1">
        <v>787</v>
      </c>
      <c r="B62">
        <v>0.2115528106689453</v>
      </c>
      <c r="C62">
        <v>7.4772360514777656E-3</v>
      </c>
      <c r="D62">
        <v>7.9988002777099613E-3</v>
      </c>
      <c r="E62">
        <v>1.488346651431451E-4</v>
      </c>
      <c r="F62" t="s">
        <v>25</v>
      </c>
      <c r="G62">
        <v>5</v>
      </c>
      <c r="H62" t="s">
        <v>19</v>
      </c>
      <c r="I62">
        <v>5</v>
      </c>
      <c r="J62" t="s">
        <v>19</v>
      </c>
      <c r="K62" t="s">
        <v>86</v>
      </c>
      <c r="L62">
        <v>0.67689161554192234</v>
      </c>
      <c r="M62">
        <v>0.69166666666666665</v>
      </c>
      <c r="N62">
        <v>0.66239316239316237</v>
      </c>
      <c r="O62">
        <v>0.73752711496746204</v>
      </c>
      <c r="P62">
        <v>0.69859154929577461</v>
      </c>
      <c r="Q62">
        <v>0.6934140217729976</v>
      </c>
      <c r="R62">
        <v>2.534209405960141E-2</v>
      </c>
      <c r="S62">
        <v>61</v>
      </c>
      <c r="T62">
        <f>((12-G62-I62)/12)*Q62</f>
        <v>0.11556900362883293</v>
      </c>
      <c r="U62">
        <f>_xlfn.RANK.EQ(T62,T$2:T$1891)</f>
        <v>386</v>
      </c>
    </row>
    <row r="63" spans="1:21" x14ac:dyDescent="0.25">
      <c r="A63" s="1">
        <v>996</v>
      </c>
      <c r="B63">
        <v>9.02745246887207E-2</v>
      </c>
      <c r="C63">
        <v>3.262351651165076E-3</v>
      </c>
      <c r="D63">
        <v>2.2158622741699219E-3</v>
      </c>
      <c r="E63">
        <v>5.8081427953185308E-5</v>
      </c>
      <c r="F63" t="s">
        <v>18</v>
      </c>
      <c r="G63">
        <v>4</v>
      </c>
      <c r="H63" t="s">
        <v>19</v>
      </c>
      <c r="I63">
        <v>3</v>
      </c>
      <c r="J63" t="s">
        <v>29</v>
      </c>
      <c r="K63" t="s">
        <v>87</v>
      </c>
      <c r="L63">
        <v>0.69427402862985688</v>
      </c>
      <c r="M63">
        <v>0.79374999999999996</v>
      </c>
      <c r="N63">
        <v>0.64529914529914534</v>
      </c>
      <c r="O63">
        <v>0.65726681127982645</v>
      </c>
      <c r="P63">
        <v>0.676056338028169</v>
      </c>
      <c r="Q63">
        <v>0.69332926464739952</v>
      </c>
      <c r="R63">
        <v>5.2897946215763068E-2</v>
      </c>
      <c r="S63">
        <v>62</v>
      </c>
      <c r="T63">
        <f>((12-G63-I63)/12)*Q63</f>
        <v>0.28888719360308313</v>
      </c>
      <c r="U63">
        <f>_xlfn.RANK.EQ(T63,T$2:T$1891)</f>
        <v>219</v>
      </c>
    </row>
    <row r="64" spans="1:21" x14ac:dyDescent="0.25">
      <c r="A64" s="1">
        <v>514</v>
      </c>
      <c r="B64">
        <v>0.17437214851379401</v>
      </c>
      <c r="C64">
        <v>6.9929048904650501E-3</v>
      </c>
      <c r="D64">
        <v>2.38957405090332E-3</v>
      </c>
      <c r="E64">
        <v>3.5858534750036123E-5</v>
      </c>
      <c r="F64" t="s">
        <v>34</v>
      </c>
      <c r="G64">
        <v>5</v>
      </c>
      <c r="H64" t="s">
        <v>19</v>
      </c>
      <c r="I64">
        <v>4</v>
      </c>
      <c r="J64" t="s">
        <v>19</v>
      </c>
      <c r="K64" t="s">
        <v>88</v>
      </c>
      <c r="L64">
        <v>0.61963190184049077</v>
      </c>
      <c r="M64">
        <v>0.72083333333333333</v>
      </c>
      <c r="N64">
        <v>0.66025641025641024</v>
      </c>
      <c r="O64">
        <v>0.69848156182212584</v>
      </c>
      <c r="P64">
        <v>0.76619718309859153</v>
      </c>
      <c r="Q64">
        <v>0.69308007807019023</v>
      </c>
      <c r="R64">
        <v>5.0234565813543637E-2</v>
      </c>
      <c r="S64">
        <v>63</v>
      </c>
      <c r="T64">
        <f>((12-G64-I64)/12)*Q64</f>
        <v>0.17327001951754756</v>
      </c>
      <c r="U64">
        <f>_xlfn.RANK.EQ(T64,T$2:T$1891)</f>
        <v>345</v>
      </c>
    </row>
    <row r="65" spans="1:21" x14ac:dyDescent="0.25">
      <c r="A65" s="1">
        <v>1269</v>
      </c>
      <c r="B65">
        <v>9.4829893112182623E-2</v>
      </c>
      <c r="C65">
        <v>3.1623808358329278E-3</v>
      </c>
      <c r="D65">
        <v>2.3264884948730469E-3</v>
      </c>
      <c r="E65">
        <v>3.5539246330213727E-5</v>
      </c>
      <c r="F65" t="s">
        <v>21</v>
      </c>
      <c r="G65">
        <v>4</v>
      </c>
      <c r="H65" t="s">
        <v>19</v>
      </c>
      <c r="I65">
        <v>4</v>
      </c>
      <c r="J65" t="s">
        <v>29</v>
      </c>
      <c r="K65" t="s">
        <v>89</v>
      </c>
      <c r="L65">
        <v>0.60531697341513291</v>
      </c>
      <c r="M65">
        <v>0.73333333333333328</v>
      </c>
      <c r="N65">
        <v>0.61752136752136755</v>
      </c>
      <c r="O65">
        <v>0.72885032537960959</v>
      </c>
      <c r="P65">
        <v>0.78028169014084503</v>
      </c>
      <c r="Q65">
        <v>0.69306073795805756</v>
      </c>
      <c r="R65">
        <v>6.9159866552608917E-2</v>
      </c>
      <c r="S65">
        <v>64</v>
      </c>
      <c r="T65">
        <f>((12-G65-I65)/12)*Q65</f>
        <v>0.23102024598601917</v>
      </c>
      <c r="U65">
        <f>_xlfn.RANK.EQ(T65,T$2:T$1891)</f>
        <v>296</v>
      </c>
    </row>
    <row r="66" spans="1:21" x14ac:dyDescent="0.25">
      <c r="A66" s="1">
        <v>568</v>
      </c>
      <c r="B66">
        <v>0.21305694580078119</v>
      </c>
      <c r="C66">
        <v>6.0878285835372949E-3</v>
      </c>
      <c r="D66">
        <v>7.8880310058593757E-3</v>
      </c>
      <c r="E66">
        <v>1.8900518535808409E-4</v>
      </c>
      <c r="F66" t="s">
        <v>25</v>
      </c>
      <c r="G66">
        <v>1</v>
      </c>
      <c r="H66" t="s">
        <v>19</v>
      </c>
      <c r="I66">
        <v>4</v>
      </c>
      <c r="J66" t="s">
        <v>19</v>
      </c>
      <c r="K66" t="s">
        <v>90</v>
      </c>
      <c r="L66">
        <v>0.68711656441717794</v>
      </c>
      <c r="M66">
        <v>0.67500000000000004</v>
      </c>
      <c r="N66">
        <v>0.6645299145299145</v>
      </c>
      <c r="O66">
        <v>0.71366594360086766</v>
      </c>
      <c r="P66">
        <v>0.72394366197183102</v>
      </c>
      <c r="Q66">
        <v>0.69285121690395823</v>
      </c>
      <c r="R66">
        <v>2.2599297953803939E-2</v>
      </c>
      <c r="S66">
        <v>65</v>
      </c>
      <c r="T66">
        <f>((12-G66-I66)/12)*Q66</f>
        <v>0.4041632098606423</v>
      </c>
      <c r="U66">
        <f>_xlfn.RANK.EQ(T66,T$2:T$1891)</f>
        <v>84</v>
      </c>
    </row>
    <row r="67" spans="1:21" x14ac:dyDescent="0.25">
      <c r="A67" s="1">
        <v>247</v>
      </c>
      <c r="B67">
        <v>0.18041858673095701</v>
      </c>
      <c r="C67">
        <v>8.1096253438301923E-3</v>
      </c>
      <c r="D67">
        <v>2.1539211273193361E-3</v>
      </c>
      <c r="E67">
        <v>3.3358636062251407E-5</v>
      </c>
      <c r="F67" t="s">
        <v>31</v>
      </c>
      <c r="G67">
        <v>5</v>
      </c>
      <c r="H67" t="s">
        <v>19</v>
      </c>
      <c r="I67">
        <v>5</v>
      </c>
      <c r="J67" t="s">
        <v>19</v>
      </c>
      <c r="K67" t="s">
        <v>91</v>
      </c>
      <c r="L67">
        <v>0.61349693251533743</v>
      </c>
      <c r="M67">
        <v>0.72499999999999998</v>
      </c>
      <c r="N67">
        <v>0.65170940170940173</v>
      </c>
      <c r="O67">
        <v>0.70498915401301521</v>
      </c>
      <c r="P67">
        <v>0.76901408450704223</v>
      </c>
      <c r="Q67">
        <v>0.69284191454895927</v>
      </c>
      <c r="R67">
        <v>5.4720027684585053E-2</v>
      </c>
      <c r="S67">
        <v>66</v>
      </c>
      <c r="T67">
        <f>((12-G67-I67)/12)*Q67</f>
        <v>0.11547365242482655</v>
      </c>
      <c r="U67">
        <f>_xlfn.RANK.EQ(T67,T$2:T$1891)</f>
        <v>387</v>
      </c>
    </row>
    <row r="68" spans="1:21" x14ac:dyDescent="0.25">
      <c r="A68" s="1">
        <v>1378</v>
      </c>
      <c r="B68">
        <v>0.21543784141540531</v>
      </c>
      <c r="C68">
        <v>9.6646007502138743E-3</v>
      </c>
      <c r="D68">
        <v>8.0427169799804684E-3</v>
      </c>
      <c r="E68">
        <v>1.088063197885516E-4</v>
      </c>
      <c r="F68" t="s">
        <v>92</v>
      </c>
      <c r="G68">
        <v>1</v>
      </c>
      <c r="H68" t="s">
        <v>19</v>
      </c>
      <c r="I68">
        <v>4</v>
      </c>
      <c r="J68" t="s">
        <v>19</v>
      </c>
      <c r="K68" t="s">
        <v>93</v>
      </c>
      <c r="L68">
        <v>0.63599182004089982</v>
      </c>
      <c r="M68">
        <v>0.6791666666666667</v>
      </c>
      <c r="N68">
        <v>0.66239316239316237</v>
      </c>
      <c r="O68">
        <v>0.70065075921908893</v>
      </c>
      <c r="P68">
        <v>0.78591549295774643</v>
      </c>
      <c r="Q68">
        <v>0.69282358025551283</v>
      </c>
      <c r="R68">
        <v>5.1126782668636343E-2</v>
      </c>
      <c r="S68">
        <v>67</v>
      </c>
      <c r="T68">
        <f>((12-G68-I68)/12)*Q68</f>
        <v>0.40414708848238251</v>
      </c>
      <c r="U68">
        <f>_xlfn.RANK.EQ(T68,T$2:T$1891)</f>
        <v>85</v>
      </c>
    </row>
    <row r="69" spans="1:21" x14ac:dyDescent="0.25">
      <c r="A69" s="1">
        <v>22</v>
      </c>
      <c r="B69">
        <v>0.1759834289550781</v>
      </c>
      <c r="C69">
        <v>6.0629068276657986E-3</v>
      </c>
      <c r="D69">
        <v>2.128219604492187E-3</v>
      </c>
      <c r="E69">
        <v>4.4295990503180963E-5</v>
      </c>
      <c r="F69" t="s">
        <v>31</v>
      </c>
      <c r="G69">
        <v>1</v>
      </c>
      <c r="H69" t="s">
        <v>19</v>
      </c>
      <c r="I69">
        <v>2</v>
      </c>
      <c r="J69" t="s">
        <v>19</v>
      </c>
      <c r="K69" t="s">
        <v>94</v>
      </c>
      <c r="L69">
        <v>0.6482617586912065</v>
      </c>
      <c r="M69">
        <v>0.71250000000000002</v>
      </c>
      <c r="N69">
        <v>0.66987179487179482</v>
      </c>
      <c r="O69">
        <v>0.70498915401301521</v>
      </c>
      <c r="P69">
        <v>0.72816901408450707</v>
      </c>
      <c r="Q69">
        <v>0.6927583443321047</v>
      </c>
      <c r="R69">
        <v>2.931546174349331E-2</v>
      </c>
      <c r="S69">
        <v>68</v>
      </c>
      <c r="T69">
        <f>((12-G69-I69)/12)*Q69</f>
        <v>0.51956875824907855</v>
      </c>
      <c r="U69">
        <f>_xlfn.RANK.EQ(T69,T$2:T$1891)</f>
        <v>7</v>
      </c>
    </row>
    <row r="70" spans="1:21" x14ac:dyDescent="0.25">
      <c r="A70" s="1">
        <v>1221</v>
      </c>
      <c r="B70">
        <v>9.3355035781860357E-2</v>
      </c>
      <c r="C70">
        <v>3.449948671216499E-3</v>
      </c>
      <c r="D70">
        <v>2.299976348876953E-3</v>
      </c>
      <c r="E70">
        <v>5.7522730349268472E-5</v>
      </c>
      <c r="F70" t="s">
        <v>21</v>
      </c>
      <c r="G70">
        <v>3</v>
      </c>
      <c r="H70" t="s">
        <v>19</v>
      </c>
      <c r="I70">
        <v>6</v>
      </c>
      <c r="J70" t="s">
        <v>29</v>
      </c>
      <c r="K70" t="s">
        <v>95</v>
      </c>
      <c r="L70">
        <v>0.63394683026584864</v>
      </c>
      <c r="M70">
        <v>0.71666666666666667</v>
      </c>
      <c r="N70">
        <v>0.66666666666666663</v>
      </c>
      <c r="O70">
        <v>0.71366594360086766</v>
      </c>
      <c r="P70">
        <v>0.73239436619718312</v>
      </c>
      <c r="Q70">
        <v>0.69266809467944646</v>
      </c>
      <c r="R70">
        <v>3.6658638595804392E-2</v>
      </c>
      <c r="S70">
        <v>69</v>
      </c>
      <c r="T70">
        <f>((12-G70-I70)/12)*Q70</f>
        <v>0.17316702366986161</v>
      </c>
      <c r="U70">
        <f>_xlfn.RANK.EQ(T70,T$2:T$1891)</f>
        <v>346</v>
      </c>
    </row>
    <row r="71" spans="1:21" x14ac:dyDescent="0.25">
      <c r="A71" s="1">
        <v>243</v>
      </c>
      <c r="B71">
        <v>9.4874811172485349E-2</v>
      </c>
      <c r="C71">
        <v>5.4064310050894564E-3</v>
      </c>
      <c r="D71">
        <v>2.191448211669922E-3</v>
      </c>
      <c r="E71">
        <v>4.4152288572628053E-5</v>
      </c>
      <c r="F71" t="s">
        <v>31</v>
      </c>
      <c r="G71">
        <v>5</v>
      </c>
      <c r="H71" t="s">
        <v>19</v>
      </c>
      <c r="I71">
        <v>4</v>
      </c>
      <c r="J71" t="s">
        <v>29</v>
      </c>
      <c r="K71" t="s">
        <v>96</v>
      </c>
      <c r="L71">
        <v>0.61554192229038851</v>
      </c>
      <c r="M71">
        <v>0.73750000000000004</v>
      </c>
      <c r="N71">
        <v>0.60683760683760679</v>
      </c>
      <c r="O71">
        <v>0.72234273318872022</v>
      </c>
      <c r="P71">
        <v>0.78028169014084503</v>
      </c>
      <c r="Q71">
        <v>0.69250079049151214</v>
      </c>
      <c r="R71">
        <v>6.9111222203198125E-2</v>
      </c>
      <c r="S71">
        <v>70</v>
      </c>
      <c r="T71">
        <f>((12-G71-I71)/12)*Q71</f>
        <v>0.17312519762287804</v>
      </c>
      <c r="U71">
        <f>_xlfn.RANK.EQ(T71,T$2:T$1891)</f>
        <v>347</v>
      </c>
    </row>
    <row r="72" spans="1:21" x14ac:dyDescent="0.25">
      <c r="A72" s="1">
        <v>942</v>
      </c>
      <c r="B72">
        <v>9.1554737091064459E-2</v>
      </c>
      <c r="C72">
        <v>3.6225279227683569E-3</v>
      </c>
      <c r="D72">
        <v>2.227640151977539E-3</v>
      </c>
      <c r="E72">
        <v>6.3224291762068623E-5</v>
      </c>
      <c r="F72" t="s">
        <v>18</v>
      </c>
      <c r="G72">
        <v>3</v>
      </c>
      <c r="H72" t="s">
        <v>19</v>
      </c>
      <c r="I72">
        <v>3</v>
      </c>
      <c r="J72" t="s">
        <v>29</v>
      </c>
      <c r="K72" t="s">
        <v>97</v>
      </c>
      <c r="L72">
        <v>0.70449897750511248</v>
      </c>
      <c r="M72">
        <v>0.78749999999999998</v>
      </c>
      <c r="N72">
        <v>0.64529914529914534</v>
      </c>
      <c r="O72">
        <v>0.6290672451193059</v>
      </c>
      <c r="P72">
        <v>0.6957746478873239</v>
      </c>
      <c r="Q72">
        <v>0.69242800316217745</v>
      </c>
      <c r="R72">
        <v>5.5554132048797743E-2</v>
      </c>
      <c r="S72">
        <v>71</v>
      </c>
      <c r="T72">
        <f>((12-G72-I72)/12)*Q72</f>
        <v>0.34621400158108873</v>
      </c>
      <c r="U72">
        <f>_xlfn.RANK.EQ(T72,T$2:T$1891)</f>
        <v>140</v>
      </c>
    </row>
    <row r="73" spans="1:21" x14ac:dyDescent="0.25">
      <c r="A73" s="1">
        <v>139</v>
      </c>
      <c r="B73">
        <v>0.17727403640747069</v>
      </c>
      <c r="C73">
        <v>7.4386383637098756E-3</v>
      </c>
      <c r="D73">
        <v>2.1996021270751951E-3</v>
      </c>
      <c r="E73">
        <v>9.1224618886046326E-5</v>
      </c>
      <c r="F73" t="s">
        <v>31</v>
      </c>
      <c r="G73">
        <v>3</v>
      </c>
      <c r="H73" t="s">
        <v>19</v>
      </c>
      <c r="I73">
        <v>5</v>
      </c>
      <c r="J73" t="s">
        <v>19</v>
      </c>
      <c r="K73" t="s">
        <v>98</v>
      </c>
      <c r="L73">
        <v>0.59713701431492838</v>
      </c>
      <c r="M73">
        <v>0.72499999999999998</v>
      </c>
      <c r="N73">
        <v>0.66666666666666663</v>
      </c>
      <c r="O73">
        <v>0.69848156182212584</v>
      </c>
      <c r="P73">
        <v>0.77464788732394363</v>
      </c>
      <c r="Q73">
        <v>0.69238662602553291</v>
      </c>
      <c r="R73">
        <v>5.9332453775671708E-2</v>
      </c>
      <c r="S73">
        <v>72</v>
      </c>
      <c r="T73">
        <f>((12-G73-I73)/12)*Q73</f>
        <v>0.23079554200851096</v>
      </c>
      <c r="U73">
        <f>_xlfn.RANK.EQ(T73,T$2:T$1891)</f>
        <v>297</v>
      </c>
    </row>
    <row r="74" spans="1:21" x14ac:dyDescent="0.25">
      <c r="A74" s="1">
        <v>945</v>
      </c>
      <c r="B74">
        <v>9.0033817291259768E-2</v>
      </c>
      <c r="C74">
        <v>2.9154137039436529E-3</v>
      </c>
      <c r="D74">
        <v>2.1824359893798831E-3</v>
      </c>
      <c r="E74">
        <v>3.3199442565472169E-5</v>
      </c>
      <c r="F74" t="s">
        <v>18</v>
      </c>
      <c r="G74">
        <v>3</v>
      </c>
      <c r="H74" t="s">
        <v>19</v>
      </c>
      <c r="I74">
        <v>4</v>
      </c>
      <c r="J74" t="s">
        <v>29</v>
      </c>
      <c r="K74" t="s">
        <v>99</v>
      </c>
      <c r="L74">
        <v>0.69734151329243355</v>
      </c>
      <c r="M74">
        <v>0.7583333333333333</v>
      </c>
      <c r="N74">
        <v>0.6399572649572649</v>
      </c>
      <c r="O74">
        <v>0.70281995661605201</v>
      </c>
      <c r="P74">
        <v>0.6619718309859155</v>
      </c>
      <c r="Q74">
        <v>0.6920847798369999</v>
      </c>
      <c r="R74">
        <v>4.0387660500456182E-2</v>
      </c>
      <c r="S74">
        <v>73</v>
      </c>
      <c r="T74">
        <f>((12-G74-I74)/12)*Q74</f>
        <v>0.28836865826541663</v>
      </c>
      <c r="U74">
        <f>_xlfn.RANK.EQ(T74,T$2:T$1891)</f>
        <v>220</v>
      </c>
    </row>
    <row r="75" spans="1:21" x14ac:dyDescent="0.25">
      <c r="A75" s="1">
        <v>457</v>
      </c>
      <c r="B75">
        <v>0.1728326797485352</v>
      </c>
      <c r="C75">
        <v>8.1730514496709279E-3</v>
      </c>
      <c r="D75">
        <v>2.388381958007813E-3</v>
      </c>
      <c r="E75">
        <v>2.5637525739124621E-5</v>
      </c>
      <c r="F75" t="s">
        <v>34</v>
      </c>
      <c r="G75">
        <v>4</v>
      </c>
      <c r="H75" t="s">
        <v>19</v>
      </c>
      <c r="I75">
        <v>3</v>
      </c>
      <c r="J75" t="s">
        <v>19</v>
      </c>
      <c r="K75" t="s">
        <v>100</v>
      </c>
      <c r="L75">
        <v>0.59713701431492838</v>
      </c>
      <c r="M75">
        <v>0.72499999999999998</v>
      </c>
      <c r="N75">
        <v>0.66880341880341876</v>
      </c>
      <c r="O75">
        <v>0.69414316702819956</v>
      </c>
      <c r="P75">
        <v>0.77464788732394363</v>
      </c>
      <c r="Q75">
        <v>0.69194629749409808</v>
      </c>
      <c r="R75">
        <v>5.9095379610460297E-2</v>
      </c>
      <c r="S75">
        <v>74</v>
      </c>
      <c r="T75">
        <f>((12-G75-I75)/12)*Q75</f>
        <v>0.28831095728920753</v>
      </c>
      <c r="U75">
        <f>_xlfn.RANK.EQ(T75,T$2:T$1891)</f>
        <v>221</v>
      </c>
    </row>
    <row r="76" spans="1:21" x14ac:dyDescent="0.25">
      <c r="A76" s="1">
        <v>1266</v>
      </c>
      <c r="B76">
        <v>9.5650911331176758E-2</v>
      </c>
      <c r="C76">
        <v>5.2737482089457114E-3</v>
      </c>
      <c r="D76">
        <v>2.293157577514649E-3</v>
      </c>
      <c r="E76">
        <v>5.0522106429811458E-5</v>
      </c>
      <c r="F76" t="s">
        <v>21</v>
      </c>
      <c r="G76">
        <v>4</v>
      </c>
      <c r="H76" t="s">
        <v>19</v>
      </c>
      <c r="I76">
        <v>3</v>
      </c>
      <c r="J76" t="s">
        <v>29</v>
      </c>
      <c r="K76" t="s">
        <v>101</v>
      </c>
      <c r="L76">
        <v>0.6278118609406953</v>
      </c>
      <c r="M76">
        <v>0.77083333333333337</v>
      </c>
      <c r="N76">
        <v>0.62606837606837606</v>
      </c>
      <c r="O76">
        <v>0.65943600867678964</v>
      </c>
      <c r="P76">
        <v>0.77464788732394363</v>
      </c>
      <c r="Q76">
        <v>0.69175949326862751</v>
      </c>
      <c r="R76">
        <v>6.7190160391492434E-2</v>
      </c>
      <c r="S76">
        <v>75</v>
      </c>
      <c r="T76">
        <f>((12-G76-I76)/12)*Q76</f>
        <v>0.28823312219526148</v>
      </c>
      <c r="U76">
        <f>_xlfn.RANK.EQ(T76,T$2:T$1891)</f>
        <v>222</v>
      </c>
    </row>
    <row r="77" spans="1:21" x14ac:dyDescent="0.25">
      <c r="A77" s="1">
        <v>1594</v>
      </c>
      <c r="B77">
        <v>0.21376504898071291</v>
      </c>
      <c r="C77">
        <v>6.2065737527992187E-3</v>
      </c>
      <c r="D77">
        <v>8.2343101501464837E-3</v>
      </c>
      <c r="E77">
        <v>3.5948855504554819E-4</v>
      </c>
      <c r="F77" t="s">
        <v>92</v>
      </c>
      <c r="G77">
        <v>5</v>
      </c>
      <c r="H77" t="s">
        <v>19</v>
      </c>
      <c r="I77">
        <v>4</v>
      </c>
      <c r="J77" t="s">
        <v>19</v>
      </c>
      <c r="K77" t="s">
        <v>102</v>
      </c>
      <c r="L77">
        <v>0.58895705521472397</v>
      </c>
      <c r="M77">
        <v>0.72916666666666663</v>
      </c>
      <c r="N77">
        <v>0.66239316239316237</v>
      </c>
      <c r="O77">
        <v>0.72017353579175702</v>
      </c>
      <c r="P77">
        <v>0.75774647887323943</v>
      </c>
      <c r="Q77">
        <v>0.69168737978790984</v>
      </c>
      <c r="R77">
        <v>5.9986053980010889E-2</v>
      </c>
      <c r="S77">
        <v>76</v>
      </c>
      <c r="T77">
        <f>((12-G77-I77)/12)*Q77</f>
        <v>0.17292184494697746</v>
      </c>
      <c r="U77">
        <f>_xlfn.RANK.EQ(T77,T$2:T$1891)</f>
        <v>348</v>
      </c>
    </row>
    <row r="78" spans="1:21" x14ac:dyDescent="0.25">
      <c r="A78" s="1">
        <v>463</v>
      </c>
      <c r="B78">
        <v>0.17653670310974121</v>
      </c>
      <c r="C78">
        <v>9.9502047523946664E-3</v>
      </c>
      <c r="D78">
        <v>2.3828983306884771E-3</v>
      </c>
      <c r="E78">
        <v>2.881477668955692E-5</v>
      </c>
      <c r="F78" t="s">
        <v>34</v>
      </c>
      <c r="G78">
        <v>4</v>
      </c>
      <c r="H78" t="s">
        <v>19</v>
      </c>
      <c r="I78">
        <v>5</v>
      </c>
      <c r="J78" t="s">
        <v>19</v>
      </c>
      <c r="K78" t="s">
        <v>103</v>
      </c>
      <c r="L78">
        <v>0.60531697341513291</v>
      </c>
      <c r="M78">
        <v>0.71666666666666667</v>
      </c>
      <c r="N78">
        <v>0.65384615384615385</v>
      </c>
      <c r="O78">
        <v>0.70498915401301521</v>
      </c>
      <c r="P78">
        <v>0.77746478873239433</v>
      </c>
      <c r="Q78">
        <v>0.69165674733467253</v>
      </c>
      <c r="R78">
        <v>5.8396004386899507E-2</v>
      </c>
      <c r="S78">
        <v>77</v>
      </c>
      <c r="T78">
        <f>((12-G78-I78)/12)*Q78</f>
        <v>0.17291418683366813</v>
      </c>
      <c r="U78">
        <f>_xlfn.RANK.EQ(T78,T$2:T$1891)</f>
        <v>349</v>
      </c>
    </row>
    <row r="79" spans="1:21" x14ac:dyDescent="0.25">
      <c r="A79" s="1">
        <v>727</v>
      </c>
      <c r="B79">
        <v>0.20859212875366209</v>
      </c>
      <c r="C79">
        <v>6.644113478559803E-3</v>
      </c>
      <c r="D79">
        <v>8.0345630645751957E-3</v>
      </c>
      <c r="E79">
        <v>1.380630589205E-4</v>
      </c>
      <c r="F79" t="s">
        <v>25</v>
      </c>
      <c r="G79">
        <v>4</v>
      </c>
      <c r="H79" t="s">
        <v>19</v>
      </c>
      <c r="I79">
        <v>3</v>
      </c>
      <c r="J79" t="s">
        <v>19</v>
      </c>
      <c r="K79" t="s">
        <v>104</v>
      </c>
      <c r="L79">
        <v>0.66462167689161555</v>
      </c>
      <c r="M79">
        <v>0.65833333333333333</v>
      </c>
      <c r="N79">
        <v>0.67735042735042739</v>
      </c>
      <c r="O79">
        <v>0.75921908893709322</v>
      </c>
      <c r="P79">
        <v>0.69859154929577461</v>
      </c>
      <c r="Q79">
        <v>0.69162321516164871</v>
      </c>
      <c r="R79">
        <v>3.6493209245189902E-2</v>
      </c>
      <c r="S79">
        <v>78</v>
      </c>
      <c r="T79">
        <f>((12-G79-I79)/12)*Q79</f>
        <v>0.28817633965068695</v>
      </c>
      <c r="U79">
        <f>_xlfn.RANK.EQ(T79,T$2:T$1891)</f>
        <v>223</v>
      </c>
    </row>
    <row r="80" spans="1:21" x14ac:dyDescent="0.25">
      <c r="A80" s="1">
        <v>940</v>
      </c>
      <c r="B80">
        <v>0.18156580924987789</v>
      </c>
      <c r="C80">
        <v>8.3152271962241217E-3</v>
      </c>
      <c r="D80">
        <v>2.206897735595703E-3</v>
      </c>
      <c r="E80">
        <v>6.7628151770239195E-5</v>
      </c>
      <c r="F80" t="s">
        <v>18</v>
      </c>
      <c r="G80">
        <v>3</v>
      </c>
      <c r="H80" t="s">
        <v>19</v>
      </c>
      <c r="I80">
        <v>2</v>
      </c>
      <c r="J80" t="s">
        <v>19</v>
      </c>
      <c r="K80" t="s">
        <v>105</v>
      </c>
      <c r="L80">
        <v>0.71063394683026582</v>
      </c>
      <c r="M80">
        <v>0.76041666666666663</v>
      </c>
      <c r="N80">
        <v>0.61858974358974361</v>
      </c>
      <c r="O80">
        <v>0.66160520607375273</v>
      </c>
      <c r="P80">
        <v>0.70422535211267601</v>
      </c>
      <c r="Q80">
        <v>0.69109418305462089</v>
      </c>
      <c r="R80">
        <v>4.7929803272861039E-2</v>
      </c>
      <c r="S80">
        <v>79</v>
      </c>
      <c r="T80">
        <f>((12-G80-I80)/12)*Q80</f>
        <v>0.40313827344852887</v>
      </c>
      <c r="U80">
        <f>_xlfn.RANK.EQ(T80,T$2:T$1891)</f>
        <v>86</v>
      </c>
    </row>
    <row r="81" spans="1:21" x14ac:dyDescent="0.25">
      <c r="A81" s="1">
        <v>676</v>
      </c>
      <c r="B81">
        <v>0.21197519302368159</v>
      </c>
      <c r="C81">
        <v>7.1228038915452001E-3</v>
      </c>
      <c r="D81">
        <v>8.2211017608642585E-3</v>
      </c>
      <c r="E81">
        <v>2.237857492234276E-4</v>
      </c>
      <c r="F81" t="s">
        <v>25</v>
      </c>
      <c r="G81">
        <v>3</v>
      </c>
      <c r="H81" t="s">
        <v>19</v>
      </c>
      <c r="I81">
        <v>4</v>
      </c>
      <c r="J81" t="s">
        <v>19</v>
      </c>
      <c r="K81" t="s">
        <v>106</v>
      </c>
      <c r="L81">
        <v>0.66768916155419222</v>
      </c>
      <c r="M81">
        <v>0.72499999999999998</v>
      </c>
      <c r="N81">
        <v>0.63034188034188032</v>
      </c>
      <c r="O81">
        <v>0.73318872017353576</v>
      </c>
      <c r="P81">
        <v>0.69859154929577461</v>
      </c>
      <c r="Q81">
        <v>0.69096226227307656</v>
      </c>
      <c r="R81">
        <v>3.7990302129401993E-2</v>
      </c>
      <c r="S81">
        <v>80</v>
      </c>
      <c r="T81">
        <f>((12-G81-I81)/12)*Q81</f>
        <v>0.28790094261378191</v>
      </c>
      <c r="U81">
        <f>_xlfn.RANK.EQ(T81,T$2:T$1891)</f>
        <v>224</v>
      </c>
    </row>
    <row r="82" spans="1:21" x14ac:dyDescent="0.25">
      <c r="A82" s="1">
        <v>516</v>
      </c>
      <c r="B82">
        <v>8.4447813034057614E-2</v>
      </c>
      <c r="C82">
        <v>2.986726693704094E-3</v>
      </c>
      <c r="D82">
        <v>2.3889541625976558E-3</v>
      </c>
      <c r="E82">
        <v>2.9229767752164721E-5</v>
      </c>
      <c r="F82" t="s">
        <v>34</v>
      </c>
      <c r="G82">
        <v>5</v>
      </c>
      <c r="H82" t="s">
        <v>19</v>
      </c>
      <c r="I82">
        <v>5</v>
      </c>
      <c r="J82" t="s">
        <v>29</v>
      </c>
      <c r="K82" t="s">
        <v>107</v>
      </c>
      <c r="L82">
        <v>0.61963190184049077</v>
      </c>
      <c r="M82">
        <v>0.72916666666666663</v>
      </c>
      <c r="N82">
        <v>0.60256410256410253</v>
      </c>
      <c r="O82">
        <v>0.72017353579175702</v>
      </c>
      <c r="P82">
        <v>0.78309859154929573</v>
      </c>
      <c r="Q82">
        <v>0.69092695968246254</v>
      </c>
      <c r="R82">
        <v>6.8853797159139113E-2</v>
      </c>
      <c r="S82">
        <v>81</v>
      </c>
      <c r="T82">
        <f>((12-G82-I82)/12)*Q82</f>
        <v>0.11515449328041041</v>
      </c>
      <c r="U82">
        <f>_xlfn.RANK.EQ(T82,T$2:T$1891)</f>
        <v>388</v>
      </c>
    </row>
    <row r="83" spans="1:21" x14ac:dyDescent="0.25">
      <c r="A83" s="1">
        <v>1275</v>
      </c>
      <c r="B83">
        <v>9.7570466995239261E-2</v>
      </c>
      <c r="C83">
        <v>1.471437654674512E-3</v>
      </c>
      <c r="D83">
        <v>2.3560523986816411E-3</v>
      </c>
      <c r="E83">
        <v>9.0154258645190746E-5</v>
      </c>
      <c r="F83" t="s">
        <v>21</v>
      </c>
      <c r="G83">
        <v>4</v>
      </c>
      <c r="H83" t="s">
        <v>19</v>
      </c>
      <c r="I83">
        <v>6</v>
      </c>
      <c r="J83" t="s">
        <v>29</v>
      </c>
      <c r="K83" t="s">
        <v>108</v>
      </c>
      <c r="L83">
        <v>0.63190184049079756</v>
      </c>
      <c r="M83">
        <v>0.71666666666666667</v>
      </c>
      <c r="N83">
        <v>0.62820512820512819</v>
      </c>
      <c r="O83">
        <v>0.72234273318872022</v>
      </c>
      <c r="P83">
        <v>0.75211267605633803</v>
      </c>
      <c r="Q83">
        <v>0.69024580892153009</v>
      </c>
      <c r="R83">
        <v>5.0613927404380109E-2</v>
      </c>
      <c r="S83">
        <v>82</v>
      </c>
      <c r="T83">
        <f>((12-G83-I83)/12)*Q83</f>
        <v>0.11504096815358834</v>
      </c>
      <c r="U83">
        <f>_xlfn.RANK.EQ(T83,T$2:T$1891)</f>
        <v>389</v>
      </c>
    </row>
    <row r="84" spans="1:21" x14ac:dyDescent="0.25">
      <c r="A84" s="1">
        <v>460</v>
      </c>
      <c r="B84">
        <v>0.17358255386352539</v>
      </c>
      <c r="C84">
        <v>8.8708183927714776E-3</v>
      </c>
      <c r="D84">
        <v>2.4008750915527339E-3</v>
      </c>
      <c r="E84">
        <v>2.727825306458464E-5</v>
      </c>
      <c r="F84" t="s">
        <v>34</v>
      </c>
      <c r="G84">
        <v>4</v>
      </c>
      <c r="H84" t="s">
        <v>19</v>
      </c>
      <c r="I84">
        <v>4</v>
      </c>
      <c r="J84" t="s">
        <v>19</v>
      </c>
      <c r="K84" t="s">
        <v>109</v>
      </c>
      <c r="L84">
        <v>0.59304703476482623</v>
      </c>
      <c r="M84">
        <v>0.71666666666666667</v>
      </c>
      <c r="N84">
        <v>0.66025641025641024</v>
      </c>
      <c r="O84">
        <v>0.70065075921908893</v>
      </c>
      <c r="P84">
        <v>0.78028169014084503</v>
      </c>
      <c r="Q84">
        <v>0.69018051220956733</v>
      </c>
      <c r="R84">
        <v>6.2064046006009711E-2</v>
      </c>
      <c r="S84">
        <v>83</v>
      </c>
      <c r="T84">
        <f>((12-G84-I84)/12)*Q84</f>
        <v>0.23006017073652243</v>
      </c>
      <c r="U84">
        <f>_xlfn.RANK.EQ(T84,T$2:T$1891)</f>
        <v>298</v>
      </c>
    </row>
    <row r="85" spans="1:21" x14ac:dyDescent="0.25">
      <c r="A85" s="1">
        <v>1056</v>
      </c>
      <c r="B85">
        <v>9.2032098770141596E-2</v>
      </c>
      <c r="C85">
        <v>3.901640186081092E-3</v>
      </c>
      <c r="D85">
        <v>2.2277355194091799E-3</v>
      </c>
      <c r="E85">
        <v>4.3277379013845197E-5</v>
      </c>
      <c r="F85" t="s">
        <v>18</v>
      </c>
      <c r="G85">
        <v>5</v>
      </c>
      <c r="H85" t="s">
        <v>19</v>
      </c>
      <c r="I85">
        <v>5</v>
      </c>
      <c r="J85" t="s">
        <v>29</v>
      </c>
      <c r="K85" t="s">
        <v>110</v>
      </c>
      <c r="L85">
        <v>0.71063394683026582</v>
      </c>
      <c r="M85">
        <v>0.7416666666666667</v>
      </c>
      <c r="N85">
        <v>0.62286324786324787</v>
      </c>
      <c r="O85">
        <v>0.6952277657266811</v>
      </c>
      <c r="P85">
        <v>0.68028169014084505</v>
      </c>
      <c r="Q85">
        <v>0.69013466344554131</v>
      </c>
      <c r="R85">
        <v>3.9304534352932248E-2</v>
      </c>
      <c r="S85">
        <v>84</v>
      </c>
      <c r="T85">
        <f>((12-G85-I85)/12)*Q85</f>
        <v>0.11502244390759021</v>
      </c>
      <c r="U85">
        <f>_xlfn.RANK.EQ(T85,T$2:T$1891)</f>
        <v>390</v>
      </c>
    </row>
    <row r="86" spans="1:21" x14ac:dyDescent="0.25">
      <c r="A86" s="1">
        <v>832</v>
      </c>
      <c r="B86">
        <v>0.18042654991149901</v>
      </c>
      <c r="C86">
        <v>6.0933395682445006E-3</v>
      </c>
      <c r="D86">
        <v>2.2377490997314451E-3</v>
      </c>
      <c r="E86">
        <v>3.8856933092567353E-5</v>
      </c>
      <c r="F86" t="s">
        <v>18</v>
      </c>
      <c r="G86">
        <v>1</v>
      </c>
      <c r="H86" t="s">
        <v>19</v>
      </c>
      <c r="I86">
        <v>2</v>
      </c>
      <c r="J86" t="s">
        <v>19</v>
      </c>
      <c r="K86" t="s">
        <v>111</v>
      </c>
      <c r="L86">
        <v>0.73721881390593047</v>
      </c>
      <c r="M86">
        <v>0.73541666666666672</v>
      </c>
      <c r="N86">
        <v>0.62393162393162394</v>
      </c>
      <c r="O86">
        <v>0.6464208242950108</v>
      </c>
      <c r="P86">
        <v>0.70704225352112671</v>
      </c>
      <c r="Q86">
        <v>0.69000603646407177</v>
      </c>
      <c r="R86">
        <v>4.6576610207520602E-2</v>
      </c>
      <c r="S86">
        <v>85</v>
      </c>
      <c r="T86">
        <f>((12-G86-I86)/12)*Q86</f>
        <v>0.51750452734805386</v>
      </c>
      <c r="U86">
        <f>_xlfn.RANK.EQ(T86,T$2:T$1891)</f>
        <v>9</v>
      </c>
    </row>
    <row r="87" spans="1:21" x14ac:dyDescent="0.25">
      <c r="A87" s="1">
        <v>142</v>
      </c>
      <c r="B87">
        <v>0.18109035491943359</v>
      </c>
      <c r="C87">
        <v>5.1857148059997107E-3</v>
      </c>
      <c r="D87">
        <v>2.157402038574219E-3</v>
      </c>
      <c r="E87">
        <v>2.7552936731261169E-5</v>
      </c>
      <c r="F87" t="s">
        <v>31</v>
      </c>
      <c r="G87">
        <v>3</v>
      </c>
      <c r="H87" t="s">
        <v>19</v>
      </c>
      <c r="I87">
        <v>6</v>
      </c>
      <c r="J87" t="s">
        <v>19</v>
      </c>
      <c r="K87" t="s">
        <v>112</v>
      </c>
      <c r="L87">
        <v>0.62167689161554196</v>
      </c>
      <c r="M87">
        <v>0.70833333333333337</v>
      </c>
      <c r="N87">
        <v>0.65170940170940173</v>
      </c>
      <c r="O87">
        <v>0.70065075921908893</v>
      </c>
      <c r="P87">
        <v>0.76619718309859153</v>
      </c>
      <c r="Q87">
        <v>0.68971351379519141</v>
      </c>
      <c r="R87">
        <v>4.9778242597048453E-2</v>
      </c>
      <c r="S87">
        <v>86</v>
      </c>
      <c r="T87">
        <f>((12-G87-I87)/12)*Q87</f>
        <v>0.17242837844879785</v>
      </c>
      <c r="U87">
        <f>_xlfn.RANK.EQ(T87,T$2:T$1891)</f>
        <v>350</v>
      </c>
    </row>
    <row r="88" spans="1:21" x14ac:dyDescent="0.25">
      <c r="A88" s="1">
        <v>1756</v>
      </c>
      <c r="B88">
        <v>0.1867003917694092</v>
      </c>
      <c r="C88">
        <v>8.9211905724695013E-3</v>
      </c>
      <c r="D88">
        <v>2.1889686584472658E-3</v>
      </c>
      <c r="E88">
        <v>6.2477933247297737E-5</v>
      </c>
      <c r="F88" t="s">
        <v>28</v>
      </c>
      <c r="G88">
        <v>3</v>
      </c>
      <c r="H88" t="s">
        <v>19</v>
      </c>
      <c r="I88">
        <v>4</v>
      </c>
      <c r="J88" t="s">
        <v>19</v>
      </c>
      <c r="K88" t="s">
        <v>113</v>
      </c>
      <c r="L88">
        <v>0.57668711656441718</v>
      </c>
      <c r="M88">
        <v>0.73333333333333328</v>
      </c>
      <c r="N88">
        <v>0.67735042735042739</v>
      </c>
      <c r="O88">
        <v>0.68329718004338391</v>
      </c>
      <c r="P88">
        <v>0.77746478873239433</v>
      </c>
      <c r="Q88">
        <v>0.68962656920479115</v>
      </c>
      <c r="R88">
        <v>6.7189164050551642E-2</v>
      </c>
      <c r="S88">
        <v>87</v>
      </c>
      <c r="T88">
        <f>((12-G88-I88)/12)*Q88</f>
        <v>0.28734440383532966</v>
      </c>
      <c r="U88">
        <f>_xlfn.RANK.EQ(T88,T$2:T$1891)</f>
        <v>225</v>
      </c>
    </row>
    <row r="89" spans="1:21" x14ac:dyDescent="0.25">
      <c r="A89" s="1">
        <v>295</v>
      </c>
      <c r="B89">
        <v>0.1719266891479492</v>
      </c>
      <c r="C89">
        <v>8.5263049818939656E-3</v>
      </c>
      <c r="D89">
        <v>2.4426460266113279E-3</v>
      </c>
      <c r="E89">
        <v>3.4778529279353308E-5</v>
      </c>
      <c r="F89" t="s">
        <v>34</v>
      </c>
      <c r="G89">
        <v>1</v>
      </c>
      <c r="H89" t="s">
        <v>19</v>
      </c>
      <c r="I89">
        <v>3</v>
      </c>
      <c r="J89" t="s">
        <v>19</v>
      </c>
      <c r="K89" t="s">
        <v>114</v>
      </c>
      <c r="L89">
        <v>0.63394683026584864</v>
      </c>
      <c r="M89">
        <v>0.6875</v>
      </c>
      <c r="N89">
        <v>0.6645299145299145</v>
      </c>
      <c r="O89">
        <v>0.72668112798264639</v>
      </c>
      <c r="P89">
        <v>0.73521126760563382</v>
      </c>
      <c r="Q89">
        <v>0.68957382807680867</v>
      </c>
      <c r="R89">
        <v>3.7909336177638288E-2</v>
      </c>
      <c r="S89">
        <v>88</v>
      </c>
      <c r="T89">
        <f>((12-G89-I89)/12)*Q89</f>
        <v>0.45971588538453911</v>
      </c>
      <c r="U89">
        <f>_xlfn.RANK.EQ(T89,T$2:T$1891)</f>
        <v>38</v>
      </c>
    </row>
    <row r="90" spans="1:21" x14ac:dyDescent="0.25">
      <c r="A90" s="1">
        <v>780</v>
      </c>
      <c r="B90">
        <v>0.12342185974121089</v>
      </c>
      <c r="C90">
        <v>3.1557631019523478E-3</v>
      </c>
      <c r="D90">
        <v>7.9537868499755856E-3</v>
      </c>
      <c r="E90">
        <v>2.1672202153255249E-4</v>
      </c>
      <c r="F90" t="s">
        <v>25</v>
      </c>
      <c r="G90">
        <v>5</v>
      </c>
      <c r="H90" t="s">
        <v>19</v>
      </c>
      <c r="I90">
        <v>3</v>
      </c>
      <c r="J90" t="s">
        <v>29</v>
      </c>
      <c r="K90" t="s">
        <v>115</v>
      </c>
      <c r="L90">
        <v>0.68711656441717794</v>
      </c>
      <c r="M90">
        <v>0.75416666666666665</v>
      </c>
      <c r="N90">
        <v>0.60256410256410253</v>
      </c>
      <c r="O90">
        <v>0.68546637744034711</v>
      </c>
      <c r="P90">
        <v>0.71830985915492962</v>
      </c>
      <c r="Q90">
        <v>0.68952471404864479</v>
      </c>
      <c r="R90">
        <v>5.0182833414425178E-2</v>
      </c>
      <c r="S90">
        <v>89</v>
      </c>
      <c r="T90">
        <f>((12-G90-I90)/12)*Q90</f>
        <v>0.22984157134954825</v>
      </c>
      <c r="U90">
        <f>_xlfn.RANK.EQ(T90,T$2:T$1891)</f>
        <v>299</v>
      </c>
    </row>
    <row r="91" spans="1:21" x14ac:dyDescent="0.25">
      <c r="A91" s="1">
        <v>1002</v>
      </c>
      <c r="B91">
        <v>9.2600107192993164E-2</v>
      </c>
      <c r="C91">
        <v>2.8758326407201441E-3</v>
      </c>
      <c r="D91">
        <v>2.2008895874023439E-3</v>
      </c>
      <c r="E91">
        <v>3.4518992469469262E-5</v>
      </c>
      <c r="F91" t="s">
        <v>18</v>
      </c>
      <c r="G91">
        <v>4</v>
      </c>
      <c r="H91" t="s">
        <v>19</v>
      </c>
      <c r="I91">
        <v>5</v>
      </c>
      <c r="J91" t="s">
        <v>29</v>
      </c>
      <c r="K91" t="s">
        <v>116</v>
      </c>
      <c r="L91">
        <v>0.71063394683026582</v>
      </c>
      <c r="M91">
        <v>0.73750000000000004</v>
      </c>
      <c r="N91">
        <v>0.62286324786324787</v>
      </c>
      <c r="O91">
        <v>0.6952277657266811</v>
      </c>
      <c r="P91">
        <v>0.68028169014084505</v>
      </c>
      <c r="Q91">
        <v>0.68930133011220796</v>
      </c>
      <c r="R91">
        <v>3.8232676161150433E-2</v>
      </c>
      <c r="S91">
        <v>90</v>
      </c>
      <c r="T91">
        <f>((12-G91-I91)/12)*Q91</f>
        <v>0.17232533252805199</v>
      </c>
      <c r="U91">
        <f>_xlfn.RANK.EQ(T91,T$2:T$1891)</f>
        <v>351</v>
      </c>
    </row>
    <row r="92" spans="1:21" x14ac:dyDescent="0.25">
      <c r="A92" s="1">
        <v>1807</v>
      </c>
      <c r="B92">
        <v>0.1909152984619141</v>
      </c>
      <c r="C92">
        <v>1.2968517336338021E-2</v>
      </c>
      <c r="D92">
        <v>2.1979331970214842E-3</v>
      </c>
      <c r="E92">
        <v>2.220515503538911E-5</v>
      </c>
      <c r="F92" t="s">
        <v>28</v>
      </c>
      <c r="G92">
        <v>4</v>
      </c>
      <c r="H92" t="s">
        <v>19</v>
      </c>
      <c r="I92">
        <v>3</v>
      </c>
      <c r="J92" t="s">
        <v>19</v>
      </c>
      <c r="K92" t="s">
        <v>117</v>
      </c>
      <c r="L92">
        <v>0.6278118609406953</v>
      </c>
      <c r="M92">
        <v>0.7416666666666667</v>
      </c>
      <c r="N92">
        <v>0.62179487179487181</v>
      </c>
      <c r="O92">
        <v>0.68112798264642083</v>
      </c>
      <c r="P92">
        <v>0.77183098591549293</v>
      </c>
      <c r="Q92">
        <v>0.68884647359282947</v>
      </c>
      <c r="R92">
        <v>5.9928488099643323E-2</v>
      </c>
      <c r="S92">
        <v>91</v>
      </c>
      <c r="T92">
        <f>((12-G92-I92)/12)*Q92</f>
        <v>0.28701936399701228</v>
      </c>
      <c r="U92">
        <f>_xlfn.RANK.EQ(T92,T$2:T$1891)</f>
        <v>226</v>
      </c>
    </row>
    <row r="93" spans="1:21" x14ac:dyDescent="0.25">
      <c r="A93" s="1">
        <v>733</v>
      </c>
      <c r="B93">
        <v>0.21507773399353031</v>
      </c>
      <c r="C93">
        <v>1.600948577310303E-2</v>
      </c>
      <c r="D93">
        <v>8.1949234008789063E-3</v>
      </c>
      <c r="E93">
        <v>1.833866364702404E-4</v>
      </c>
      <c r="F93" t="s">
        <v>25</v>
      </c>
      <c r="G93">
        <v>4</v>
      </c>
      <c r="H93" t="s">
        <v>19</v>
      </c>
      <c r="I93">
        <v>5</v>
      </c>
      <c r="J93" t="s">
        <v>19</v>
      </c>
      <c r="K93" t="s">
        <v>118</v>
      </c>
      <c r="L93">
        <v>0.69120654396728021</v>
      </c>
      <c r="M93">
        <v>0.71666666666666667</v>
      </c>
      <c r="N93">
        <v>0.66025641025641024</v>
      </c>
      <c r="O93">
        <v>0.70281995661605201</v>
      </c>
      <c r="P93">
        <v>0.6732394366197183</v>
      </c>
      <c r="Q93">
        <v>0.68883780282522555</v>
      </c>
      <c r="R93">
        <v>2.0178018987936829E-2</v>
      </c>
      <c r="S93">
        <v>92</v>
      </c>
      <c r="T93">
        <f>((12-G93-I93)/12)*Q93</f>
        <v>0.17220945070630639</v>
      </c>
      <c r="U93">
        <f>_xlfn.RANK.EQ(T93,T$2:T$1891)</f>
        <v>352</v>
      </c>
    </row>
    <row r="94" spans="1:21" x14ac:dyDescent="0.25">
      <c r="A94" s="1">
        <v>79</v>
      </c>
      <c r="B94">
        <v>0.17463898658752439</v>
      </c>
      <c r="C94">
        <v>5.6726538767362111E-3</v>
      </c>
      <c r="D94">
        <v>2.0852565765380861E-3</v>
      </c>
      <c r="E94">
        <v>4.2211644158429857E-5</v>
      </c>
      <c r="F94" t="s">
        <v>31</v>
      </c>
      <c r="G94">
        <v>2</v>
      </c>
      <c r="H94" t="s">
        <v>19</v>
      </c>
      <c r="I94">
        <v>3</v>
      </c>
      <c r="J94" t="s">
        <v>19</v>
      </c>
      <c r="K94" t="s">
        <v>119</v>
      </c>
      <c r="L94">
        <v>0.59509202453987731</v>
      </c>
      <c r="M94">
        <v>0.7</v>
      </c>
      <c r="N94">
        <v>0.6645299145299145</v>
      </c>
      <c r="O94">
        <v>0.72668112798264639</v>
      </c>
      <c r="P94">
        <v>0.75774647887323943</v>
      </c>
      <c r="Q94">
        <v>0.6888099091851354</v>
      </c>
      <c r="R94">
        <v>5.6007603106821388E-2</v>
      </c>
      <c r="S94">
        <v>93</v>
      </c>
      <c r="T94">
        <f>((12-G94-I94)/12)*Q94</f>
        <v>0.40180578035799569</v>
      </c>
      <c r="U94">
        <f>_xlfn.RANK.EQ(T94,T$2:T$1891)</f>
        <v>87</v>
      </c>
    </row>
    <row r="95" spans="1:21" x14ac:dyDescent="0.25">
      <c r="A95" s="1">
        <v>888</v>
      </c>
      <c r="B95">
        <v>9.2400074005126953E-2</v>
      </c>
      <c r="C95">
        <v>4.1374723769125139E-3</v>
      </c>
      <c r="D95">
        <v>2.285289764404297E-3</v>
      </c>
      <c r="E95">
        <v>1.036490215769626E-4</v>
      </c>
      <c r="F95" t="s">
        <v>18</v>
      </c>
      <c r="G95">
        <v>2</v>
      </c>
      <c r="H95" t="s">
        <v>19</v>
      </c>
      <c r="I95">
        <v>3</v>
      </c>
      <c r="J95" t="s">
        <v>29</v>
      </c>
      <c r="K95" t="s">
        <v>120</v>
      </c>
      <c r="L95">
        <v>0.69734151329243355</v>
      </c>
      <c r="M95">
        <v>0.78749999999999998</v>
      </c>
      <c r="N95">
        <v>0.63247863247863245</v>
      </c>
      <c r="O95">
        <v>0.6290672451193059</v>
      </c>
      <c r="P95">
        <v>0.6957746478873239</v>
      </c>
      <c r="Q95">
        <v>0.68843240775553904</v>
      </c>
      <c r="R95">
        <v>5.7624154635534677E-2</v>
      </c>
      <c r="S95">
        <v>94</v>
      </c>
      <c r="T95">
        <f>((12-G95-I95)/12)*Q95</f>
        <v>0.40158557119073113</v>
      </c>
      <c r="U95">
        <f>_xlfn.RANK.EQ(T95,T$2:T$1891)</f>
        <v>88</v>
      </c>
    </row>
    <row r="96" spans="1:21" x14ac:dyDescent="0.25">
      <c r="A96" s="1">
        <v>456</v>
      </c>
      <c r="B96">
        <v>8.6460685729980474E-2</v>
      </c>
      <c r="C96">
        <v>5.4049070732720642E-3</v>
      </c>
      <c r="D96">
        <v>2.4002075195312502E-3</v>
      </c>
      <c r="E96">
        <v>1.9108858687564369E-5</v>
      </c>
      <c r="F96" t="s">
        <v>34</v>
      </c>
      <c r="G96">
        <v>4</v>
      </c>
      <c r="H96" t="s">
        <v>19</v>
      </c>
      <c r="I96">
        <v>3</v>
      </c>
      <c r="J96" t="s">
        <v>29</v>
      </c>
      <c r="K96" t="s">
        <v>121</v>
      </c>
      <c r="L96">
        <v>0.59713701431492838</v>
      </c>
      <c r="M96">
        <v>0.76249999999999996</v>
      </c>
      <c r="N96">
        <v>0.62606837606837606</v>
      </c>
      <c r="O96">
        <v>0.67895878524945774</v>
      </c>
      <c r="P96">
        <v>0.77746478873239433</v>
      </c>
      <c r="Q96">
        <v>0.68842579287303129</v>
      </c>
      <c r="R96">
        <v>7.1730946877421556E-2</v>
      </c>
      <c r="S96">
        <v>95</v>
      </c>
      <c r="T96">
        <f>((12-G96-I96)/12)*Q96</f>
        <v>0.28684408036376308</v>
      </c>
      <c r="U96">
        <f>_xlfn.RANK.EQ(T96,T$2:T$1891)</f>
        <v>227</v>
      </c>
    </row>
    <row r="97" spans="1:21" x14ac:dyDescent="0.25">
      <c r="A97" s="1">
        <v>778</v>
      </c>
      <c r="B97">
        <v>0.21310844421386721</v>
      </c>
      <c r="C97">
        <v>1.1098049017990729E-2</v>
      </c>
      <c r="D97">
        <v>8.3744525909423828E-3</v>
      </c>
      <c r="E97">
        <v>4.9112562966155675E-4</v>
      </c>
      <c r="F97" t="s">
        <v>25</v>
      </c>
      <c r="G97">
        <v>5</v>
      </c>
      <c r="H97" t="s">
        <v>19</v>
      </c>
      <c r="I97">
        <v>2</v>
      </c>
      <c r="J97" t="s">
        <v>19</v>
      </c>
      <c r="K97" t="s">
        <v>122</v>
      </c>
      <c r="L97">
        <v>0.67177914110429449</v>
      </c>
      <c r="M97">
        <v>0.72916666666666663</v>
      </c>
      <c r="N97">
        <v>0.61858974358974361</v>
      </c>
      <c r="O97">
        <v>0.72885032537960959</v>
      </c>
      <c r="P97">
        <v>0.6929577464788732</v>
      </c>
      <c r="Q97">
        <v>0.68826872464383748</v>
      </c>
      <c r="R97">
        <v>4.115473647539028E-2</v>
      </c>
      <c r="S97">
        <v>96</v>
      </c>
      <c r="T97">
        <f>((12-G97-I97)/12)*Q97</f>
        <v>0.28677863526826564</v>
      </c>
      <c r="U97">
        <f>_xlfn.RANK.EQ(T97,T$2:T$1891)</f>
        <v>228</v>
      </c>
    </row>
    <row r="98" spans="1:21" x14ac:dyDescent="0.25">
      <c r="A98" s="1">
        <v>190</v>
      </c>
      <c r="B98">
        <v>0.1830399036407471</v>
      </c>
      <c r="C98">
        <v>6.3884455420191114E-3</v>
      </c>
      <c r="D98">
        <v>2.1824359893798831E-3</v>
      </c>
      <c r="E98">
        <v>4.9677507547231327E-5</v>
      </c>
      <c r="F98" t="s">
        <v>31</v>
      </c>
      <c r="G98">
        <v>4</v>
      </c>
      <c r="H98" t="s">
        <v>19</v>
      </c>
      <c r="I98">
        <v>4</v>
      </c>
      <c r="J98" t="s">
        <v>19</v>
      </c>
      <c r="K98" t="s">
        <v>123</v>
      </c>
      <c r="L98">
        <v>0.58691206543967278</v>
      </c>
      <c r="M98">
        <v>0.73333333333333328</v>
      </c>
      <c r="N98">
        <v>0.65811965811965811</v>
      </c>
      <c r="O98">
        <v>0.70498915401301521</v>
      </c>
      <c r="P98">
        <v>0.75774647887323943</v>
      </c>
      <c r="Q98">
        <v>0.68822013795578374</v>
      </c>
      <c r="R98">
        <v>6.0530449893199237E-2</v>
      </c>
      <c r="S98">
        <v>97</v>
      </c>
      <c r="T98">
        <f>((12-G98-I98)/12)*Q98</f>
        <v>0.22940671265192791</v>
      </c>
      <c r="U98">
        <f>_xlfn.RANK.EQ(T98,T$2:T$1891)</f>
        <v>300</v>
      </c>
    </row>
    <row r="99" spans="1:21" x14ac:dyDescent="0.25">
      <c r="A99" s="1">
        <v>784</v>
      </c>
      <c r="B99">
        <v>0.2144595146179199</v>
      </c>
      <c r="C99">
        <v>8.2507336209014012E-3</v>
      </c>
      <c r="D99">
        <v>8.1355571746826172E-3</v>
      </c>
      <c r="E99">
        <v>4.0738484310568022E-4</v>
      </c>
      <c r="F99" t="s">
        <v>25</v>
      </c>
      <c r="G99">
        <v>5</v>
      </c>
      <c r="H99" t="s">
        <v>19</v>
      </c>
      <c r="I99">
        <v>4</v>
      </c>
      <c r="J99" t="s">
        <v>19</v>
      </c>
      <c r="K99" t="s">
        <v>124</v>
      </c>
      <c r="L99">
        <v>0.68916155419222902</v>
      </c>
      <c r="M99">
        <v>0.66249999999999998</v>
      </c>
      <c r="N99">
        <v>0.66239316239316237</v>
      </c>
      <c r="O99">
        <v>0.71149674620390457</v>
      </c>
      <c r="P99">
        <v>0.71549295774647892</v>
      </c>
      <c r="Q99">
        <v>0.68820888410715497</v>
      </c>
      <c r="R99">
        <v>2.2869416194270069E-2</v>
      </c>
      <c r="S99">
        <v>98</v>
      </c>
      <c r="T99">
        <f>((12-G99-I99)/12)*Q99</f>
        <v>0.17205222102678874</v>
      </c>
      <c r="U99">
        <f>_xlfn.RANK.EQ(T99,T$2:T$1891)</f>
        <v>353</v>
      </c>
    </row>
    <row r="100" spans="1:21" x14ac:dyDescent="0.25">
      <c r="A100" s="1">
        <v>1866</v>
      </c>
      <c r="B100">
        <v>0.1043860912322998</v>
      </c>
      <c r="C100">
        <v>5.8816935238512752E-3</v>
      </c>
      <c r="D100">
        <v>2.216339111328125E-3</v>
      </c>
      <c r="E100">
        <v>2.944947215559423E-5</v>
      </c>
      <c r="F100" t="s">
        <v>28</v>
      </c>
      <c r="G100">
        <v>5</v>
      </c>
      <c r="H100" t="s">
        <v>19</v>
      </c>
      <c r="I100">
        <v>5</v>
      </c>
      <c r="J100" t="s">
        <v>29</v>
      </c>
      <c r="K100" t="s">
        <v>125</v>
      </c>
      <c r="L100">
        <v>0.6073619631901841</v>
      </c>
      <c r="M100">
        <v>0.74583333333333335</v>
      </c>
      <c r="N100">
        <v>0.61965811965811968</v>
      </c>
      <c r="O100">
        <v>0.70932754880694138</v>
      </c>
      <c r="P100">
        <v>0.75774647887323943</v>
      </c>
      <c r="Q100">
        <v>0.68798548877236354</v>
      </c>
      <c r="R100">
        <v>6.2987672816351328E-2</v>
      </c>
      <c r="S100">
        <v>99</v>
      </c>
      <c r="T100">
        <f>((12-G100-I100)/12)*Q100</f>
        <v>0.11466424812872725</v>
      </c>
      <c r="U100">
        <f>_xlfn.RANK.EQ(T100,T$2:T$1891)</f>
        <v>391</v>
      </c>
    </row>
    <row r="101" spans="1:21" x14ac:dyDescent="0.25">
      <c r="A101" s="1">
        <v>948</v>
      </c>
      <c r="B101">
        <v>9.1189718246459966E-2</v>
      </c>
      <c r="C101">
        <v>4.3586683178347494E-3</v>
      </c>
      <c r="D101">
        <v>2.4558067321777339E-3</v>
      </c>
      <c r="E101">
        <v>5.548064289289976E-4</v>
      </c>
      <c r="F101" t="s">
        <v>18</v>
      </c>
      <c r="G101">
        <v>3</v>
      </c>
      <c r="H101" t="s">
        <v>19</v>
      </c>
      <c r="I101">
        <v>5</v>
      </c>
      <c r="J101" t="s">
        <v>29</v>
      </c>
      <c r="K101" t="s">
        <v>126</v>
      </c>
      <c r="L101">
        <v>0.70449897750511248</v>
      </c>
      <c r="M101">
        <v>0.71250000000000002</v>
      </c>
      <c r="N101">
        <v>0.62286324786324787</v>
      </c>
      <c r="O101">
        <v>0.6952277657266811</v>
      </c>
      <c r="P101">
        <v>0.70422535211267601</v>
      </c>
      <c r="Q101">
        <v>0.68786306864154345</v>
      </c>
      <c r="R101">
        <v>3.2956552111027493E-2</v>
      </c>
      <c r="S101">
        <v>100</v>
      </c>
      <c r="T101">
        <f>((12-G101-I101)/12)*Q101</f>
        <v>0.22928768954718115</v>
      </c>
      <c r="U101">
        <f>_xlfn.RANK.EQ(T101,T$2:T$1891)</f>
        <v>301</v>
      </c>
    </row>
    <row r="102" spans="1:21" x14ac:dyDescent="0.25">
      <c r="A102" s="1">
        <v>25</v>
      </c>
      <c r="B102">
        <v>0.17806468009948731</v>
      </c>
      <c r="C102">
        <v>8.5974682537225053E-3</v>
      </c>
      <c r="D102">
        <v>2.1394729614257809E-3</v>
      </c>
      <c r="E102">
        <v>9.6324835601209517E-5</v>
      </c>
      <c r="F102" t="s">
        <v>31</v>
      </c>
      <c r="G102">
        <v>1</v>
      </c>
      <c r="H102" t="s">
        <v>19</v>
      </c>
      <c r="I102">
        <v>3</v>
      </c>
      <c r="J102" t="s">
        <v>19</v>
      </c>
      <c r="K102" t="s">
        <v>127</v>
      </c>
      <c r="L102">
        <v>0.6278118609406953</v>
      </c>
      <c r="M102">
        <v>0.69166666666666665</v>
      </c>
      <c r="N102">
        <v>0.65811965811965811</v>
      </c>
      <c r="O102">
        <v>0.72342733188720176</v>
      </c>
      <c r="P102">
        <v>0.73802816901408452</v>
      </c>
      <c r="Q102">
        <v>0.68781073732566123</v>
      </c>
      <c r="R102">
        <v>4.0710258649389638E-2</v>
      </c>
      <c r="S102">
        <v>101</v>
      </c>
      <c r="T102">
        <f>((12-G102-I102)/12)*Q102</f>
        <v>0.4585404915504408</v>
      </c>
      <c r="U102">
        <f>_xlfn.RANK.EQ(T102,T$2:T$1891)</f>
        <v>39</v>
      </c>
    </row>
    <row r="103" spans="1:21" x14ac:dyDescent="0.25">
      <c r="A103" s="1">
        <v>891</v>
      </c>
      <c r="B103">
        <v>9.0844249725341802E-2</v>
      </c>
      <c r="C103">
        <v>3.0790638177726772E-3</v>
      </c>
      <c r="D103">
        <v>2.2397994995117191E-3</v>
      </c>
      <c r="E103">
        <v>3.8010113306255312E-5</v>
      </c>
      <c r="F103" t="s">
        <v>18</v>
      </c>
      <c r="G103">
        <v>2</v>
      </c>
      <c r="H103" t="s">
        <v>19</v>
      </c>
      <c r="I103">
        <v>4</v>
      </c>
      <c r="J103" t="s">
        <v>29</v>
      </c>
      <c r="K103" t="s">
        <v>128</v>
      </c>
      <c r="L103">
        <v>0.7024539877300614</v>
      </c>
      <c r="M103">
        <v>0.7583333333333333</v>
      </c>
      <c r="N103">
        <v>0.61324786324786329</v>
      </c>
      <c r="O103">
        <v>0.70281995661605201</v>
      </c>
      <c r="P103">
        <v>0.6619718309859155</v>
      </c>
      <c r="Q103">
        <v>0.68776539438264517</v>
      </c>
      <c r="R103">
        <v>4.8250179244097378E-2</v>
      </c>
      <c r="S103">
        <v>102</v>
      </c>
      <c r="T103">
        <f>((12-G103-I103)/12)*Q103</f>
        <v>0.34388269719132258</v>
      </c>
      <c r="U103">
        <f>_xlfn.RANK.EQ(T103,T$2:T$1891)</f>
        <v>143</v>
      </c>
    </row>
    <row r="104" spans="1:21" x14ac:dyDescent="0.25">
      <c r="A104" s="1">
        <v>1167</v>
      </c>
      <c r="B104">
        <v>9.310150146484375E-2</v>
      </c>
      <c r="C104">
        <v>3.232514494040772E-3</v>
      </c>
      <c r="D104">
        <v>2.271604537963867E-3</v>
      </c>
      <c r="E104">
        <v>1.8672543717224761E-5</v>
      </c>
      <c r="F104" t="s">
        <v>21</v>
      </c>
      <c r="G104">
        <v>2</v>
      </c>
      <c r="H104" t="s">
        <v>19</v>
      </c>
      <c r="I104">
        <v>6</v>
      </c>
      <c r="J104" t="s">
        <v>29</v>
      </c>
      <c r="K104" t="s">
        <v>129</v>
      </c>
      <c r="L104">
        <v>0.62372188139059304</v>
      </c>
      <c r="M104">
        <v>0.7</v>
      </c>
      <c r="N104">
        <v>0.62393162393162394</v>
      </c>
      <c r="O104">
        <v>0.74186550976138832</v>
      </c>
      <c r="P104">
        <v>0.74929577464788732</v>
      </c>
      <c r="Q104">
        <v>0.68776295794629849</v>
      </c>
      <c r="R104">
        <v>5.4843080750203201E-2</v>
      </c>
      <c r="S104">
        <v>103</v>
      </c>
      <c r="T104">
        <f>((12-G104-I104)/12)*Q104</f>
        <v>0.22925431931543283</v>
      </c>
      <c r="U104">
        <f>_xlfn.RANK.EQ(T104,T$2:T$1891)</f>
        <v>302</v>
      </c>
    </row>
    <row r="105" spans="1:21" x14ac:dyDescent="0.25">
      <c r="A105" s="1">
        <v>840</v>
      </c>
      <c r="B105">
        <v>9.232597351074219E-2</v>
      </c>
      <c r="C105">
        <v>3.3185235808532269E-3</v>
      </c>
      <c r="D105">
        <v>2.2735118865966799E-3</v>
      </c>
      <c r="E105">
        <v>6.088697057836918E-5</v>
      </c>
      <c r="F105" t="s">
        <v>18</v>
      </c>
      <c r="G105">
        <v>1</v>
      </c>
      <c r="H105" t="s">
        <v>19</v>
      </c>
      <c r="I105">
        <v>5</v>
      </c>
      <c r="J105" t="s">
        <v>29</v>
      </c>
      <c r="K105" t="s">
        <v>130</v>
      </c>
      <c r="L105">
        <v>0.7024539877300614</v>
      </c>
      <c r="M105">
        <v>0.73750000000000004</v>
      </c>
      <c r="N105">
        <v>0.59829059829059827</v>
      </c>
      <c r="O105">
        <v>0.69631236442516264</v>
      </c>
      <c r="P105">
        <v>0.70422535211267601</v>
      </c>
      <c r="Q105">
        <v>0.6877564605116997</v>
      </c>
      <c r="R105">
        <v>4.698724382737255E-2</v>
      </c>
      <c r="S105">
        <v>104</v>
      </c>
      <c r="T105">
        <f>((12-G105-I105)/12)*Q105</f>
        <v>0.34387823025584985</v>
      </c>
      <c r="U105">
        <f>_xlfn.RANK.EQ(T105,T$2:T$1891)</f>
        <v>144</v>
      </c>
    </row>
    <row r="106" spans="1:21" x14ac:dyDescent="0.25">
      <c r="A106" s="1">
        <v>246</v>
      </c>
      <c r="B106">
        <v>9.2188882827758792E-2</v>
      </c>
      <c r="C106">
        <v>3.740955320451387E-3</v>
      </c>
      <c r="D106">
        <v>2.168846130371094E-3</v>
      </c>
      <c r="E106">
        <v>2.5044802175795241E-5</v>
      </c>
      <c r="F106" t="s">
        <v>31</v>
      </c>
      <c r="G106">
        <v>5</v>
      </c>
      <c r="H106" t="s">
        <v>19</v>
      </c>
      <c r="I106">
        <v>5</v>
      </c>
      <c r="J106" t="s">
        <v>29</v>
      </c>
      <c r="K106" t="s">
        <v>131</v>
      </c>
      <c r="L106">
        <v>0.61349693251533743</v>
      </c>
      <c r="M106">
        <v>0.72916666666666663</v>
      </c>
      <c r="N106">
        <v>0.59615384615384615</v>
      </c>
      <c r="O106">
        <v>0.71583514099783085</v>
      </c>
      <c r="P106">
        <v>0.78309859154929573</v>
      </c>
      <c r="Q106">
        <v>0.68755023557659534</v>
      </c>
      <c r="R106">
        <v>7.1412384408092819E-2</v>
      </c>
      <c r="S106">
        <v>105</v>
      </c>
      <c r="T106">
        <f>((12-G106-I106)/12)*Q106</f>
        <v>0.11459170592943255</v>
      </c>
      <c r="U106">
        <f>_xlfn.RANK.EQ(T106,T$2:T$1891)</f>
        <v>392</v>
      </c>
    </row>
    <row r="107" spans="1:21" x14ac:dyDescent="0.25">
      <c r="A107" s="1">
        <v>1809</v>
      </c>
      <c r="B107">
        <v>0.1002586841583252</v>
      </c>
      <c r="C107">
        <v>2.9814551728219499E-3</v>
      </c>
      <c r="D107">
        <v>2.189254760742187E-3</v>
      </c>
      <c r="E107">
        <v>2.9015296192123168E-5</v>
      </c>
      <c r="F107" t="s">
        <v>28</v>
      </c>
      <c r="G107">
        <v>4</v>
      </c>
      <c r="H107" t="s">
        <v>19</v>
      </c>
      <c r="I107">
        <v>4</v>
      </c>
      <c r="J107" t="s">
        <v>29</v>
      </c>
      <c r="K107" t="s">
        <v>132</v>
      </c>
      <c r="L107">
        <v>0.54805725971370145</v>
      </c>
      <c r="M107">
        <v>0.76249999999999996</v>
      </c>
      <c r="N107">
        <v>0.65811965811965811</v>
      </c>
      <c r="O107">
        <v>0.69848156182212584</v>
      </c>
      <c r="P107">
        <v>0.76901408450704223</v>
      </c>
      <c r="Q107">
        <v>0.68723451283250547</v>
      </c>
      <c r="R107">
        <v>8.0866891325748064E-2</v>
      </c>
      <c r="S107">
        <v>106</v>
      </c>
      <c r="T107">
        <f>((12-G107-I107)/12)*Q107</f>
        <v>0.22907817094416849</v>
      </c>
      <c r="U107">
        <f>_xlfn.RANK.EQ(T107,T$2:T$1891)</f>
        <v>303</v>
      </c>
    </row>
    <row r="108" spans="1:21" x14ac:dyDescent="0.25">
      <c r="A108" s="1">
        <v>1105</v>
      </c>
      <c r="B108">
        <v>0.1854290962219238</v>
      </c>
      <c r="C108">
        <v>1.035809023605986E-2</v>
      </c>
      <c r="D108">
        <v>2.265787124633789E-3</v>
      </c>
      <c r="E108">
        <v>3.8468850667458971E-5</v>
      </c>
      <c r="F108" t="s">
        <v>21</v>
      </c>
      <c r="G108">
        <v>1</v>
      </c>
      <c r="H108" t="s">
        <v>19</v>
      </c>
      <c r="I108">
        <v>3</v>
      </c>
      <c r="J108" t="s">
        <v>19</v>
      </c>
      <c r="K108" t="s">
        <v>133</v>
      </c>
      <c r="L108">
        <v>0.63394683026584864</v>
      </c>
      <c r="M108">
        <v>0.71250000000000002</v>
      </c>
      <c r="N108">
        <v>0.65918803418803418</v>
      </c>
      <c r="O108">
        <v>0.72342733188720176</v>
      </c>
      <c r="P108">
        <v>0.70704225352112671</v>
      </c>
      <c r="Q108">
        <v>0.68722088997244224</v>
      </c>
      <c r="R108">
        <v>3.4545022026024143E-2</v>
      </c>
      <c r="S108">
        <v>107</v>
      </c>
      <c r="T108">
        <f>((12-G108-I108)/12)*Q108</f>
        <v>0.45814725998162814</v>
      </c>
      <c r="U108">
        <f>_xlfn.RANK.EQ(T108,T$2:T$1891)</f>
        <v>40</v>
      </c>
    </row>
    <row r="109" spans="1:21" x14ac:dyDescent="0.25">
      <c r="A109" s="1">
        <v>511</v>
      </c>
      <c r="B109">
        <v>0.17610678672790531</v>
      </c>
      <c r="C109">
        <v>1.080830479899964E-2</v>
      </c>
      <c r="D109">
        <v>2.3905277252197271E-3</v>
      </c>
      <c r="E109">
        <v>3.3401957922932858E-5</v>
      </c>
      <c r="F109" t="s">
        <v>34</v>
      </c>
      <c r="G109">
        <v>5</v>
      </c>
      <c r="H109" t="s">
        <v>19</v>
      </c>
      <c r="I109">
        <v>3</v>
      </c>
      <c r="J109" t="s">
        <v>19</v>
      </c>
      <c r="K109" t="s">
        <v>134</v>
      </c>
      <c r="L109">
        <v>0.61963190184049077</v>
      </c>
      <c r="M109">
        <v>0.72499999999999998</v>
      </c>
      <c r="N109">
        <v>0.62820512820512819</v>
      </c>
      <c r="O109">
        <v>0.69414316702819956</v>
      </c>
      <c r="P109">
        <v>0.76901408450704223</v>
      </c>
      <c r="Q109">
        <v>0.68719885631617217</v>
      </c>
      <c r="R109">
        <v>5.6949863516172351E-2</v>
      </c>
      <c r="S109">
        <v>108</v>
      </c>
      <c r="T109">
        <f>((12-G109-I109)/12)*Q109</f>
        <v>0.22906628543872404</v>
      </c>
      <c r="U109">
        <f>_xlfn.RANK.EQ(T109,T$2:T$1891)</f>
        <v>304</v>
      </c>
    </row>
    <row r="110" spans="1:21" x14ac:dyDescent="0.25">
      <c r="A110" s="1">
        <v>1810</v>
      </c>
      <c r="B110">
        <v>0.19432759284973139</v>
      </c>
      <c r="C110">
        <v>1.215839668277334E-2</v>
      </c>
      <c r="D110">
        <v>2.2101879119873049E-3</v>
      </c>
      <c r="E110">
        <v>5.5638008584679772E-5</v>
      </c>
      <c r="F110" t="s">
        <v>28</v>
      </c>
      <c r="G110">
        <v>4</v>
      </c>
      <c r="H110" t="s">
        <v>19</v>
      </c>
      <c r="I110">
        <v>4</v>
      </c>
      <c r="J110" t="s">
        <v>19</v>
      </c>
      <c r="K110" t="s">
        <v>135</v>
      </c>
      <c r="L110">
        <v>0.54601226993865026</v>
      </c>
      <c r="M110">
        <v>0.7416666666666667</v>
      </c>
      <c r="N110">
        <v>0.68162393162393164</v>
      </c>
      <c r="O110">
        <v>0.69414316702819956</v>
      </c>
      <c r="P110">
        <v>0.77183098591549293</v>
      </c>
      <c r="Q110">
        <v>0.68705540423458822</v>
      </c>
      <c r="R110">
        <v>7.7643019315224854E-2</v>
      </c>
      <c r="S110">
        <v>109</v>
      </c>
      <c r="T110">
        <f>((12-G110-I110)/12)*Q110</f>
        <v>0.22901846807819606</v>
      </c>
      <c r="U110">
        <f>_xlfn.RANK.EQ(T110,T$2:T$1891)</f>
        <v>305</v>
      </c>
    </row>
    <row r="111" spans="1:21" x14ac:dyDescent="0.25">
      <c r="A111" s="1">
        <v>459</v>
      </c>
      <c r="B111">
        <v>8.7178373336791987E-2</v>
      </c>
      <c r="C111">
        <v>4.3889388937068249E-3</v>
      </c>
      <c r="D111">
        <v>2.4038791656494141E-3</v>
      </c>
      <c r="E111">
        <v>3.7297872104415138E-5</v>
      </c>
      <c r="F111" t="s">
        <v>34</v>
      </c>
      <c r="G111">
        <v>4</v>
      </c>
      <c r="H111" t="s">
        <v>19</v>
      </c>
      <c r="I111">
        <v>4</v>
      </c>
      <c r="J111" t="s">
        <v>29</v>
      </c>
      <c r="K111" t="s">
        <v>136</v>
      </c>
      <c r="L111">
        <v>0.58895705521472397</v>
      </c>
      <c r="M111">
        <v>0.72499999999999998</v>
      </c>
      <c r="N111">
        <v>0.61538461538461542</v>
      </c>
      <c r="O111">
        <v>0.72451193058568331</v>
      </c>
      <c r="P111">
        <v>0.78028169014084503</v>
      </c>
      <c r="Q111">
        <v>0.68682705826517343</v>
      </c>
      <c r="R111">
        <v>7.2517103421686213E-2</v>
      </c>
      <c r="S111">
        <v>110</v>
      </c>
      <c r="T111">
        <f>((12-G111-I111)/12)*Q111</f>
        <v>0.22894235275505781</v>
      </c>
      <c r="U111">
        <f>_xlfn.RANK.EQ(T111,T$2:T$1891)</f>
        <v>306</v>
      </c>
    </row>
    <row r="112" spans="1:21" x14ac:dyDescent="0.25">
      <c r="A112" s="1">
        <v>406</v>
      </c>
      <c r="B112">
        <v>0.1724956512451172</v>
      </c>
      <c r="C112">
        <v>5.4997731441735771E-3</v>
      </c>
      <c r="D112">
        <v>2.4226665496826171E-3</v>
      </c>
      <c r="E112">
        <v>2.9233890246449549E-5</v>
      </c>
      <c r="F112" t="s">
        <v>34</v>
      </c>
      <c r="G112">
        <v>3</v>
      </c>
      <c r="H112" t="s">
        <v>19</v>
      </c>
      <c r="I112">
        <v>4</v>
      </c>
      <c r="J112" t="s">
        <v>19</v>
      </c>
      <c r="K112" t="s">
        <v>137</v>
      </c>
      <c r="L112">
        <v>0.59713701431492838</v>
      </c>
      <c r="M112">
        <v>0.7</v>
      </c>
      <c r="N112">
        <v>0.67948717948717952</v>
      </c>
      <c r="O112">
        <v>0.70065075921908893</v>
      </c>
      <c r="P112">
        <v>0.75492957746478873</v>
      </c>
      <c r="Q112">
        <v>0.6864409060971971</v>
      </c>
      <c r="R112">
        <v>5.1185948189194967E-2</v>
      </c>
      <c r="S112">
        <v>111</v>
      </c>
      <c r="T112">
        <f>((12-G112-I112)/12)*Q112</f>
        <v>0.28601704420716545</v>
      </c>
      <c r="U112">
        <f>_xlfn.RANK.EQ(T112,T$2:T$1891)</f>
        <v>229</v>
      </c>
    </row>
    <row r="113" spans="1:21" x14ac:dyDescent="0.25">
      <c r="A113" s="1">
        <v>1108</v>
      </c>
      <c r="B113">
        <v>0.18107447624206541</v>
      </c>
      <c r="C113">
        <v>6.8882170471654177E-3</v>
      </c>
      <c r="D113">
        <v>2.2822380065917968E-3</v>
      </c>
      <c r="E113">
        <v>4.5172513272102413E-5</v>
      </c>
      <c r="F113" t="s">
        <v>21</v>
      </c>
      <c r="G113">
        <v>1</v>
      </c>
      <c r="H113" t="s">
        <v>19</v>
      </c>
      <c r="I113">
        <v>4</v>
      </c>
      <c r="J113" t="s">
        <v>19</v>
      </c>
      <c r="K113" t="s">
        <v>138</v>
      </c>
      <c r="L113">
        <v>0.63394683026584864</v>
      </c>
      <c r="M113">
        <v>0.68333333333333335</v>
      </c>
      <c r="N113">
        <v>0.65811965811965811</v>
      </c>
      <c r="O113">
        <v>0.71583514099783085</v>
      </c>
      <c r="P113">
        <v>0.74084507042253522</v>
      </c>
      <c r="Q113">
        <v>0.68641600662784119</v>
      </c>
      <c r="R113">
        <v>3.8447910565567761E-2</v>
      </c>
      <c r="S113">
        <v>112</v>
      </c>
      <c r="T113">
        <f>((12-G113-I113)/12)*Q113</f>
        <v>0.40040933719957406</v>
      </c>
      <c r="U113">
        <f>_xlfn.RANK.EQ(T113,T$2:T$1891)</f>
        <v>90</v>
      </c>
    </row>
    <row r="114" spans="1:21" x14ac:dyDescent="0.25">
      <c r="A114" s="1">
        <v>673</v>
      </c>
      <c r="B114">
        <v>0.21238012313842769</v>
      </c>
      <c r="C114">
        <v>1.503003228263821E-2</v>
      </c>
      <c r="D114">
        <v>8.1349372863769535E-3</v>
      </c>
      <c r="E114">
        <v>1.813427197563026E-4</v>
      </c>
      <c r="F114" t="s">
        <v>25</v>
      </c>
      <c r="G114">
        <v>3</v>
      </c>
      <c r="H114" t="s">
        <v>19</v>
      </c>
      <c r="I114">
        <v>3</v>
      </c>
      <c r="J114" t="s">
        <v>19</v>
      </c>
      <c r="K114" t="s">
        <v>139</v>
      </c>
      <c r="L114">
        <v>0.66871165644171782</v>
      </c>
      <c r="M114">
        <v>0.65833333333333333</v>
      </c>
      <c r="N114">
        <v>0.66880341880341876</v>
      </c>
      <c r="O114">
        <v>0.73969631236442512</v>
      </c>
      <c r="P114">
        <v>0.6957746478873239</v>
      </c>
      <c r="Q114">
        <v>0.6862638737660437</v>
      </c>
      <c r="R114">
        <v>2.9456894705047591E-2</v>
      </c>
      <c r="S114">
        <v>113</v>
      </c>
      <c r="T114">
        <f>((12-G114-I114)/12)*Q114</f>
        <v>0.34313193688302185</v>
      </c>
      <c r="U114">
        <f>_xlfn.RANK.EQ(T114,T$2:T$1891)</f>
        <v>145</v>
      </c>
    </row>
    <row r="115" spans="1:21" x14ac:dyDescent="0.25">
      <c r="A115" s="1">
        <v>184</v>
      </c>
      <c r="B115">
        <v>0.17804665565490721</v>
      </c>
      <c r="C115">
        <v>5.0344087683643398E-3</v>
      </c>
      <c r="D115">
        <v>2.158737182617187E-3</v>
      </c>
      <c r="E115">
        <v>3.402178823389276E-5</v>
      </c>
      <c r="F115" t="s">
        <v>31</v>
      </c>
      <c r="G115">
        <v>4</v>
      </c>
      <c r="H115" t="s">
        <v>19</v>
      </c>
      <c r="I115">
        <v>2</v>
      </c>
      <c r="J115" t="s">
        <v>19</v>
      </c>
      <c r="K115" t="s">
        <v>140</v>
      </c>
      <c r="L115">
        <v>0.62065439672801637</v>
      </c>
      <c r="M115">
        <v>0.71666666666666667</v>
      </c>
      <c r="N115">
        <v>0.66239316239316237</v>
      </c>
      <c r="O115">
        <v>0.66377440347071581</v>
      </c>
      <c r="P115">
        <v>0.76619718309859153</v>
      </c>
      <c r="Q115">
        <v>0.68593716247143044</v>
      </c>
      <c r="R115">
        <v>5.0385157871095501E-2</v>
      </c>
      <c r="S115">
        <v>114</v>
      </c>
      <c r="T115">
        <f>((12-G115-I115)/12)*Q115</f>
        <v>0.34296858123571522</v>
      </c>
      <c r="U115">
        <f>_xlfn.RANK.EQ(T115,T$2:T$1891)</f>
        <v>146</v>
      </c>
    </row>
    <row r="116" spans="1:21" x14ac:dyDescent="0.25">
      <c r="A116" s="1">
        <v>193</v>
      </c>
      <c r="B116">
        <v>0.1813222408294678</v>
      </c>
      <c r="C116">
        <v>1.2288604742164059E-2</v>
      </c>
      <c r="D116">
        <v>2.1691322326660161E-3</v>
      </c>
      <c r="E116">
        <v>2.5299795132376909E-5</v>
      </c>
      <c r="F116" t="s">
        <v>31</v>
      </c>
      <c r="G116">
        <v>4</v>
      </c>
      <c r="H116" t="s">
        <v>19</v>
      </c>
      <c r="I116">
        <v>5</v>
      </c>
      <c r="J116" t="s">
        <v>19</v>
      </c>
      <c r="K116" t="s">
        <v>141</v>
      </c>
      <c r="L116">
        <v>0.57259713701431492</v>
      </c>
      <c r="M116">
        <v>0.72499999999999998</v>
      </c>
      <c r="N116">
        <v>0.65384615384615385</v>
      </c>
      <c r="O116">
        <v>0.70498915401301521</v>
      </c>
      <c r="P116">
        <v>0.77183098591549293</v>
      </c>
      <c r="Q116">
        <v>0.6856526861577954</v>
      </c>
      <c r="R116">
        <v>6.8032377783913869E-2</v>
      </c>
      <c r="S116">
        <v>115</v>
      </c>
      <c r="T116">
        <f>((12-G116-I116)/12)*Q116</f>
        <v>0.17141317153944885</v>
      </c>
      <c r="U116">
        <f>_xlfn.RANK.EQ(T116,T$2:T$1891)</f>
        <v>354</v>
      </c>
    </row>
    <row r="117" spans="1:21" x14ac:dyDescent="0.25">
      <c r="A117" s="1">
        <v>679</v>
      </c>
      <c r="B117">
        <v>0.20943603515625001</v>
      </c>
      <c r="C117">
        <v>5.5041592105752567E-3</v>
      </c>
      <c r="D117">
        <v>7.9340934753417969E-3</v>
      </c>
      <c r="E117">
        <v>2.041629954656366E-4</v>
      </c>
      <c r="F117" t="s">
        <v>25</v>
      </c>
      <c r="G117">
        <v>3</v>
      </c>
      <c r="H117" t="s">
        <v>19</v>
      </c>
      <c r="I117">
        <v>5</v>
      </c>
      <c r="J117" t="s">
        <v>19</v>
      </c>
      <c r="K117" t="s">
        <v>142</v>
      </c>
      <c r="L117">
        <v>0.68302658486707568</v>
      </c>
      <c r="M117">
        <v>0.6875</v>
      </c>
      <c r="N117">
        <v>0.64743589743589747</v>
      </c>
      <c r="O117">
        <v>0.72451193058568331</v>
      </c>
      <c r="P117">
        <v>0.6845070422535211</v>
      </c>
      <c r="Q117">
        <v>0.68539629102843547</v>
      </c>
      <c r="R117">
        <v>2.442071498455705E-2</v>
      </c>
      <c r="S117">
        <v>116</v>
      </c>
      <c r="T117">
        <f>((12-G117-I117)/12)*Q117</f>
        <v>0.2284654303428118</v>
      </c>
      <c r="U117">
        <f>_xlfn.RANK.EQ(T117,T$2:T$1891)</f>
        <v>307</v>
      </c>
    </row>
    <row r="118" spans="1:21" x14ac:dyDescent="0.25">
      <c r="A118" s="1">
        <v>1272</v>
      </c>
      <c r="B118">
        <v>9.3795633316040045E-2</v>
      </c>
      <c r="C118">
        <v>3.118621104007839E-3</v>
      </c>
      <c r="D118">
        <v>2.3240089416503911E-3</v>
      </c>
      <c r="E118">
        <v>2.8497792879469079E-5</v>
      </c>
      <c r="F118" t="s">
        <v>21</v>
      </c>
      <c r="G118">
        <v>4</v>
      </c>
      <c r="H118" t="s">
        <v>19</v>
      </c>
      <c r="I118">
        <v>5</v>
      </c>
      <c r="J118" t="s">
        <v>29</v>
      </c>
      <c r="K118" t="s">
        <v>143</v>
      </c>
      <c r="L118">
        <v>0.60531697341513291</v>
      </c>
      <c r="M118">
        <v>0.71666666666666667</v>
      </c>
      <c r="N118">
        <v>0.61538461538461542</v>
      </c>
      <c r="O118">
        <v>0.72885032537960959</v>
      </c>
      <c r="P118">
        <v>0.75774647887323943</v>
      </c>
      <c r="Q118">
        <v>0.68479301194385278</v>
      </c>
      <c r="R118">
        <v>6.2310755544650077E-2</v>
      </c>
      <c r="S118">
        <v>117</v>
      </c>
      <c r="T118">
        <f>((12-G118-I118)/12)*Q118</f>
        <v>0.1711982529859632</v>
      </c>
      <c r="U118">
        <f>_xlfn.RANK.EQ(T118,T$2:T$1891)</f>
        <v>355</v>
      </c>
    </row>
    <row r="119" spans="1:21" x14ac:dyDescent="0.25">
      <c r="A119" s="1">
        <v>1165</v>
      </c>
      <c r="B119">
        <v>0.18488607406616209</v>
      </c>
      <c r="C119">
        <v>6.8541350681394862E-3</v>
      </c>
      <c r="D119">
        <v>2.578592300415039E-3</v>
      </c>
      <c r="E119">
        <v>5.730126675211715E-4</v>
      </c>
      <c r="F119" t="s">
        <v>21</v>
      </c>
      <c r="G119">
        <v>2</v>
      </c>
      <c r="H119" t="s">
        <v>19</v>
      </c>
      <c r="I119">
        <v>5</v>
      </c>
      <c r="J119" t="s">
        <v>19</v>
      </c>
      <c r="K119" t="s">
        <v>144</v>
      </c>
      <c r="L119">
        <v>0.59304703476482623</v>
      </c>
      <c r="M119">
        <v>0.70833333333333337</v>
      </c>
      <c r="N119">
        <v>0.63675213675213671</v>
      </c>
      <c r="O119">
        <v>0.71583514099783085</v>
      </c>
      <c r="P119">
        <v>0.76901408450704223</v>
      </c>
      <c r="Q119">
        <v>0.68459634607103381</v>
      </c>
      <c r="R119">
        <v>6.2186825295090807E-2</v>
      </c>
      <c r="S119">
        <v>118</v>
      </c>
      <c r="T119">
        <f>((12-G119-I119)/12)*Q119</f>
        <v>0.28524847752959742</v>
      </c>
      <c r="U119">
        <f>_xlfn.RANK.EQ(T119,T$2:T$1891)</f>
        <v>230</v>
      </c>
    </row>
    <row r="120" spans="1:21" x14ac:dyDescent="0.25">
      <c r="A120" s="1">
        <v>1755</v>
      </c>
      <c r="B120">
        <v>0.1009085178375244</v>
      </c>
      <c r="C120">
        <v>6.2404341059101301E-3</v>
      </c>
      <c r="D120">
        <v>2.182292938232422E-3</v>
      </c>
      <c r="E120">
        <v>2.6677068086969181E-5</v>
      </c>
      <c r="F120" t="s">
        <v>28</v>
      </c>
      <c r="G120">
        <v>3</v>
      </c>
      <c r="H120" t="s">
        <v>19</v>
      </c>
      <c r="I120">
        <v>4</v>
      </c>
      <c r="J120" t="s">
        <v>29</v>
      </c>
      <c r="K120" t="s">
        <v>145</v>
      </c>
      <c r="L120">
        <v>0.58691206543967278</v>
      </c>
      <c r="M120">
        <v>0.7</v>
      </c>
      <c r="N120">
        <v>0.62820512820512819</v>
      </c>
      <c r="O120">
        <v>0.7440347071583514</v>
      </c>
      <c r="P120">
        <v>0.76338028169014083</v>
      </c>
      <c r="Q120">
        <v>0.68450643649865861</v>
      </c>
      <c r="R120">
        <v>6.7378405369904401E-2</v>
      </c>
      <c r="S120">
        <v>119</v>
      </c>
      <c r="T120">
        <f>((12-G120-I120)/12)*Q120</f>
        <v>0.28521101520777442</v>
      </c>
      <c r="U120">
        <f>_xlfn.RANK.EQ(T120,T$2:T$1891)</f>
        <v>231</v>
      </c>
    </row>
    <row r="121" spans="1:21" x14ac:dyDescent="0.25">
      <c r="A121" s="1">
        <v>1219</v>
      </c>
      <c r="B121">
        <v>0.1865193843841553</v>
      </c>
      <c r="C121">
        <v>1.4579556055784971E-2</v>
      </c>
      <c r="D121">
        <v>2.3142337799072271E-3</v>
      </c>
      <c r="E121">
        <v>3.8400226593146229E-5</v>
      </c>
      <c r="F121" t="s">
        <v>21</v>
      </c>
      <c r="G121">
        <v>3</v>
      </c>
      <c r="H121" t="s">
        <v>19</v>
      </c>
      <c r="I121">
        <v>5</v>
      </c>
      <c r="J121" t="s">
        <v>19</v>
      </c>
      <c r="K121" t="s">
        <v>146</v>
      </c>
      <c r="L121">
        <v>0.61349693251533743</v>
      </c>
      <c r="M121">
        <v>0.70833333333333337</v>
      </c>
      <c r="N121">
        <v>0.63034188034188032</v>
      </c>
      <c r="O121">
        <v>0.72668112798264639</v>
      </c>
      <c r="P121">
        <v>0.74366197183098592</v>
      </c>
      <c r="Q121">
        <v>0.68450304920083671</v>
      </c>
      <c r="R121">
        <v>5.257746992247378E-2</v>
      </c>
      <c r="S121">
        <v>120</v>
      </c>
      <c r="T121">
        <f>((12-G121-I121)/12)*Q121</f>
        <v>0.22816768306694557</v>
      </c>
      <c r="U121">
        <f>_xlfn.RANK.EQ(T121,T$2:T$1891)</f>
        <v>308</v>
      </c>
    </row>
    <row r="122" spans="1:21" x14ac:dyDescent="0.25">
      <c r="A122" s="1">
        <v>352</v>
      </c>
      <c r="B122">
        <v>0.1719460964202881</v>
      </c>
      <c r="C122">
        <v>7.796302584537367E-3</v>
      </c>
      <c r="D122">
        <v>2.4437904357910161E-3</v>
      </c>
      <c r="E122">
        <v>4.7306716230890627E-5</v>
      </c>
      <c r="F122" t="s">
        <v>34</v>
      </c>
      <c r="G122">
        <v>2</v>
      </c>
      <c r="H122" t="s">
        <v>19</v>
      </c>
      <c r="I122">
        <v>4</v>
      </c>
      <c r="J122" t="s">
        <v>19</v>
      </c>
      <c r="K122" t="s">
        <v>147</v>
      </c>
      <c r="L122">
        <v>0.60122699386503065</v>
      </c>
      <c r="M122">
        <v>0.7</v>
      </c>
      <c r="N122">
        <v>0.68376068376068377</v>
      </c>
      <c r="O122">
        <v>0.72451193058568331</v>
      </c>
      <c r="P122">
        <v>0.71267605633802822</v>
      </c>
      <c r="Q122">
        <v>0.68443513290988522</v>
      </c>
      <c r="R122">
        <v>4.3749317344426622E-2</v>
      </c>
      <c r="S122">
        <v>121</v>
      </c>
      <c r="T122">
        <f>((12-G122-I122)/12)*Q122</f>
        <v>0.34221756645494261</v>
      </c>
      <c r="U122">
        <f>_xlfn.RANK.EQ(T122,T$2:T$1891)</f>
        <v>147</v>
      </c>
    </row>
    <row r="123" spans="1:21" x14ac:dyDescent="0.25">
      <c r="A123" s="1">
        <v>28</v>
      </c>
      <c r="B123">
        <v>0.17648239135742191</v>
      </c>
      <c r="C123">
        <v>8.154984346114268E-3</v>
      </c>
      <c r="D123">
        <v>2.0927906036376951E-3</v>
      </c>
      <c r="E123">
        <v>2.5866998466652771E-5</v>
      </c>
      <c r="F123" t="s">
        <v>31</v>
      </c>
      <c r="G123">
        <v>1</v>
      </c>
      <c r="H123" t="s">
        <v>19</v>
      </c>
      <c r="I123">
        <v>4</v>
      </c>
      <c r="J123" t="s">
        <v>19</v>
      </c>
      <c r="K123" t="s">
        <v>148</v>
      </c>
      <c r="L123">
        <v>0.62372188139059304</v>
      </c>
      <c r="M123">
        <v>0.68333333333333335</v>
      </c>
      <c r="N123">
        <v>0.65598290598290598</v>
      </c>
      <c r="O123">
        <v>0.71800433839479394</v>
      </c>
      <c r="P123">
        <v>0.74084507042253522</v>
      </c>
      <c r="Q123">
        <v>0.68437750590483226</v>
      </c>
      <c r="R123">
        <v>4.1966172310961593E-2</v>
      </c>
      <c r="S123">
        <v>122</v>
      </c>
      <c r="T123">
        <f>((12-G123-I123)/12)*Q123</f>
        <v>0.39922021177781886</v>
      </c>
      <c r="U123">
        <f>_xlfn.RANK.EQ(T123,T$2:T$1891)</f>
        <v>91</v>
      </c>
    </row>
    <row r="124" spans="1:21" x14ac:dyDescent="0.25">
      <c r="A124" s="1">
        <v>1213</v>
      </c>
      <c r="B124">
        <v>0.18274545669555661</v>
      </c>
      <c r="C124">
        <v>1.0814729002659019E-2</v>
      </c>
      <c r="D124">
        <v>2.2893905639648441E-3</v>
      </c>
      <c r="E124">
        <v>7.6988397510548595E-5</v>
      </c>
      <c r="F124" t="s">
        <v>21</v>
      </c>
      <c r="G124">
        <v>3</v>
      </c>
      <c r="H124" t="s">
        <v>19</v>
      </c>
      <c r="I124">
        <v>3</v>
      </c>
      <c r="J124" t="s">
        <v>19</v>
      </c>
      <c r="K124" t="s">
        <v>149</v>
      </c>
      <c r="L124">
        <v>0.60327198364008183</v>
      </c>
      <c r="M124">
        <v>0.71666666666666667</v>
      </c>
      <c r="N124">
        <v>0.6858974358974359</v>
      </c>
      <c r="O124">
        <v>0.71366594360086766</v>
      </c>
      <c r="P124">
        <v>0.70140845070422531</v>
      </c>
      <c r="Q124">
        <v>0.68418209610185543</v>
      </c>
      <c r="R124">
        <v>4.1882408169070108E-2</v>
      </c>
      <c r="S124">
        <v>123</v>
      </c>
      <c r="T124">
        <f>((12-G124-I124)/12)*Q124</f>
        <v>0.34209104805092772</v>
      </c>
      <c r="U124">
        <f>_xlfn.RANK.EQ(T124,T$2:T$1891)</f>
        <v>148</v>
      </c>
    </row>
    <row r="125" spans="1:21" x14ac:dyDescent="0.25">
      <c r="A125" s="1">
        <v>783</v>
      </c>
      <c r="B125">
        <v>0.1193388938903809</v>
      </c>
      <c r="C125">
        <v>7.0154380264604152E-3</v>
      </c>
      <c r="D125">
        <v>8.3331108093261715E-3</v>
      </c>
      <c r="E125">
        <v>3.0879123910475579E-4</v>
      </c>
      <c r="F125" t="s">
        <v>25</v>
      </c>
      <c r="G125">
        <v>5</v>
      </c>
      <c r="H125" t="s">
        <v>19</v>
      </c>
      <c r="I125">
        <v>4</v>
      </c>
      <c r="J125" t="s">
        <v>29</v>
      </c>
      <c r="K125" t="s">
        <v>150</v>
      </c>
      <c r="L125">
        <v>0.67689161554192234</v>
      </c>
      <c r="M125">
        <v>0.70833333333333337</v>
      </c>
      <c r="N125">
        <v>0.61111111111111116</v>
      </c>
      <c r="O125">
        <v>0.73969631236442512</v>
      </c>
      <c r="P125">
        <v>0.6845070422535211</v>
      </c>
      <c r="Q125">
        <v>0.68410788292086255</v>
      </c>
      <c r="R125">
        <v>4.256220970154425E-2</v>
      </c>
      <c r="S125">
        <v>124</v>
      </c>
      <c r="T125">
        <f>((12-G125-I125)/12)*Q125</f>
        <v>0.17102697073021564</v>
      </c>
      <c r="U125">
        <f>_xlfn.RANK.EQ(T125,T$2:T$1891)</f>
        <v>356</v>
      </c>
    </row>
    <row r="126" spans="1:21" x14ac:dyDescent="0.25">
      <c r="A126" s="1">
        <v>357</v>
      </c>
      <c r="B126">
        <v>8.4348106384277338E-2</v>
      </c>
      <c r="C126">
        <v>2.9858452261651951E-3</v>
      </c>
      <c r="D126">
        <v>2.3899078369140621E-3</v>
      </c>
      <c r="E126">
        <v>2.7999315983800741E-5</v>
      </c>
      <c r="F126" t="s">
        <v>34</v>
      </c>
      <c r="G126">
        <v>2</v>
      </c>
      <c r="H126" t="s">
        <v>19</v>
      </c>
      <c r="I126">
        <v>6</v>
      </c>
      <c r="J126" t="s">
        <v>29</v>
      </c>
      <c r="K126" t="s">
        <v>151</v>
      </c>
      <c r="L126">
        <v>0.6380368098159509</v>
      </c>
      <c r="M126">
        <v>0.6958333333333333</v>
      </c>
      <c r="N126">
        <v>0.62606837606837606</v>
      </c>
      <c r="O126">
        <v>0.71149674620390457</v>
      </c>
      <c r="P126">
        <v>0.74647887323943662</v>
      </c>
      <c r="Q126">
        <v>0.68358282773220025</v>
      </c>
      <c r="R126">
        <v>4.5315617993346123E-2</v>
      </c>
      <c r="S126">
        <v>125</v>
      </c>
      <c r="T126">
        <f>((12-G126-I126)/12)*Q126</f>
        <v>0.22786094257740008</v>
      </c>
      <c r="U126">
        <f>_xlfn.RANK.EQ(T126,T$2:T$1891)</f>
        <v>309</v>
      </c>
    </row>
    <row r="127" spans="1:21" x14ac:dyDescent="0.25">
      <c r="A127" s="1">
        <v>729</v>
      </c>
      <c r="B127">
        <v>0.12035107612609861</v>
      </c>
      <c r="C127">
        <v>1.411259726917645E-3</v>
      </c>
      <c r="D127">
        <v>8.481550216674804E-3</v>
      </c>
      <c r="E127">
        <v>6.0719960296010144E-4</v>
      </c>
      <c r="F127" t="s">
        <v>25</v>
      </c>
      <c r="G127">
        <v>4</v>
      </c>
      <c r="H127" t="s">
        <v>19</v>
      </c>
      <c r="I127">
        <v>4</v>
      </c>
      <c r="J127" t="s">
        <v>29</v>
      </c>
      <c r="K127" t="s">
        <v>152</v>
      </c>
      <c r="L127">
        <v>0.67280163599182008</v>
      </c>
      <c r="M127">
        <v>0.72499999999999998</v>
      </c>
      <c r="N127">
        <v>0.59188034188034189</v>
      </c>
      <c r="O127">
        <v>0.73752711496746204</v>
      </c>
      <c r="P127">
        <v>0.6901408450704225</v>
      </c>
      <c r="Q127">
        <v>0.68346998758200939</v>
      </c>
      <c r="R127">
        <v>5.136904168396584E-2</v>
      </c>
      <c r="S127">
        <v>126</v>
      </c>
      <c r="T127">
        <f>((12-G127-I127)/12)*Q127</f>
        <v>0.22782332919400311</v>
      </c>
      <c r="U127">
        <f>_xlfn.RANK.EQ(T127,T$2:T$1891)</f>
        <v>310</v>
      </c>
    </row>
    <row r="128" spans="1:21" x14ac:dyDescent="0.25">
      <c r="A128" s="1">
        <v>412</v>
      </c>
      <c r="B128">
        <v>0.17309103012084959</v>
      </c>
      <c r="C128">
        <v>9.2863830235635231E-3</v>
      </c>
      <c r="D128">
        <v>2.399301528930664E-3</v>
      </c>
      <c r="E128">
        <v>2.950562608990993E-5</v>
      </c>
      <c r="F128" t="s">
        <v>34</v>
      </c>
      <c r="G128">
        <v>3</v>
      </c>
      <c r="H128" t="s">
        <v>19</v>
      </c>
      <c r="I128">
        <v>6</v>
      </c>
      <c r="J128" t="s">
        <v>19</v>
      </c>
      <c r="K128" t="s">
        <v>153</v>
      </c>
      <c r="L128">
        <v>0.62372188139059304</v>
      </c>
      <c r="M128">
        <v>0.70416666666666672</v>
      </c>
      <c r="N128">
        <v>0.60683760683760679</v>
      </c>
      <c r="O128">
        <v>0.70715835140997829</v>
      </c>
      <c r="P128">
        <v>0.77464788732394363</v>
      </c>
      <c r="Q128">
        <v>0.68330647872575767</v>
      </c>
      <c r="R128">
        <v>6.1229281889656713E-2</v>
      </c>
      <c r="S128">
        <v>127</v>
      </c>
      <c r="T128">
        <f>((12-G128-I128)/12)*Q128</f>
        <v>0.17082661968143942</v>
      </c>
      <c r="U128">
        <f>_xlfn.RANK.EQ(T128,T$2:T$1891)</f>
        <v>357</v>
      </c>
    </row>
    <row r="129" spans="1:21" x14ac:dyDescent="0.25">
      <c r="A129" s="1">
        <v>85</v>
      </c>
      <c r="B129">
        <v>0.17719087600708011</v>
      </c>
      <c r="C129">
        <v>5.6785833754168062E-3</v>
      </c>
      <c r="D129">
        <v>2.1007061004638672E-3</v>
      </c>
      <c r="E129">
        <v>3.3283097012739462E-5</v>
      </c>
      <c r="F129" t="s">
        <v>31</v>
      </c>
      <c r="G129">
        <v>2</v>
      </c>
      <c r="H129" t="s">
        <v>19</v>
      </c>
      <c r="I129">
        <v>5</v>
      </c>
      <c r="J129" t="s">
        <v>19</v>
      </c>
      <c r="K129" t="s">
        <v>154</v>
      </c>
      <c r="L129">
        <v>0.60940695296523517</v>
      </c>
      <c r="M129">
        <v>0.70833333333333337</v>
      </c>
      <c r="N129">
        <v>0.63888888888888884</v>
      </c>
      <c r="O129">
        <v>0.70932754880694138</v>
      </c>
      <c r="P129">
        <v>0.74929577464788732</v>
      </c>
      <c r="Q129">
        <v>0.68305049972845722</v>
      </c>
      <c r="R129">
        <v>5.1169837373843882E-2</v>
      </c>
      <c r="S129">
        <v>128</v>
      </c>
      <c r="T129">
        <f>((12-G129-I129)/12)*Q129</f>
        <v>0.28460437488685719</v>
      </c>
      <c r="U129">
        <f>_xlfn.RANK.EQ(T129,T$2:T$1891)</f>
        <v>232</v>
      </c>
    </row>
    <row r="130" spans="1:21" x14ac:dyDescent="0.25">
      <c r="A130" s="1">
        <v>130</v>
      </c>
      <c r="B130">
        <v>0.17587752342224119</v>
      </c>
      <c r="C130">
        <v>7.700677252858279E-3</v>
      </c>
      <c r="D130">
        <v>2.143716812133789E-3</v>
      </c>
      <c r="E130">
        <v>3.762290504675681E-5</v>
      </c>
      <c r="F130" t="s">
        <v>31</v>
      </c>
      <c r="G130">
        <v>3</v>
      </c>
      <c r="H130" t="s">
        <v>19</v>
      </c>
      <c r="I130">
        <v>2</v>
      </c>
      <c r="J130" t="s">
        <v>19</v>
      </c>
      <c r="K130" t="s">
        <v>155</v>
      </c>
      <c r="L130">
        <v>0.63905930470347649</v>
      </c>
      <c r="M130">
        <v>0.7</v>
      </c>
      <c r="N130">
        <v>0.68376068376068377</v>
      </c>
      <c r="O130">
        <v>0.64533622559652926</v>
      </c>
      <c r="P130">
        <v>0.74647887323943662</v>
      </c>
      <c r="Q130">
        <v>0.68292701746002527</v>
      </c>
      <c r="R130">
        <v>3.9162390020870748E-2</v>
      </c>
      <c r="S130">
        <v>129</v>
      </c>
      <c r="T130">
        <f>((12-G130-I130)/12)*Q130</f>
        <v>0.39837409351834807</v>
      </c>
      <c r="U130">
        <f>_xlfn.RANK.EQ(T130,T$2:T$1891)</f>
        <v>93</v>
      </c>
    </row>
    <row r="131" spans="1:21" x14ac:dyDescent="0.25">
      <c r="A131" s="1">
        <v>409</v>
      </c>
      <c r="B131">
        <v>0.1759748458862305</v>
      </c>
      <c r="C131">
        <v>3.2953266903724089E-3</v>
      </c>
      <c r="D131">
        <v>2.4154663085937502E-3</v>
      </c>
      <c r="E131">
        <v>4.1201986519750873E-5</v>
      </c>
      <c r="F131" t="s">
        <v>34</v>
      </c>
      <c r="G131">
        <v>3</v>
      </c>
      <c r="H131" t="s">
        <v>19</v>
      </c>
      <c r="I131">
        <v>5</v>
      </c>
      <c r="J131" t="s">
        <v>19</v>
      </c>
      <c r="K131" t="s">
        <v>156</v>
      </c>
      <c r="L131">
        <v>0.59304703476482623</v>
      </c>
      <c r="M131">
        <v>0.70833333333333337</v>
      </c>
      <c r="N131">
        <v>0.65811965811965811</v>
      </c>
      <c r="O131">
        <v>0.70281995661605201</v>
      </c>
      <c r="P131">
        <v>0.75211267605633803</v>
      </c>
      <c r="Q131">
        <v>0.68288653177804148</v>
      </c>
      <c r="R131">
        <v>5.3891879613174348E-2</v>
      </c>
      <c r="S131">
        <v>130</v>
      </c>
      <c r="T131">
        <f>((12-G131-I131)/12)*Q131</f>
        <v>0.22762884392601382</v>
      </c>
      <c r="U131">
        <f>_xlfn.RANK.EQ(T131,T$2:T$1891)</f>
        <v>311</v>
      </c>
    </row>
    <row r="132" spans="1:21" x14ac:dyDescent="0.25">
      <c r="A132" s="1">
        <v>186</v>
      </c>
      <c r="B132">
        <v>9.1888809204101557E-2</v>
      </c>
      <c r="C132">
        <v>4.8120634172610054E-3</v>
      </c>
      <c r="D132">
        <v>2.1747112274169921E-3</v>
      </c>
      <c r="E132">
        <v>3.6093958680644447E-5</v>
      </c>
      <c r="F132" t="s">
        <v>31</v>
      </c>
      <c r="G132">
        <v>4</v>
      </c>
      <c r="H132" t="s">
        <v>19</v>
      </c>
      <c r="I132">
        <v>3</v>
      </c>
      <c r="J132" t="s">
        <v>29</v>
      </c>
      <c r="K132" t="s">
        <v>157</v>
      </c>
      <c r="L132">
        <v>0.58895705521472397</v>
      </c>
      <c r="M132">
        <v>0.72916666666666663</v>
      </c>
      <c r="N132">
        <v>0.64102564102564108</v>
      </c>
      <c r="O132">
        <v>0.67462039045553146</v>
      </c>
      <c r="P132">
        <v>0.78028169014084503</v>
      </c>
      <c r="Q132">
        <v>0.68281028870068161</v>
      </c>
      <c r="R132">
        <v>6.673986593812968E-2</v>
      </c>
      <c r="S132">
        <v>131</v>
      </c>
      <c r="T132">
        <f>((12-G132-I132)/12)*Q132</f>
        <v>0.28450428695861735</v>
      </c>
      <c r="U132">
        <f>_xlfn.RANK.EQ(T132,T$2:T$1891)</f>
        <v>233</v>
      </c>
    </row>
    <row r="133" spans="1:21" x14ac:dyDescent="0.25">
      <c r="A133" s="1">
        <v>1047</v>
      </c>
      <c r="B133">
        <v>9.0399408340454096E-2</v>
      </c>
      <c r="C133">
        <v>3.0610082453833339E-3</v>
      </c>
      <c r="D133">
        <v>2.2383689880371089E-3</v>
      </c>
      <c r="E133">
        <v>6.4808046665328943E-5</v>
      </c>
      <c r="F133" t="s">
        <v>18</v>
      </c>
      <c r="G133">
        <v>5</v>
      </c>
      <c r="H133" t="s">
        <v>19</v>
      </c>
      <c r="I133">
        <v>2</v>
      </c>
      <c r="J133" t="s">
        <v>29</v>
      </c>
      <c r="K133" t="s">
        <v>158</v>
      </c>
      <c r="L133">
        <v>0.72188139059304701</v>
      </c>
      <c r="M133">
        <v>0.78125</v>
      </c>
      <c r="N133">
        <v>0.6495726495726496</v>
      </c>
      <c r="O133">
        <v>0.53145336225596529</v>
      </c>
      <c r="P133">
        <v>0.72957746478873242</v>
      </c>
      <c r="Q133">
        <v>0.6827469734420788</v>
      </c>
      <c r="R133">
        <v>8.6507498306810607E-2</v>
      </c>
      <c r="S133">
        <v>132</v>
      </c>
      <c r="T133">
        <f>((12-G133-I133)/12)*Q133</f>
        <v>0.28447790560086617</v>
      </c>
      <c r="U133">
        <f>_xlfn.RANK.EQ(T133,T$2:T$1891)</f>
        <v>234</v>
      </c>
    </row>
    <row r="134" spans="1:21" x14ac:dyDescent="0.25">
      <c r="A134" s="1">
        <v>724</v>
      </c>
      <c r="B134">
        <v>0.2122030735015869</v>
      </c>
      <c r="C134">
        <v>3.778725303612803E-3</v>
      </c>
      <c r="D134">
        <v>8.1077575683593753E-3</v>
      </c>
      <c r="E134">
        <v>6.1561035596306127E-4</v>
      </c>
      <c r="F134" t="s">
        <v>25</v>
      </c>
      <c r="G134">
        <v>4</v>
      </c>
      <c r="H134" t="s">
        <v>19</v>
      </c>
      <c r="I134">
        <v>2</v>
      </c>
      <c r="J134" t="s">
        <v>19</v>
      </c>
      <c r="K134" t="s">
        <v>159</v>
      </c>
      <c r="L134">
        <v>0.67075664621676889</v>
      </c>
      <c r="M134">
        <v>0.71666666666666667</v>
      </c>
      <c r="N134">
        <v>0.60256410256410253</v>
      </c>
      <c r="O134">
        <v>0.71366594360086766</v>
      </c>
      <c r="P134">
        <v>0.70985915492957752</v>
      </c>
      <c r="Q134">
        <v>0.68270250279559674</v>
      </c>
      <c r="R134">
        <v>4.3392740245698988E-2</v>
      </c>
      <c r="S134">
        <v>133</v>
      </c>
      <c r="T134">
        <f>((12-G134-I134)/12)*Q134</f>
        <v>0.34135125139779837</v>
      </c>
      <c r="U134">
        <f>_xlfn.RANK.EQ(T134,T$2:T$1891)</f>
        <v>149</v>
      </c>
    </row>
    <row r="135" spans="1:21" x14ac:dyDescent="0.25">
      <c r="A135" s="1">
        <v>619</v>
      </c>
      <c r="B135">
        <v>0.21088333129882811</v>
      </c>
      <c r="C135">
        <v>8.4894254176564009E-3</v>
      </c>
      <c r="D135">
        <v>7.9222679138183597E-3</v>
      </c>
      <c r="E135">
        <v>1.7608651720256189E-4</v>
      </c>
      <c r="F135" t="s">
        <v>25</v>
      </c>
      <c r="G135">
        <v>2</v>
      </c>
      <c r="H135" t="s">
        <v>19</v>
      </c>
      <c r="I135">
        <v>3</v>
      </c>
      <c r="J135" t="s">
        <v>19</v>
      </c>
      <c r="K135" t="s">
        <v>160</v>
      </c>
      <c r="L135">
        <v>0.67893660531697342</v>
      </c>
      <c r="M135">
        <v>0.6333333333333333</v>
      </c>
      <c r="N135">
        <v>0.65811965811965811</v>
      </c>
      <c r="O135">
        <v>0.72993492407809113</v>
      </c>
      <c r="P135">
        <v>0.71267605633802822</v>
      </c>
      <c r="Q135">
        <v>0.68260011543721677</v>
      </c>
      <c r="R135">
        <v>3.5171227575638488E-2</v>
      </c>
      <c r="S135">
        <v>134</v>
      </c>
      <c r="T135">
        <f>((12-G135-I135)/12)*Q135</f>
        <v>0.39818340067170982</v>
      </c>
      <c r="U135">
        <f>_xlfn.RANK.EQ(T135,T$2:T$1891)</f>
        <v>94</v>
      </c>
    </row>
    <row r="136" spans="1:21" x14ac:dyDescent="0.25">
      <c r="A136" s="1">
        <v>838</v>
      </c>
      <c r="B136">
        <v>0.18039364814758299</v>
      </c>
      <c r="C136">
        <v>8.7470939603346842E-3</v>
      </c>
      <c r="D136">
        <v>2.3009777069091801E-3</v>
      </c>
      <c r="E136">
        <v>1.106154296807835E-4</v>
      </c>
      <c r="F136" t="s">
        <v>18</v>
      </c>
      <c r="G136">
        <v>1</v>
      </c>
      <c r="H136" t="s">
        <v>19</v>
      </c>
      <c r="I136">
        <v>4</v>
      </c>
      <c r="J136" t="s">
        <v>19</v>
      </c>
      <c r="K136" t="s">
        <v>161</v>
      </c>
      <c r="L136">
        <v>0.71063394683026582</v>
      </c>
      <c r="M136">
        <v>0.63541666666666663</v>
      </c>
      <c r="N136">
        <v>0.66666666666666663</v>
      </c>
      <c r="O136">
        <v>0.67895878524945774</v>
      </c>
      <c r="P136">
        <v>0.72112676056338032</v>
      </c>
      <c r="Q136">
        <v>0.68256056519528729</v>
      </c>
      <c r="R136">
        <v>3.0866169763306299E-2</v>
      </c>
      <c r="S136">
        <v>135</v>
      </c>
      <c r="T136">
        <f>((12-G136-I136)/12)*Q136</f>
        <v>0.39816032969725096</v>
      </c>
      <c r="U136">
        <f>_xlfn.RANK.EQ(T136,T$2:T$1891)</f>
        <v>95</v>
      </c>
    </row>
    <row r="137" spans="1:21" x14ac:dyDescent="0.25">
      <c r="A137" s="1">
        <v>87</v>
      </c>
      <c r="B137">
        <v>9.0893602371215826E-2</v>
      </c>
      <c r="C137">
        <v>3.5397726865142162E-3</v>
      </c>
      <c r="D137">
        <v>2.1148681640624999E-3</v>
      </c>
      <c r="E137">
        <v>5.8351036689271837E-5</v>
      </c>
      <c r="F137" t="s">
        <v>31</v>
      </c>
      <c r="G137">
        <v>2</v>
      </c>
      <c r="H137" t="s">
        <v>19</v>
      </c>
      <c r="I137">
        <v>6</v>
      </c>
      <c r="J137" t="s">
        <v>29</v>
      </c>
      <c r="K137" t="s">
        <v>162</v>
      </c>
      <c r="L137">
        <v>0.59713701431492838</v>
      </c>
      <c r="M137">
        <v>0.6875</v>
      </c>
      <c r="N137">
        <v>0.62179487179487181</v>
      </c>
      <c r="O137">
        <v>0.72885032537960959</v>
      </c>
      <c r="P137">
        <v>0.77746478873239433</v>
      </c>
      <c r="Q137">
        <v>0.68254940004436082</v>
      </c>
      <c r="R137">
        <v>6.6578680484721015E-2</v>
      </c>
      <c r="S137">
        <v>136</v>
      </c>
      <c r="T137">
        <f>((12-G137-I137)/12)*Q137</f>
        <v>0.22751646668145359</v>
      </c>
      <c r="U137">
        <f>_xlfn.RANK.EQ(T137,T$2:T$1891)</f>
        <v>312</v>
      </c>
    </row>
    <row r="138" spans="1:21" x14ac:dyDescent="0.25">
      <c r="A138" s="1">
        <v>297</v>
      </c>
      <c r="B138">
        <v>8.3236742019653323E-2</v>
      </c>
      <c r="C138">
        <v>2.9082585654064009E-3</v>
      </c>
      <c r="D138">
        <v>2.435493469238281E-3</v>
      </c>
      <c r="E138">
        <v>3.6009067662147783E-5</v>
      </c>
      <c r="F138" t="s">
        <v>34</v>
      </c>
      <c r="G138">
        <v>1</v>
      </c>
      <c r="H138" t="s">
        <v>19</v>
      </c>
      <c r="I138">
        <v>4</v>
      </c>
      <c r="J138" t="s">
        <v>29</v>
      </c>
      <c r="K138" t="s">
        <v>163</v>
      </c>
      <c r="L138">
        <v>0.6175869120654397</v>
      </c>
      <c r="M138">
        <v>0.6958333333333333</v>
      </c>
      <c r="N138">
        <v>0.60897435897435892</v>
      </c>
      <c r="O138">
        <v>0.74620390455531449</v>
      </c>
      <c r="P138">
        <v>0.74366197183098592</v>
      </c>
      <c r="Q138">
        <v>0.68245209615188651</v>
      </c>
      <c r="R138">
        <v>5.9323636825742203E-2</v>
      </c>
      <c r="S138">
        <v>137</v>
      </c>
      <c r="T138">
        <f>((12-G138-I138)/12)*Q138</f>
        <v>0.39809705608860046</v>
      </c>
      <c r="U138">
        <f>_xlfn.RANK.EQ(T138,T$2:T$1891)</f>
        <v>96</v>
      </c>
    </row>
    <row r="139" spans="1:21" x14ac:dyDescent="0.25">
      <c r="A139" s="1">
        <v>1597</v>
      </c>
      <c r="B139">
        <v>0.20967907905578609</v>
      </c>
      <c r="C139">
        <v>6.5478270285005266E-3</v>
      </c>
      <c r="D139">
        <v>8.0488204956054681E-3</v>
      </c>
      <c r="E139">
        <v>8.2574291468387456E-5</v>
      </c>
      <c r="F139" t="s">
        <v>92</v>
      </c>
      <c r="G139">
        <v>5</v>
      </c>
      <c r="H139" t="s">
        <v>19</v>
      </c>
      <c r="I139">
        <v>5</v>
      </c>
      <c r="J139" t="s">
        <v>19</v>
      </c>
      <c r="K139" t="s">
        <v>164</v>
      </c>
      <c r="L139">
        <v>0.59509202453987731</v>
      </c>
      <c r="M139">
        <v>0.71250000000000002</v>
      </c>
      <c r="N139">
        <v>0.65598290598290598</v>
      </c>
      <c r="O139">
        <v>0.72668112798264639</v>
      </c>
      <c r="P139">
        <v>0.72112676056338032</v>
      </c>
      <c r="Q139">
        <v>0.682276563813762</v>
      </c>
      <c r="R139">
        <v>5.0372729788928268E-2</v>
      </c>
      <c r="S139">
        <v>138</v>
      </c>
      <c r="T139">
        <f>((12-G139-I139)/12)*Q139</f>
        <v>0.11371276063562699</v>
      </c>
      <c r="U139">
        <f>_xlfn.RANK.EQ(T139,T$2:T$1891)</f>
        <v>393</v>
      </c>
    </row>
    <row r="140" spans="1:21" x14ac:dyDescent="0.25">
      <c r="A140" s="1">
        <v>1005</v>
      </c>
      <c r="B140">
        <v>9.4565582275390622E-2</v>
      </c>
      <c r="C140">
        <v>5.5886231795722122E-3</v>
      </c>
      <c r="D140">
        <v>2.250146865844726E-3</v>
      </c>
      <c r="E140">
        <v>5.9343797207876052E-5</v>
      </c>
      <c r="F140" t="s">
        <v>18</v>
      </c>
      <c r="G140">
        <v>4</v>
      </c>
      <c r="H140" t="s">
        <v>19</v>
      </c>
      <c r="I140">
        <v>6</v>
      </c>
      <c r="J140" t="s">
        <v>29</v>
      </c>
      <c r="K140" t="s">
        <v>167</v>
      </c>
      <c r="L140">
        <v>0.73210633946830261</v>
      </c>
      <c r="M140">
        <v>0.69791666666666663</v>
      </c>
      <c r="N140">
        <v>0.63141025641025639</v>
      </c>
      <c r="O140">
        <v>0.70065075921908893</v>
      </c>
      <c r="P140">
        <v>0.64929577464788735</v>
      </c>
      <c r="Q140">
        <v>0.68227595928244045</v>
      </c>
      <c r="R140">
        <v>3.671605669695191E-2</v>
      </c>
      <c r="S140">
        <v>139</v>
      </c>
      <c r="T140">
        <f>((12-G140-I140)/12)*Q140</f>
        <v>0.11371265988040674</v>
      </c>
      <c r="U140">
        <f>_xlfn.RANK.EQ(T140,T$2:T$1891)</f>
        <v>394</v>
      </c>
    </row>
    <row r="141" spans="1:21" x14ac:dyDescent="0.25">
      <c r="A141" s="1">
        <v>1006</v>
      </c>
      <c r="B141">
        <v>0.18378939628601071</v>
      </c>
      <c r="C141">
        <v>1.462503409995523E-2</v>
      </c>
      <c r="D141">
        <v>2.216625213623047E-3</v>
      </c>
      <c r="E141">
        <v>3.3278109639720821E-5</v>
      </c>
      <c r="F141" t="s">
        <v>18</v>
      </c>
      <c r="G141">
        <v>4</v>
      </c>
      <c r="H141" t="s">
        <v>19</v>
      </c>
      <c r="I141">
        <v>6</v>
      </c>
      <c r="J141" t="s">
        <v>19</v>
      </c>
      <c r="K141" t="s">
        <v>168</v>
      </c>
      <c r="L141">
        <v>0.73210633946830261</v>
      </c>
      <c r="M141">
        <v>0.69791666666666663</v>
      </c>
      <c r="N141">
        <v>0.63141025641025639</v>
      </c>
      <c r="O141">
        <v>0.70065075921908893</v>
      </c>
      <c r="P141">
        <v>0.64929577464788735</v>
      </c>
      <c r="Q141">
        <v>0.68227595928244045</v>
      </c>
      <c r="R141">
        <v>3.671605669695191E-2</v>
      </c>
      <c r="S141">
        <v>139</v>
      </c>
      <c r="T141">
        <f>((12-G141-I141)/12)*Q141</f>
        <v>0.11371265988040674</v>
      </c>
      <c r="U141">
        <f>_xlfn.RANK.EQ(T141,T$2:T$1891)</f>
        <v>394</v>
      </c>
    </row>
    <row r="142" spans="1:21" x14ac:dyDescent="0.25">
      <c r="A142" s="1">
        <v>1059</v>
      </c>
      <c r="B142">
        <v>9.6132802963256839E-2</v>
      </c>
      <c r="C142">
        <v>3.8013773751516709E-3</v>
      </c>
      <c r="D142">
        <v>2.836418151855469E-3</v>
      </c>
      <c r="E142">
        <v>1.109249734265232E-3</v>
      </c>
      <c r="F142" t="s">
        <v>18</v>
      </c>
      <c r="G142">
        <v>5</v>
      </c>
      <c r="H142" t="s">
        <v>19</v>
      </c>
      <c r="I142">
        <v>6</v>
      </c>
      <c r="J142" t="s">
        <v>29</v>
      </c>
      <c r="K142" t="s">
        <v>165</v>
      </c>
      <c r="L142">
        <v>0.73210633946830261</v>
      </c>
      <c r="M142">
        <v>0.69791666666666663</v>
      </c>
      <c r="N142">
        <v>0.63141025641025639</v>
      </c>
      <c r="O142">
        <v>0.70065075921908893</v>
      </c>
      <c r="P142">
        <v>0.64929577464788735</v>
      </c>
      <c r="Q142">
        <v>0.68227595928244045</v>
      </c>
      <c r="R142">
        <v>3.671605669695191E-2</v>
      </c>
      <c r="S142">
        <v>139</v>
      </c>
      <c r="T142">
        <f>((12-G142-I142)/12)*Q142</f>
        <v>5.6856329940203371E-2</v>
      </c>
      <c r="U142">
        <f>_xlfn.RANK.EQ(T142,T$2:T$1891)</f>
        <v>417</v>
      </c>
    </row>
    <row r="143" spans="1:21" x14ac:dyDescent="0.25">
      <c r="A143" s="1">
        <v>1060</v>
      </c>
      <c r="B143">
        <v>0.18416152000427249</v>
      </c>
      <c r="C143">
        <v>1.4410122226777761E-2</v>
      </c>
      <c r="D143">
        <v>2.295923233032226E-3</v>
      </c>
      <c r="E143">
        <v>3.0792901719071298E-5</v>
      </c>
      <c r="F143" t="s">
        <v>18</v>
      </c>
      <c r="G143">
        <v>5</v>
      </c>
      <c r="H143" t="s">
        <v>19</v>
      </c>
      <c r="I143">
        <v>6</v>
      </c>
      <c r="J143" t="s">
        <v>19</v>
      </c>
      <c r="K143" t="s">
        <v>166</v>
      </c>
      <c r="L143">
        <v>0.73210633946830261</v>
      </c>
      <c r="M143">
        <v>0.69791666666666663</v>
      </c>
      <c r="N143">
        <v>0.63141025641025639</v>
      </c>
      <c r="O143">
        <v>0.70065075921908893</v>
      </c>
      <c r="P143">
        <v>0.64929577464788735</v>
      </c>
      <c r="Q143">
        <v>0.68227595928244045</v>
      </c>
      <c r="R143">
        <v>3.671605669695191E-2</v>
      </c>
      <c r="S143">
        <v>139</v>
      </c>
      <c r="T143">
        <f>((12-G143-I143)/12)*Q143</f>
        <v>5.6856329940203371E-2</v>
      </c>
      <c r="U143">
        <f>_xlfn.RANK.EQ(T143,T$2:T$1891)</f>
        <v>417</v>
      </c>
    </row>
    <row r="144" spans="1:21" x14ac:dyDescent="0.25">
      <c r="A144" s="1">
        <v>1432</v>
      </c>
      <c r="B144">
        <v>0.21898875236511231</v>
      </c>
      <c r="C144">
        <v>1.188949792085893E-2</v>
      </c>
      <c r="D144">
        <v>8.0866336822509773E-3</v>
      </c>
      <c r="E144">
        <v>2.0438357566112479E-4</v>
      </c>
      <c r="F144" t="s">
        <v>92</v>
      </c>
      <c r="G144">
        <v>2</v>
      </c>
      <c r="H144" t="s">
        <v>19</v>
      </c>
      <c r="I144">
        <v>4</v>
      </c>
      <c r="J144" t="s">
        <v>19</v>
      </c>
      <c r="K144" t="s">
        <v>169</v>
      </c>
      <c r="L144">
        <v>0.63599182004089982</v>
      </c>
      <c r="M144">
        <v>0.6875</v>
      </c>
      <c r="N144">
        <v>0.63247863247863245</v>
      </c>
      <c r="O144">
        <v>0.71366594360086766</v>
      </c>
      <c r="P144">
        <v>0.74084507042253522</v>
      </c>
      <c r="Q144">
        <v>0.68209629330858701</v>
      </c>
      <c r="R144">
        <v>4.2578859542020078E-2</v>
      </c>
      <c r="S144">
        <v>143</v>
      </c>
      <c r="T144">
        <f>((12-G144-I144)/12)*Q144</f>
        <v>0.3410481466542935</v>
      </c>
      <c r="U144">
        <f>_xlfn.RANK.EQ(T144,T$2:T$1891)</f>
        <v>150</v>
      </c>
    </row>
    <row r="145" spans="1:21" x14ac:dyDescent="0.25">
      <c r="A145" s="1">
        <v>31</v>
      </c>
      <c r="B145">
        <v>0.1786016941070557</v>
      </c>
      <c r="C145">
        <v>9.4893049052614843E-3</v>
      </c>
      <c r="D145">
        <v>2.416467666625976E-3</v>
      </c>
      <c r="E145">
        <v>5.5367271855923344E-4</v>
      </c>
      <c r="F145" t="s">
        <v>31</v>
      </c>
      <c r="G145">
        <v>1</v>
      </c>
      <c r="H145" t="s">
        <v>19</v>
      </c>
      <c r="I145">
        <v>5</v>
      </c>
      <c r="J145" t="s">
        <v>19</v>
      </c>
      <c r="K145" t="s">
        <v>170</v>
      </c>
      <c r="L145">
        <v>0.6175869120654397</v>
      </c>
      <c r="M145">
        <v>0.71250000000000002</v>
      </c>
      <c r="N145">
        <v>0.62606837606837606</v>
      </c>
      <c r="O145">
        <v>0.71583514099783085</v>
      </c>
      <c r="P145">
        <v>0.73802816901408452</v>
      </c>
      <c r="Q145">
        <v>0.68200371962914619</v>
      </c>
      <c r="R145">
        <v>4.9983226932901637E-2</v>
      </c>
      <c r="S145">
        <v>144</v>
      </c>
      <c r="T145">
        <f>((12-G145-I145)/12)*Q145</f>
        <v>0.34100185981457309</v>
      </c>
      <c r="U145">
        <f>_xlfn.RANK.EQ(T145,T$2:T$1891)</f>
        <v>151</v>
      </c>
    </row>
    <row r="146" spans="1:21" x14ac:dyDescent="0.25">
      <c r="A146" s="1">
        <v>622</v>
      </c>
      <c r="B146">
        <v>0.21751260757446289</v>
      </c>
      <c r="C146">
        <v>1.410121542783924E-2</v>
      </c>
      <c r="D146">
        <v>8.0134868621826172E-3</v>
      </c>
      <c r="E146">
        <v>2.096347198761819E-4</v>
      </c>
      <c r="F146" t="s">
        <v>25</v>
      </c>
      <c r="G146">
        <v>2</v>
      </c>
      <c r="H146" t="s">
        <v>19</v>
      </c>
      <c r="I146">
        <v>4</v>
      </c>
      <c r="J146" t="s">
        <v>19</v>
      </c>
      <c r="K146" t="s">
        <v>171</v>
      </c>
      <c r="L146">
        <v>0.68098159509202449</v>
      </c>
      <c r="M146">
        <v>0.625</v>
      </c>
      <c r="N146">
        <v>0.66666666666666663</v>
      </c>
      <c r="O146">
        <v>0.72451193058568331</v>
      </c>
      <c r="P146">
        <v>0.71267605633802822</v>
      </c>
      <c r="Q146">
        <v>0.68196724973648049</v>
      </c>
      <c r="R146">
        <v>3.5308434038752647E-2</v>
      </c>
      <c r="S146">
        <v>145</v>
      </c>
      <c r="T146">
        <f>((12-G146-I146)/12)*Q146</f>
        <v>0.34098362486824024</v>
      </c>
      <c r="U146">
        <f>_xlfn.RANK.EQ(T146,T$2:T$1891)</f>
        <v>152</v>
      </c>
    </row>
    <row r="147" spans="1:21" x14ac:dyDescent="0.25">
      <c r="A147" s="1">
        <v>574</v>
      </c>
      <c r="B147">
        <v>0.2131621360778809</v>
      </c>
      <c r="C147">
        <v>1.387374890393675E-2</v>
      </c>
      <c r="D147">
        <v>7.9243659973144524E-3</v>
      </c>
      <c r="E147">
        <v>1.407503753590023E-4</v>
      </c>
      <c r="F147" t="s">
        <v>25</v>
      </c>
      <c r="G147">
        <v>1</v>
      </c>
      <c r="H147" t="s">
        <v>19</v>
      </c>
      <c r="I147">
        <v>6</v>
      </c>
      <c r="J147" t="s">
        <v>19</v>
      </c>
      <c r="K147" t="s">
        <v>172</v>
      </c>
      <c r="L147">
        <v>0.69120654396728021</v>
      </c>
      <c r="M147">
        <v>0.67500000000000004</v>
      </c>
      <c r="N147">
        <v>0.6495726495726496</v>
      </c>
      <c r="O147">
        <v>0.72017353579175702</v>
      </c>
      <c r="P147">
        <v>0.6732394366197183</v>
      </c>
      <c r="Q147">
        <v>0.68183843319028103</v>
      </c>
      <c r="R147">
        <v>2.332007415929083E-2</v>
      </c>
      <c r="S147">
        <v>146</v>
      </c>
      <c r="T147">
        <f>((12-G147-I147)/12)*Q147</f>
        <v>0.28409934716261709</v>
      </c>
      <c r="U147">
        <f>_xlfn.RANK.EQ(T147,T$2:T$1891)</f>
        <v>235</v>
      </c>
    </row>
    <row r="148" spans="1:21" x14ac:dyDescent="0.25">
      <c r="A148" s="1">
        <v>141</v>
      </c>
      <c r="B148">
        <v>9.2923688888549807E-2</v>
      </c>
      <c r="C148">
        <v>2.1967696366449298E-3</v>
      </c>
      <c r="D148">
        <v>2.1733760833740228E-3</v>
      </c>
      <c r="E148">
        <v>5.5006922687424378E-5</v>
      </c>
      <c r="F148" t="s">
        <v>31</v>
      </c>
      <c r="G148">
        <v>3</v>
      </c>
      <c r="H148" t="s">
        <v>19</v>
      </c>
      <c r="I148">
        <v>6</v>
      </c>
      <c r="J148" t="s">
        <v>29</v>
      </c>
      <c r="K148" t="s">
        <v>173</v>
      </c>
      <c r="L148">
        <v>0.6073619631901841</v>
      </c>
      <c r="M148">
        <v>0.71666666666666667</v>
      </c>
      <c r="N148">
        <v>0.65170940170940173</v>
      </c>
      <c r="O148">
        <v>0.70065075921908893</v>
      </c>
      <c r="P148">
        <v>0.73239436619718312</v>
      </c>
      <c r="Q148">
        <v>0.68175663139650489</v>
      </c>
      <c r="R148">
        <v>4.5994089802673548E-2</v>
      </c>
      <c r="S148">
        <v>147</v>
      </c>
      <c r="T148">
        <f>((12-G148-I148)/12)*Q148</f>
        <v>0.17043915784912622</v>
      </c>
      <c r="U148">
        <f>_xlfn.RANK.EQ(T148,T$2:T$1891)</f>
        <v>358</v>
      </c>
    </row>
    <row r="149" spans="1:21" x14ac:dyDescent="0.25">
      <c r="A149" s="1">
        <v>1762</v>
      </c>
      <c r="B149">
        <v>0.19023871421813959</v>
      </c>
      <c r="C149">
        <v>5.9790353377452542E-3</v>
      </c>
      <c r="D149">
        <v>2.2675991058349609E-3</v>
      </c>
      <c r="E149">
        <v>6.3573320512644687E-5</v>
      </c>
      <c r="F149" t="s">
        <v>28</v>
      </c>
      <c r="G149">
        <v>3</v>
      </c>
      <c r="H149" t="s">
        <v>19</v>
      </c>
      <c r="I149">
        <v>6</v>
      </c>
      <c r="J149" t="s">
        <v>19</v>
      </c>
      <c r="K149" t="s">
        <v>174</v>
      </c>
      <c r="L149">
        <v>0.59713701431492838</v>
      </c>
      <c r="M149">
        <v>0.70416666666666672</v>
      </c>
      <c r="N149">
        <v>0.63034188034188032</v>
      </c>
      <c r="O149">
        <v>0.73318872017353576</v>
      </c>
      <c r="P149">
        <v>0.74366197183098592</v>
      </c>
      <c r="Q149">
        <v>0.68169925066559933</v>
      </c>
      <c r="R149">
        <v>5.7937346106613358E-2</v>
      </c>
      <c r="S149">
        <v>148</v>
      </c>
      <c r="T149">
        <f>((12-G149-I149)/12)*Q149</f>
        <v>0.17042481266639983</v>
      </c>
      <c r="U149">
        <f>_xlfn.RANK.EQ(T149,T$2:T$1891)</f>
        <v>359</v>
      </c>
    </row>
    <row r="150" spans="1:21" x14ac:dyDescent="0.25">
      <c r="A150" s="1">
        <v>1107</v>
      </c>
      <c r="B150">
        <v>9.2016077041625982E-2</v>
      </c>
      <c r="C150">
        <v>3.2448926507648379E-3</v>
      </c>
      <c r="D150">
        <v>2.2808551788330079E-3</v>
      </c>
      <c r="E150">
        <v>2.4151037134406989E-5</v>
      </c>
      <c r="F150" t="s">
        <v>21</v>
      </c>
      <c r="G150">
        <v>1</v>
      </c>
      <c r="H150" t="s">
        <v>19</v>
      </c>
      <c r="I150">
        <v>4</v>
      </c>
      <c r="J150" t="s">
        <v>29</v>
      </c>
      <c r="K150" t="s">
        <v>175</v>
      </c>
      <c r="L150">
        <v>0.6175869120654397</v>
      </c>
      <c r="M150">
        <v>0.6958333333333333</v>
      </c>
      <c r="N150">
        <v>0.59615384615384615</v>
      </c>
      <c r="O150">
        <v>0.75488069414316705</v>
      </c>
      <c r="P150">
        <v>0.74366197183098592</v>
      </c>
      <c r="Q150">
        <v>0.68162335150535447</v>
      </c>
      <c r="R150">
        <v>6.4533796055999376E-2</v>
      </c>
      <c r="S150">
        <v>149</v>
      </c>
      <c r="T150">
        <f>((12-G150-I150)/12)*Q150</f>
        <v>0.39761362171145681</v>
      </c>
      <c r="U150">
        <f>_xlfn.RANK.EQ(T150,T$2:T$1891)</f>
        <v>98</v>
      </c>
    </row>
    <row r="151" spans="1:21" x14ac:dyDescent="0.25">
      <c r="A151" s="1">
        <v>1114</v>
      </c>
      <c r="B151">
        <v>0.1811885356903076</v>
      </c>
      <c r="C151">
        <v>8.3633484497923662E-3</v>
      </c>
      <c r="D151">
        <v>2.258682250976563E-3</v>
      </c>
      <c r="E151">
        <v>3.0980694007744527E-5</v>
      </c>
      <c r="F151" t="s">
        <v>21</v>
      </c>
      <c r="G151">
        <v>1</v>
      </c>
      <c r="H151" t="s">
        <v>19</v>
      </c>
      <c r="I151">
        <v>6</v>
      </c>
      <c r="J151" t="s">
        <v>19</v>
      </c>
      <c r="K151" t="s">
        <v>176</v>
      </c>
      <c r="L151">
        <v>0.6278118609406953</v>
      </c>
      <c r="M151">
        <v>0.70416666666666672</v>
      </c>
      <c r="N151">
        <v>0.63034188034188032</v>
      </c>
      <c r="O151">
        <v>0.7440347071583514</v>
      </c>
      <c r="P151">
        <v>0.70140845070422531</v>
      </c>
      <c r="Q151">
        <v>0.68155271316236388</v>
      </c>
      <c r="R151">
        <v>4.5431859692993889E-2</v>
      </c>
      <c r="S151">
        <v>150</v>
      </c>
      <c r="T151">
        <f>((12-G151-I151)/12)*Q151</f>
        <v>0.28398029715098494</v>
      </c>
      <c r="U151">
        <f>_xlfn.RANK.EQ(T151,T$2:T$1891)</f>
        <v>236</v>
      </c>
    </row>
    <row r="152" spans="1:21" x14ac:dyDescent="0.25">
      <c r="A152" s="1">
        <v>843</v>
      </c>
      <c r="B152">
        <v>9.5366239547729492E-2</v>
      </c>
      <c r="C152">
        <v>5.4099796373746787E-3</v>
      </c>
      <c r="D152">
        <v>2.2876262664794922E-3</v>
      </c>
      <c r="E152">
        <v>1.8148023828492229E-5</v>
      </c>
      <c r="F152" t="s">
        <v>18</v>
      </c>
      <c r="G152">
        <v>1</v>
      </c>
      <c r="H152" t="s">
        <v>19</v>
      </c>
      <c r="I152">
        <v>6</v>
      </c>
      <c r="J152" t="s">
        <v>29</v>
      </c>
      <c r="K152" t="s">
        <v>177</v>
      </c>
      <c r="L152">
        <v>0.72903885480572594</v>
      </c>
      <c r="M152">
        <v>0.72291666666666665</v>
      </c>
      <c r="N152">
        <v>0.62927350427350426</v>
      </c>
      <c r="O152">
        <v>0.65292841648590016</v>
      </c>
      <c r="P152">
        <v>0.6732394366197183</v>
      </c>
      <c r="Q152">
        <v>0.68147937577030304</v>
      </c>
      <c r="R152">
        <v>3.8954999717509757E-2</v>
      </c>
      <c r="S152">
        <v>151</v>
      </c>
      <c r="T152">
        <f>((12-G152-I152)/12)*Q152</f>
        <v>0.28394973990429295</v>
      </c>
      <c r="U152">
        <f>_xlfn.RANK.EQ(T152,T$2:T$1891)</f>
        <v>237</v>
      </c>
    </row>
    <row r="153" spans="1:21" x14ac:dyDescent="0.25">
      <c r="A153" s="1">
        <v>844</v>
      </c>
      <c r="B153">
        <v>0.18124628067016599</v>
      </c>
      <c r="C153">
        <v>9.4331186159850693E-3</v>
      </c>
      <c r="D153">
        <v>2.2775650024414061E-3</v>
      </c>
      <c r="E153">
        <v>4.9859339151963368E-5</v>
      </c>
      <c r="F153" t="s">
        <v>18</v>
      </c>
      <c r="G153">
        <v>1</v>
      </c>
      <c r="H153" t="s">
        <v>19</v>
      </c>
      <c r="I153">
        <v>6</v>
      </c>
      <c r="J153" t="s">
        <v>19</v>
      </c>
      <c r="K153" t="s">
        <v>178</v>
      </c>
      <c r="L153">
        <v>0.72903885480572594</v>
      </c>
      <c r="M153">
        <v>0.72291666666666665</v>
      </c>
      <c r="N153">
        <v>0.62927350427350426</v>
      </c>
      <c r="O153">
        <v>0.65292841648590016</v>
      </c>
      <c r="P153">
        <v>0.6732394366197183</v>
      </c>
      <c r="Q153">
        <v>0.68147937577030304</v>
      </c>
      <c r="R153">
        <v>3.8954999717509757E-2</v>
      </c>
      <c r="S153">
        <v>151</v>
      </c>
      <c r="T153">
        <f>((12-G153-I153)/12)*Q153</f>
        <v>0.28394973990429295</v>
      </c>
      <c r="U153">
        <f>_xlfn.RANK.EQ(T153,T$2:T$1891)</f>
        <v>237</v>
      </c>
    </row>
    <row r="154" spans="1:21" x14ac:dyDescent="0.25">
      <c r="A154" s="1">
        <v>402</v>
      </c>
      <c r="B154">
        <v>8.8852453231811526E-2</v>
      </c>
      <c r="C154">
        <v>7.261673079399459E-3</v>
      </c>
      <c r="D154">
        <v>2.43215560913086E-3</v>
      </c>
      <c r="E154">
        <v>9.8040781084644524E-6</v>
      </c>
      <c r="F154" t="s">
        <v>34</v>
      </c>
      <c r="G154">
        <v>3</v>
      </c>
      <c r="H154" t="s">
        <v>19</v>
      </c>
      <c r="I154">
        <v>3</v>
      </c>
      <c r="J154" t="s">
        <v>29</v>
      </c>
      <c r="K154" t="s">
        <v>179</v>
      </c>
      <c r="L154">
        <v>0.58691206543967278</v>
      </c>
      <c r="M154">
        <v>0.72916666666666663</v>
      </c>
      <c r="N154">
        <v>0.59829059829059827</v>
      </c>
      <c r="O154">
        <v>0.68112798264642083</v>
      </c>
      <c r="P154">
        <v>0.81126760563380285</v>
      </c>
      <c r="Q154">
        <v>0.68135298373543218</v>
      </c>
      <c r="R154">
        <v>8.3645029509550356E-2</v>
      </c>
      <c r="S154">
        <v>153</v>
      </c>
      <c r="T154">
        <f>((12-G154-I154)/12)*Q154</f>
        <v>0.34067649186771609</v>
      </c>
      <c r="U154">
        <f>_xlfn.RANK.EQ(T154,T$2:T$1891)</f>
        <v>153</v>
      </c>
    </row>
    <row r="155" spans="1:21" x14ac:dyDescent="0.25">
      <c r="A155" s="1">
        <v>1222</v>
      </c>
      <c r="B155">
        <v>0.182866096496582</v>
      </c>
      <c r="C155">
        <v>7.1236014649325606E-3</v>
      </c>
      <c r="D155">
        <v>2.2838115692138672E-3</v>
      </c>
      <c r="E155">
        <v>6.1484448971156283E-5</v>
      </c>
      <c r="F155" t="s">
        <v>21</v>
      </c>
      <c r="G155">
        <v>3</v>
      </c>
      <c r="H155" t="s">
        <v>19</v>
      </c>
      <c r="I155">
        <v>6</v>
      </c>
      <c r="J155" t="s">
        <v>19</v>
      </c>
      <c r="K155" t="s">
        <v>180</v>
      </c>
      <c r="L155">
        <v>0.63190184049079756</v>
      </c>
      <c r="M155">
        <v>0.70416666666666672</v>
      </c>
      <c r="N155">
        <v>0.62393162393162394</v>
      </c>
      <c r="O155">
        <v>0.71366594360086766</v>
      </c>
      <c r="P155">
        <v>0.73239436619718312</v>
      </c>
      <c r="Q155">
        <v>0.68121208817742773</v>
      </c>
      <c r="R155">
        <v>4.4524921336005378E-2</v>
      </c>
      <c r="S155">
        <v>154</v>
      </c>
      <c r="T155">
        <f>((12-G155-I155)/12)*Q155</f>
        <v>0.17030302204435693</v>
      </c>
      <c r="U155">
        <f>_xlfn.RANK.EQ(T155,T$2:T$1891)</f>
        <v>360</v>
      </c>
    </row>
    <row r="156" spans="1:21" x14ac:dyDescent="0.25">
      <c r="A156" s="1">
        <v>358</v>
      </c>
      <c r="B156">
        <v>0.172801399230957</v>
      </c>
      <c r="C156">
        <v>5.56354247660093E-3</v>
      </c>
      <c r="D156">
        <v>2.4272441864013668E-3</v>
      </c>
      <c r="E156">
        <v>3.7390114815058258E-5</v>
      </c>
      <c r="F156" t="s">
        <v>34</v>
      </c>
      <c r="G156">
        <v>2</v>
      </c>
      <c r="H156" t="s">
        <v>19</v>
      </c>
      <c r="I156">
        <v>6</v>
      </c>
      <c r="J156" t="s">
        <v>19</v>
      </c>
      <c r="K156" t="s">
        <v>181</v>
      </c>
      <c r="L156">
        <v>0.6380368098159509</v>
      </c>
      <c r="M156">
        <v>0.6958333333333333</v>
      </c>
      <c r="N156">
        <v>0.6645299145299145</v>
      </c>
      <c r="O156">
        <v>0.71149674620390457</v>
      </c>
      <c r="P156">
        <v>0.6957746478873239</v>
      </c>
      <c r="Q156">
        <v>0.68113429035408535</v>
      </c>
      <c r="R156">
        <v>2.6402192271416561E-2</v>
      </c>
      <c r="S156">
        <v>155</v>
      </c>
      <c r="T156">
        <f>((12-G156-I156)/12)*Q156</f>
        <v>0.22704476345136176</v>
      </c>
      <c r="U156">
        <f>_xlfn.RANK.EQ(T156,T$2:T$1891)</f>
        <v>313</v>
      </c>
    </row>
    <row r="157" spans="1:21" x14ac:dyDescent="0.25">
      <c r="A157" s="1">
        <v>403</v>
      </c>
      <c r="B157">
        <v>0.17186059951782229</v>
      </c>
      <c r="C157">
        <v>8.1915740057952133E-3</v>
      </c>
      <c r="D157">
        <v>2.4384498596191411E-3</v>
      </c>
      <c r="E157">
        <v>1.711214368968192E-5</v>
      </c>
      <c r="F157" t="s">
        <v>34</v>
      </c>
      <c r="G157">
        <v>3</v>
      </c>
      <c r="H157" t="s">
        <v>19</v>
      </c>
      <c r="I157">
        <v>3</v>
      </c>
      <c r="J157" t="s">
        <v>19</v>
      </c>
      <c r="K157" t="s">
        <v>182</v>
      </c>
      <c r="L157">
        <v>0.58691206543967278</v>
      </c>
      <c r="M157">
        <v>0.71250000000000002</v>
      </c>
      <c r="N157">
        <v>0.63034188034188032</v>
      </c>
      <c r="O157">
        <v>0.71800433839479394</v>
      </c>
      <c r="P157">
        <v>0.75774647887323943</v>
      </c>
      <c r="Q157">
        <v>0.68110095260991721</v>
      </c>
      <c r="R157">
        <v>6.2722127896707322E-2</v>
      </c>
      <c r="S157">
        <v>156</v>
      </c>
      <c r="T157">
        <f>((12-G157-I157)/12)*Q157</f>
        <v>0.3405504763049586</v>
      </c>
      <c r="U157">
        <f>_xlfn.RANK.EQ(T157,T$2:T$1891)</f>
        <v>154</v>
      </c>
    </row>
    <row r="158" spans="1:21" x14ac:dyDescent="0.25">
      <c r="A158" s="1">
        <v>187</v>
      </c>
      <c r="B158">
        <v>0.1774355411529541</v>
      </c>
      <c r="C158">
        <v>7.1907240620072126E-3</v>
      </c>
      <c r="D158">
        <v>2.149248123168945E-3</v>
      </c>
      <c r="E158">
        <v>3.4203420003612209E-5</v>
      </c>
      <c r="F158" t="s">
        <v>31</v>
      </c>
      <c r="G158">
        <v>4</v>
      </c>
      <c r="H158" t="s">
        <v>19</v>
      </c>
      <c r="I158">
        <v>3</v>
      </c>
      <c r="J158" t="s">
        <v>19</v>
      </c>
      <c r="K158" t="s">
        <v>183</v>
      </c>
      <c r="L158">
        <v>0.58895705521472397</v>
      </c>
      <c r="M158">
        <v>0.71666666666666667</v>
      </c>
      <c r="N158">
        <v>0.63888888888888884</v>
      </c>
      <c r="O158">
        <v>0.69197396963123647</v>
      </c>
      <c r="P158">
        <v>0.76901408450704223</v>
      </c>
      <c r="Q158">
        <v>0.68110013298171157</v>
      </c>
      <c r="R158">
        <v>6.2264303453710583E-2</v>
      </c>
      <c r="S158">
        <v>157</v>
      </c>
      <c r="T158">
        <f>((12-G158-I158)/12)*Q158</f>
        <v>0.28379172207571318</v>
      </c>
      <c r="U158">
        <f>_xlfn.RANK.EQ(T158,T$2:T$1891)</f>
        <v>239</v>
      </c>
    </row>
    <row r="159" spans="1:21" x14ac:dyDescent="0.25">
      <c r="A159" s="1">
        <v>1104</v>
      </c>
      <c r="B159">
        <v>9.1662120819091794E-2</v>
      </c>
      <c r="C159">
        <v>3.184535994363958E-3</v>
      </c>
      <c r="D159">
        <v>2.303934097290039E-3</v>
      </c>
      <c r="E159">
        <v>4.4428737671082403E-5</v>
      </c>
      <c r="F159" t="s">
        <v>21</v>
      </c>
      <c r="G159">
        <v>1</v>
      </c>
      <c r="H159" t="s">
        <v>19</v>
      </c>
      <c r="I159">
        <v>3</v>
      </c>
      <c r="J159" t="s">
        <v>29</v>
      </c>
      <c r="K159" t="s">
        <v>184</v>
      </c>
      <c r="L159">
        <v>0.63394683026584864</v>
      </c>
      <c r="M159">
        <v>0.69166666666666665</v>
      </c>
      <c r="N159">
        <v>0.62393162393162394</v>
      </c>
      <c r="O159">
        <v>0.65726681127982645</v>
      </c>
      <c r="P159">
        <v>0.79859154929577469</v>
      </c>
      <c r="Q159">
        <v>0.6810806962879481</v>
      </c>
      <c r="R159">
        <v>6.3206933575429489E-2</v>
      </c>
      <c r="S159">
        <v>158</v>
      </c>
      <c r="T159">
        <f>((12-G159-I159)/12)*Q159</f>
        <v>0.45405379752529873</v>
      </c>
      <c r="U159">
        <f>_xlfn.RANK.EQ(T159,T$2:T$1891)</f>
        <v>41</v>
      </c>
    </row>
    <row r="160" spans="1:21" x14ac:dyDescent="0.25">
      <c r="A160" s="1">
        <v>951</v>
      </c>
      <c r="B160">
        <v>9.3019771575927737E-2</v>
      </c>
      <c r="C160">
        <v>2.2076040642007421E-3</v>
      </c>
      <c r="D160">
        <v>2.1982192993164058E-3</v>
      </c>
      <c r="E160">
        <v>2.8156416571856531E-5</v>
      </c>
      <c r="F160" t="s">
        <v>18</v>
      </c>
      <c r="G160">
        <v>3</v>
      </c>
      <c r="H160" t="s">
        <v>19</v>
      </c>
      <c r="I160">
        <v>6</v>
      </c>
      <c r="J160" t="s">
        <v>29</v>
      </c>
      <c r="K160" t="s">
        <v>185</v>
      </c>
      <c r="L160">
        <v>0.73210633946830261</v>
      </c>
      <c r="M160">
        <v>0.73958333333333337</v>
      </c>
      <c r="N160">
        <v>0.63141025641025639</v>
      </c>
      <c r="O160">
        <v>0.65292841648590016</v>
      </c>
      <c r="P160">
        <v>0.64929577464788735</v>
      </c>
      <c r="Q160">
        <v>0.68106482406913604</v>
      </c>
      <c r="R160">
        <v>4.5378757680124469E-2</v>
      </c>
      <c r="S160">
        <v>159</v>
      </c>
      <c r="T160">
        <f>((12-G160-I160)/12)*Q160</f>
        <v>0.17026620601728401</v>
      </c>
      <c r="U160">
        <f>_xlfn.RANK.EQ(T160,T$2:T$1891)</f>
        <v>361</v>
      </c>
    </row>
    <row r="161" spans="1:21" x14ac:dyDescent="0.25">
      <c r="A161" s="1">
        <v>841</v>
      </c>
      <c r="B161">
        <v>0.18174510002136229</v>
      </c>
      <c r="C161">
        <v>9.5147379705948967E-3</v>
      </c>
      <c r="D161">
        <v>2.26430892944336E-3</v>
      </c>
      <c r="E161">
        <v>5.854298179120609E-5</v>
      </c>
      <c r="F161" t="s">
        <v>18</v>
      </c>
      <c r="G161">
        <v>1</v>
      </c>
      <c r="H161" t="s">
        <v>19</v>
      </c>
      <c r="I161">
        <v>5</v>
      </c>
      <c r="J161" t="s">
        <v>19</v>
      </c>
      <c r="K161" t="s">
        <v>186</v>
      </c>
      <c r="L161">
        <v>0.7024539877300614</v>
      </c>
      <c r="M161">
        <v>0.65208333333333335</v>
      </c>
      <c r="N161">
        <v>0.66666666666666663</v>
      </c>
      <c r="O161">
        <v>0.68329718004338391</v>
      </c>
      <c r="P161">
        <v>0.7</v>
      </c>
      <c r="Q161">
        <v>0.68090023355468898</v>
      </c>
      <c r="R161">
        <v>1.93293502969492E-2</v>
      </c>
      <c r="S161">
        <v>160</v>
      </c>
      <c r="T161">
        <f>((12-G161-I161)/12)*Q161</f>
        <v>0.34045011677734449</v>
      </c>
      <c r="U161">
        <f>_xlfn.RANK.EQ(T161,T$2:T$1891)</f>
        <v>155</v>
      </c>
    </row>
    <row r="162" spans="1:21" x14ac:dyDescent="0.25">
      <c r="A162" s="1">
        <v>1642</v>
      </c>
      <c r="B162">
        <v>0.1844286918640137</v>
      </c>
      <c r="C162">
        <v>7.1128701279358619E-3</v>
      </c>
      <c r="D162">
        <v>2.1810531616210942E-3</v>
      </c>
      <c r="E162">
        <v>4.6557721809630717E-5</v>
      </c>
      <c r="F162" t="s">
        <v>28</v>
      </c>
      <c r="G162">
        <v>1</v>
      </c>
      <c r="H162" t="s">
        <v>19</v>
      </c>
      <c r="I162">
        <v>2</v>
      </c>
      <c r="J162" t="s">
        <v>19</v>
      </c>
      <c r="K162" t="s">
        <v>187</v>
      </c>
      <c r="L162">
        <v>0.6380368098159509</v>
      </c>
      <c r="M162">
        <v>0.70833333333333337</v>
      </c>
      <c r="N162">
        <v>0.61111111111111116</v>
      </c>
      <c r="O162">
        <v>0.71800433839479394</v>
      </c>
      <c r="P162">
        <v>0.72816901408450707</v>
      </c>
      <c r="Q162">
        <v>0.68073092134793933</v>
      </c>
      <c r="R162">
        <v>4.7055878581025792E-2</v>
      </c>
      <c r="S162">
        <v>161</v>
      </c>
      <c r="T162">
        <f>((12-G162-I162)/12)*Q162</f>
        <v>0.5105481910109545</v>
      </c>
      <c r="U162">
        <f>_xlfn.RANK.EQ(T162,T$2:T$1891)</f>
        <v>13</v>
      </c>
    </row>
    <row r="163" spans="1:21" x14ac:dyDescent="0.25">
      <c r="A163" s="1">
        <v>1263</v>
      </c>
      <c r="B163">
        <v>9.2540788650512698E-2</v>
      </c>
      <c r="C163">
        <v>3.231766864672476E-3</v>
      </c>
      <c r="D163">
        <v>2.2973537445068362E-3</v>
      </c>
      <c r="E163">
        <v>5.6739494430072222E-5</v>
      </c>
      <c r="F163" t="s">
        <v>21</v>
      </c>
      <c r="G163">
        <v>4</v>
      </c>
      <c r="H163" t="s">
        <v>19</v>
      </c>
      <c r="I163">
        <v>2</v>
      </c>
      <c r="J163" t="s">
        <v>29</v>
      </c>
      <c r="K163" t="s">
        <v>188</v>
      </c>
      <c r="L163">
        <v>0.64212678936605316</v>
      </c>
      <c r="M163">
        <v>0.77500000000000002</v>
      </c>
      <c r="N163">
        <v>0.63461538461538458</v>
      </c>
      <c r="O163">
        <v>0.57700650759219085</v>
      </c>
      <c r="P163">
        <v>0.77464788732394363</v>
      </c>
      <c r="Q163">
        <v>0.68067931377951441</v>
      </c>
      <c r="R163">
        <v>8.0103330910169968E-2</v>
      </c>
      <c r="S163">
        <v>162</v>
      </c>
      <c r="T163">
        <f>((12-G163-I163)/12)*Q163</f>
        <v>0.3403396568897572</v>
      </c>
      <c r="U163">
        <f>_xlfn.RANK.EQ(T163,T$2:T$1891)</f>
        <v>156</v>
      </c>
    </row>
    <row r="164" spans="1:21" x14ac:dyDescent="0.25">
      <c r="A164" s="1">
        <v>301</v>
      </c>
      <c r="B164">
        <v>0.17121758460998529</v>
      </c>
      <c r="C164">
        <v>7.3286784453902333E-3</v>
      </c>
      <c r="D164">
        <v>2.450990676879883E-3</v>
      </c>
      <c r="E164">
        <v>3.4401876048102968E-5</v>
      </c>
      <c r="F164" t="s">
        <v>34</v>
      </c>
      <c r="G164">
        <v>1</v>
      </c>
      <c r="H164" t="s">
        <v>19</v>
      </c>
      <c r="I164">
        <v>5</v>
      </c>
      <c r="J164" t="s">
        <v>19</v>
      </c>
      <c r="K164" t="s">
        <v>189</v>
      </c>
      <c r="L164">
        <v>0.6175869120654397</v>
      </c>
      <c r="M164">
        <v>0.6875</v>
      </c>
      <c r="N164">
        <v>0.64316239316239321</v>
      </c>
      <c r="O164">
        <v>0.71583514099783085</v>
      </c>
      <c r="P164">
        <v>0.73802816901408452</v>
      </c>
      <c r="Q164">
        <v>0.6804225230479497</v>
      </c>
      <c r="R164">
        <v>4.4630003190411237E-2</v>
      </c>
      <c r="S164">
        <v>163</v>
      </c>
      <c r="T164">
        <f>((12-G164-I164)/12)*Q164</f>
        <v>0.34021126152397485</v>
      </c>
      <c r="U164">
        <f>_xlfn.RANK.EQ(T164,T$2:T$1891)</f>
        <v>157</v>
      </c>
    </row>
    <row r="165" spans="1:21" x14ac:dyDescent="0.25">
      <c r="A165" s="1">
        <v>1857</v>
      </c>
      <c r="B165">
        <v>0.1042332649230957</v>
      </c>
      <c r="C165">
        <v>6.3517191698067334E-3</v>
      </c>
      <c r="D165">
        <v>2.1515369415283201E-3</v>
      </c>
      <c r="E165">
        <v>2.1733733418646419E-5</v>
      </c>
      <c r="F165" t="s">
        <v>28</v>
      </c>
      <c r="G165">
        <v>5</v>
      </c>
      <c r="H165" t="s">
        <v>19</v>
      </c>
      <c r="I165">
        <v>2</v>
      </c>
      <c r="J165" t="s">
        <v>29</v>
      </c>
      <c r="K165" t="s">
        <v>190</v>
      </c>
      <c r="L165">
        <v>0.61963190184049077</v>
      </c>
      <c r="M165">
        <v>0.77083333333333337</v>
      </c>
      <c r="N165">
        <v>0.64743589743589747</v>
      </c>
      <c r="O165">
        <v>0.56399132321041212</v>
      </c>
      <c r="P165">
        <v>0.8</v>
      </c>
      <c r="Q165">
        <v>0.68037849116402671</v>
      </c>
      <c r="R165">
        <v>9.0346797738836124E-2</v>
      </c>
      <c r="S165">
        <v>164</v>
      </c>
      <c r="T165">
        <f>((12-G165-I165)/12)*Q165</f>
        <v>0.28349103798501113</v>
      </c>
      <c r="U165">
        <f>_xlfn.RANK.EQ(T165,T$2:T$1891)</f>
        <v>240</v>
      </c>
    </row>
    <row r="166" spans="1:21" x14ac:dyDescent="0.25">
      <c r="A166" s="1">
        <v>27</v>
      </c>
      <c r="B166">
        <v>9.1075849533081052E-2</v>
      </c>
      <c r="C166">
        <v>4.1882794695625126E-3</v>
      </c>
      <c r="D166">
        <v>2.098608016967774E-3</v>
      </c>
      <c r="E166">
        <v>3.3579088008312631E-5</v>
      </c>
      <c r="F166" t="s">
        <v>31</v>
      </c>
      <c r="G166">
        <v>1</v>
      </c>
      <c r="H166" t="s">
        <v>19</v>
      </c>
      <c r="I166">
        <v>4</v>
      </c>
      <c r="J166" t="s">
        <v>29</v>
      </c>
      <c r="K166" t="s">
        <v>191</v>
      </c>
      <c r="L166">
        <v>0.6175869120654397</v>
      </c>
      <c r="M166">
        <v>0.6958333333333333</v>
      </c>
      <c r="N166">
        <v>0.59188034188034189</v>
      </c>
      <c r="O166">
        <v>0.75054229934924077</v>
      </c>
      <c r="P166">
        <v>0.74366197183098592</v>
      </c>
      <c r="Q166">
        <v>0.67990097169186836</v>
      </c>
      <c r="R166">
        <v>6.4715030339103002E-2</v>
      </c>
      <c r="S166">
        <v>165</v>
      </c>
      <c r="T166">
        <f>((12-G166-I166)/12)*Q166</f>
        <v>0.39660890015358991</v>
      </c>
      <c r="U166">
        <f>_xlfn.RANK.EQ(T166,T$2:T$1891)</f>
        <v>100</v>
      </c>
    </row>
    <row r="167" spans="1:21" x14ac:dyDescent="0.25">
      <c r="A167" s="1">
        <v>894</v>
      </c>
      <c r="B167">
        <v>9.3612051010131841E-2</v>
      </c>
      <c r="C167">
        <v>1.7474050039443471E-3</v>
      </c>
      <c r="D167">
        <v>2.273845672607422E-3</v>
      </c>
      <c r="E167">
        <v>4.0411885860697368E-5</v>
      </c>
      <c r="F167" t="s">
        <v>18</v>
      </c>
      <c r="G167">
        <v>2</v>
      </c>
      <c r="H167" t="s">
        <v>19</v>
      </c>
      <c r="I167">
        <v>5</v>
      </c>
      <c r="J167" t="s">
        <v>29</v>
      </c>
      <c r="K167" t="s">
        <v>192</v>
      </c>
      <c r="L167">
        <v>0.7024539877300614</v>
      </c>
      <c r="M167">
        <v>0.71250000000000002</v>
      </c>
      <c r="N167">
        <v>0.60897435897435892</v>
      </c>
      <c r="O167">
        <v>0.6952277657266811</v>
      </c>
      <c r="P167">
        <v>0.68028169014084505</v>
      </c>
      <c r="Q167">
        <v>0.67988756051438926</v>
      </c>
      <c r="R167">
        <v>3.6978302376549123E-2</v>
      </c>
      <c r="S167">
        <v>166</v>
      </c>
      <c r="T167">
        <f>((12-G167-I167)/12)*Q167</f>
        <v>0.28328648354766223</v>
      </c>
      <c r="U167">
        <f>_xlfn.RANK.EQ(T167,T$2:T$1891)</f>
        <v>241</v>
      </c>
    </row>
    <row r="168" spans="1:21" x14ac:dyDescent="0.25">
      <c r="A168" s="1">
        <v>1215</v>
      </c>
      <c r="B168">
        <v>9.3284463882446295E-2</v>
      </c>
      <c r="C168">
        <v>2.984885883868776E-3</v>
      </c>
      <c r="D168">
        <v>2.2835731506347661E-3</v>
      </c>
      <c r="E168">
        <v>4.1730743825382678E-5</v>
      </c>
      <c r="F168" t="s">
        <v>21</v>
      </c>
      <c r="G168">
        <v>3</v>
      </c>
      <c r="H168" t="s">
        <v>19</v>
      </c>
      <c r="I168">
        <v>4</v>
      </c>
      <c r="J168" t="s">
        <v>29</v>
      </c>
      <c r="K168" t="s">
        <v>193</v>
      </c>
      <c r="L168">
        <v>0.59918200408997957</v>
      </c>
      <c r="M168">
        <v>0.70833333333333337</v>
      </c>
      <c r="N168">
        <v>0.62179487179487181</v>
      </c>
      <c r="O168">
        <v>0.71800433839479394</v>
      </c>
      <c r="P168">
        <v>0.75211267605633803</v>
      </c>
      <c r="Q168">
        <v>0.67988544473386336</v>
      </c>
      <c r="R168">
        <v>5.8934990218634339E-2</v>
      </c>
      <c r="S168">
        <v>167</v>
      </c>
      <c r="T168">
        <f>((12-G168-I168)/12)*Q168</f>
        <v>0.28328560197244307</v>
      </c>
      <c r="U168">
        <f>_xlfn.RANK.EQ(T168,T$2:T$1891)</f>
        <v>242</v>
      </c>
    </row>
    <row r="169" spans="1:21" x14ac:dyDescent="0.25">
      <c r="A169" s="1">
        <v>1593</v>
      </c>
      <c r="B169">
        <v>0.1180325508117676</v>
      </c>
      <c r="C169">
        <v>3.1142641640761011E-3</v>
      </c>
      <c r="D169">
        <v>8.4653854370117191E-3</v>
      </c>
      <c r="E169">
        <v>4.9177389825363405E-4</v>
      </c>
      <c r="F169" t="s">
        <v>92</v>
      </c>
      <c r="G169">
        <v>5</v>
      </c>
      <c r="H169" t="s">
        <v>19</v>
      </c>
      <c r="I169">
        <v>4</v>
      </c>
      <c r="J169" t="s">
        <v>29</v>
      </c>
      <c r="K169" t="s">
        <v>194</v>
      </c>
      <c r="L169">
        <v>0.55623721881390598</v>
      </c>
      <c r="M169">
        <v>0.74583333333333335</v>
      </c>
      <c r="N169">
        <v>0.59401709401709402</v>
      </c>
      <c r="O169">
        <v>0.73969631236442512</v>
      </c>
      <c r="P169">
        <v>0.76338028169014083</v>
      </c>
      <c r="Q169">
        <v>0.67983284804377986</v>
      </c>
      <c r="R169">
        <v>8.6671904665486521E-2</v>
      </c>
      <c r="S169">
        <v>168</v>
      </c>
      <c r="T169">
        <f>((12-G169-I169)/12)*Q169</f>
        <v>0.16995821201094496</v>
      </c>
      <c r="U169">
        <f>_xlfn.RANK.EQ(T169,T$2:T$1891)</f>
        <v>362</v>
      </c>
    </row>
    <row r="170" spans="1:21" x14ac:dyDescent="0.25">
      <c r="A170" s="1">
        <v>1111</v>
      </c>
      <c r="B170">
        <v>0.18394751548767091</v>
      </c>
      <c r="C170">
        <v>1.08289704112846E-2</v>
      </c>
      <c r="D170">
        <v>2.294588088989258E-3</v>
      </c>
      <c r="E170">
        <v>5.1757680849479191E-5</v>
      </c>
      <c r="F170" t="s">
        <v>21</v>
      </c>
      <c r="G170">
        <v>1</v>
      </c>
      <c r="H170" t="s">
        <v>19</v>
      </c>
      <c r="I170">
        <v>5</v>
      </c>
      <c r="J170" t="s">
        <v>19</v>
      </c>
      <c r="K170" t="s">
        <v>195</v>
      </c>
      <c r="L170">
        <v>0.6175869120654397</v>
      </c>
      <c r="M170">
        <v>0.6875</v>
      </c>
      <c r="N170">
        <v>0.63675213675213671</v>
      </c>
      <c r="O170">
        <v>0.71583514099783085</v>
      </c>
      <c r="P170">
        <v>0.74084507042253522</v>
      </c>
      <c r="Q170">
        <v>0.67970385204758854</v>
      </c>
      <c r="R170">
        <v>4.6492714758426701E-2</v>
      </c>
      <c r="S170">
        <v>169</v>
      </c>
      <c r="T170">
        <f>((12-G170-I170)/12)*Q170</f>
        <v>0.33985192602379427</v>
      </c>
      <c r="U170">
        <f>_xlfn.RANK.EQ(T170,T$2:T$1891)</f>
        <v>158</v>
      </c>
    </row>
    <row r="171" spans="1:21" x14ac:dyDescent="0.25">
      <c r="A171" s="1">
        <v>1753</v>
      </c>
      <c r="B171">
        <v>0.19069399833679199</v>
      </c>
      <c r="C171">
        <v>8.4852520692857772E-3</v>
      </c>
      <c r="D171">
        <v>2.1972179412841799E-3</v>
      </c>
      <c r="E171">
        <v>3.3741544500197752E-5</v>
      </c>
      <c r="F171" t="s">
        <v>28</v>
      </c>
      <c r="G171">
        <v>3</v>
      </c>
      <c r="H171" t="s">
        <v>19</v>
      </c>
      <c r="I171">
        <v>3</v>
      </c>
      <c r="J171" t="s">
        <v>19</v>
      </c>
      <c r="K171" t="s">
        <v>196</v>
      </c>
      <c r="L171">
        <v>0.58282208588957052</v>
      </c>
      <c r="M171">
        <v>0.70416666666666672</v>
      </c>
      <c r="N171">
        <v>0.64102564102564108</v>
      </c>
      <c r="O171">
        <v>0.68980477223427328</v>
      </c>
      <c r="P171">
        <v>0.78028169014084503</v>
      </c>
      <c r="Q171">
        <v>0.67962017119139939</v>
      </c>
      <c r="R171">
        <v>6.5876255225301328E-2</v>
      </c>
      <c r="S171">
        <v>170</v>
      </c>
      <c r="T171">
        <f>((12-G171-I171)/12)*Q171</f>
        <v>0.3398100855956997</v>
      </c>
      <c r="U171">
        <f>_xlfn.RANK.EQ(T171,T$2:T$1891)</f>
        <v>159</v>
      </c>
    </row>
    <row r="172" spans="1:21" x14ac:dyDescent="0.25">
      <c r="A172" s="1">
        <v>1162</v>
      </c>
      <c r="B172">
        <v>0.1829178333282471</v>
      </c>
      <c r="C172">
        <v>5.9198306954714834E-3</v>
      </c>
      <c r="D172">
        <v>2.336311340332031E-3</v>
      </c>
      <c r="E172">
        <v>6.4475084554737434E-5</v>
      </c>
      <c r="F172" t="s">
        <v>21</v>
      </c>
      <c r="G172">
        <v>2</v>
      </c>
      <c r="H172" t="s">
        <v>19</v>
      </c>
      <c r="I172">
        <v>4</v>
      </c>
      <c r="J172" t="s">
        <v>19</v>
      </c>
      <c r="K172" t="s">
        <v>197</v>
      </c>
      <c r="L172">
        <v>0.60122699386503065</v>
      </c>
      <c r="M172">
        <v>0.70416666666666672</v>
      </c>
      <c r="N172">
        <v>0.66025641025641024</v>
      </c>
      <c r="O172">
        <v>0.71366594360086766</v>
      </c>
      <c r="P172">
        <v>0.71830985915492962</v>
      </c>
      <c r="Q172">
        <v>0.67952517470878093</v>
      </c>
      <c r="R172">
        <v>4.4224286045118508E-2</v>
      </c>
      <c r="S172">
        <v>171</v>
      </c>
      <c r="T172">
        <f>((12-G172-I172)/12)*Q172</f>
        <v>0.33976258735439047</v>
      </c>
      <c r="U172">
        <f>_xlfn.RANK.EQ(T172,T$2:T$1891)</f>
        <v>160</v>
      </c>
    </row>
    <row r="173" spans="1:21" x14ac:dyDescent="0.25">
      <c r="A173" s="1">
        <v>195</v>
      </c>
      <c r="B173">
        <v>9.2739677429199224E-2</v>
      </c>
      <c r="C173">
        <v>3.0641643480709092E-3</v>
      </c>
      <c r="D173">
        <v>2.1811008453369138E-3</v>
      </c>
      <c r="E173">
        <v>5.196396241411689E-5</v>
      </c>
      <c r="F173" t="s">
        <v>31</v>
      </c>
      <c r="G173">
        <v>4</v>
      </c>
      <c r="H173" t="s">
        <v>19</v>
      </c>
      <c r="I173">
        <v>6</v>
      </c>
      <c r="J173" t="s">
        <v>29</v>
      </c>
      <c r="K173" t="s">
        <v>198</v>
      </c>
      <c r="L173">
        <v>0.61349693251533743</v>
      </c>
      <c r="M173">
        <v>0.72083333333333333</v>
      </c>
      <c r="N173">
        <v>0.62820512820512819</v>
      </c>
      <c r="O173">
        <v>0.70498915401301521</v>
      </c>
      <c r="P173">
        <v>0.72957746478873242</v>
      </c>
      <c r="Q173">
        <v>0.67942040257110925</v>
      </c>
      <c r="R173">
        <v>4.868969296985598E-2</v>
      </c>
      <c r="S173">
        <v>172</v>
      </c>
      <c r="T173">
        <f>((12-G173-I173)/12)*Q173</f>
        <v>0.11323673376185153</v>
      </c>
      <c r="U173">
        <f>_xlfn.RANK.EQ(T173,T$2:T$1891)</f>
        <v>396</v>
      </c>
    </row>
    <row r="174" spans="1:21" x14ac:dyDescent="0.25">
      <c r="A174" s="1">
        <v>196</v>
      </c>
      <c r="B174">
        <v>0.18264422416687009</v>
      </c>
      <c r="C174">
        <v>9.6131035690337693E-3</v>
      </c>
      <c r="D174">
        <v>2.177667617797851E-3</v>
      </c>
      <c r="E174">
        <v>3.8105047552259441E-5</v>
      </c>
      <c r="F174" t="s">
        <v>31</v>
      </c>
      <c r="G174">
        <v>4</v>
      </c>
      <c r="H174" t="s">
        <v>19</v>
      </c>
      <c r="I174">
        <v>6</v>
      </c>
      <c r="J174" t="s">
        <v>19</v>
      </c>
      <c r="K174" t="s">
        <v>199</v>
      </c>
      <c r="L174">
        <v>0.61349693251533743</v>
      </c>
      <c r="M174">
        <v>0.72083333333333333</v>
      </c>
      <c r="N174">
        <v>0.62820512820512819</v>
      </c>
      <c r="O174">
        <v>0.70498915401301521</v>
      </c>
      <c r="P174">
        <v>0.72957746478873242</v>
      </c>
      <c r="Q174">
        <v>0.67942040257110925</v>
      </c>
      <c r="R174">
        <v>4.868969296985598E-2</v>
      </c>
      <c r="S174">
        <v>172</v>
      </c>
      <c r="T174">
        <f>((12-G174-I174)/12)*Q174</f>
        <v>0.11323673376185153</v>
      </c>
      <c r="U174">
        <f>_xlfn.RANK.EQ(T174,T$2:T$1891)</f>
        <v>396</v>
      </c>
    </row>
    <row r="175" spans="1:21" x14ac:dyDescent="0.25">
      <c r="A175" s="1">
        <v>1000</v>
      </c>
      <c r="B175">
        <v>0.17890763282775879</v>
      </c>
      <c r="C175">
        <v>8.1365195908458827E-3</v>
      </c>
      <c r="D175">
        <v>2.2368431091308589E-3</v>
      </c>
      <c r="E175">
        <v>7.6631306776700673E-5</v>
      </c>
      <c r="F175" t="s">
        <v>18</v>
      </c>
      <c r="G175">
        <v>4</v>
      </c>
      <c r="H175" t="s">
        <v>19</v>
      </c>
      <c r="I175">
        <v>4</v>
      </c>
      <c r="J175" t="s">
        <v>19</v>
      </c>
      <c r="K175" t="s">
        <v>200</v>
      </c>
      <c r="L175">
        <v>0.69734151329243355</v>
      </c>
      <c r="M175">
        <v>0.6333333333333333</v>
      </c>
      <c r="N175">
        <v>0.66666666666666663</v>
      </c>
      <c r="O175">
        <v>0.69088937093275493</v>
      </c>
      <c r="P175">
        <v>0.70845070422535217</v>
      </c>
      <c r="Q175">
        <v>0.67933631769010816</v>
      </c>
      <c r="R175">
        <v>2.6766031599826271E-2</v>
      </c>
      <c r="S175">
        <v>174</v>
      </c>
      <c r="T175">
        <f>((12-G175-I175)/12)*Q175</f>
        <v>0.22644543923003604</v>
      </c>
      <c r="U175">
        <f>_xlfn.RANK.EQ(T175,T$2:T$1891)</f>
        <v>314</v>
      </c>
    </row>
    <row r="176" spans="1:21" x14ac:dyDescent="0.25">
      <c r="A176" s="1">
        <v>573</v>
      </c>
      <c r="B176">
        <v>0.1245514869689941</v>
      </c>
      <c r="C176">
        <v>3.818638632271101E-3</v>
      </c>
      <c r="D176">
        <v>7.8527927398681641E-3</v>
      </c>
      <c r="E176">
        <v>9.8130492091737202E-5</v>
      </c>
      <c r="F176" t="s">
        <v>25</v>
      </c>
      <c r="G176">
        <v>1</v>
      </c>
      <c r="H176" t="s">
        <v>19</v>
      </c>
      <c r="I176">
        <v>6</v>
      </c>
      <c r="J176" t="s">
        <v>29</v>
      </c>
      <c r="K176" t="s">
        <v>201</v>
      </c>
      <c r="L176">
        <v>0.69120654396728021</v>
      </c>
      <c r="M176">
        <v>0.67500000000000004</v>
      </c>
      <c r="N176">
        <v>0.6495726495726496</v>
      </c>
      <c r="O176">
        <v>0.71583514099783085</v>
      </c>
      <c r="P176">
        <v>0.6647887323943662</v>
      </c>
      <c r="Q176">
        <v>0.67928061338642531</v>
      </c>
      <c r="R176">
        <v>2.2756812996221749E-2</v>
      </c>
      <c r="S176">
        <v>175</v>
      </c>
      <c r="T176">
        <f>((12-G176-I176)/12)*Q176</f>
        <v>0.28303358891101055</v>
      </c>
      <c r="U176">
        <f>_xlfn.RANK.EQ(T176,T$2:T$1891)</f>
        <v>243</v>
      </c>
    </row>
    <row r="177" spans="1:21" x14ac:dyDescent="0.25">
      <c r="A177" s="1">
        <v>885</v>
      </c>
      <c r="B177">
        <v>9.0938949584960932E-2</v>
      </c>
      <c r="C177">
        <v>3.190871326548962E-3</v>
      </c>
      <c r="D177">
        <v>2.2857189178466801E-3</v>
      </c>
      <c r="E177">
        <v>4.0480919163068878E-5</v>
      </c>
      <c r="F177" t="s">
        <v>18</v>
      </c>
      <c r="G177">
        <v>2</v>
      </c>
      <c r="H177" t="s">
        <v>19</v>
      </c>
      <c r="I177">
        <v>2</v>
      </c>
      <c r="J177" t="s">
        <v>29</v>
      </c>
      <c r="K177" t="s">
        <v>202</v>
      </c>
      <c r="L177">
        <v>0.745398773006135</v>
      </c>
      <c r="M177">
        <v>0.76875000000000004</v>
      </c>
      <c r="N177">
        <v>0.61431623931623935</v>
      </c>
      <c r="O177">
        <v>0.53145336225596529</v>
      </c>
      <c r="P177">
        <v>0.73521126760563382</v>
      </c>
      <c r="Q177">
        <v>0.67902592843679466</v>
      </c>
      <c r="R177">
        <v>9.1189431412742869E-2</v>
      </c>
      <c r="S177">
        <v>176</v>
      </c>
      <c r="T177">
        <f>((12-G177-I177)/12)*Q177</f>
        <v>0.4526839522911964</v>
      </c>
      <c r="U177">
        <f>_xlfn.RANK.EQ(T177,T$2:T$1891)</f>
        <v>42</v>
      </c>
    </row>
    <row r="178" spans="1:21" x14ac:dyDescent="0.25">
      <c r="A178" s="1">
        <v>1648</v>
      </c>
      <c r="B178">
        <v>0.18904085159301759</v>
      </c>
      <c r="C178">
        <v>6.7046895673703467E-3</v>
      </c>
      <c r="D178">
        <v>2.199459075927735E-3</v>
      </c>
      <c r="E178">
        <v>5.0201329054365823E-5</v>
      </c>
      <c r="F178" t="s">
        <v>28</v>
      </c>
      <c r="G178">
        <v>1</v>
      </c>
      <c r="H178" t="s">
        <v>19</v>
      </c>
      <c r="I178">
        <v>4</v>
      </c>
      <c r="J178" t="s">
        <v>19</v>
      </c>
      <c r="K178" t="s">
        <v>203</v>
      </c>
      <c r="L178">
        <v>0.60940695296523517</v>
      </c>
      <c r="M178">
        <v>0.6791666666666667</v>
      </c>
      <c r="N178">
        <v>0.65811965811965811</v>
      </c>
      <c r="O178">
        <v>0.71583514099783085</v>
      </c>
      <c r="P178">
        <v>0.73239436619718312</v>
      </c>
      <c r="Q178">
        <v>0.6789845569893147</v>
      </c>
      <c r="R178">
        <v>4.3559140055553898E-2</v>
      </c>
      <c r="S178">
        <v>177</v>
      </c>
      <c r="T178">
        <f>((12-G178-I178)/12)*Q178</f>
        <v>0.3960743249104336</v>
      </c>
      <c r="U178">
        <f>_xlfn.RANK.EQ(T178,T$2:T$1891)</f>
        <v>101</v>
      </c>
    </row>
    <row r="179" spans="1:21" x14ac:dyDescent="0.25">
      <c r="A179" s="1">
        <v>1315</v>
      </c>
      <c r="B179">
        <v>0.18497653007507331</v>
      </c>
      <c r="C179">
        <v>1.0219752512655941E-2</v>
      </c>
      <c r="D179">
        <v>2.2382259368896478E-3</v>
      </c>
      <c r="E179">
        <v>4.0022065026362771E-5</v>
      </c>
      <c r="F179" t="s">
        <v>21</v>
      </c>
      <c r="G179">
        <v>5</v>
      </c>
      <c r="H179" t="s">
        <v>19</v>
      </c>
      <c r="I179">
        <v>1</v>
      </c>
      <c r="J179" t="s">
        <v>19</v>
      </c>
      <c r="K179" t="s">
        <v>204</v>
      </c>
      <c r="L179">
        <v>0.5102249488752556</v>
      </c>
      <c r="M179">
        <v>0.77708333333333335</v>
      </c>
      <c r="N179">
        <v>0.68482905982905984</v>
      </c>
      <c r="O179">
        <v>0.66160520607375273</v>
      </c>
      <c r="P179">
        <v>0.76056338028169013</v>
      </c>
      <c r="Q179">
        <v>0.67886118567861831</v>
      </c>
      <c r="R179">
        <v>9.4967787812564874E-2</v>
      </c>
      <c r="S179">
        <v>178</v>
      </c>
      <c r="T179">
        <f>((12-G179-I179)/12)*Q179</f>
        <v>0.33943059283930915</v>
      </c>
      <c r="U179">
        <f>_xlfn.RANK.EQ(T179,T$2:T$1891)</f>
        <v>161</v>
      </c>
    </row>
    <row r="180" spans="1:21" x14ac:dyDescent="0.25">
      <c r="A180" s="1">
        <v>1806</v>
      </c>
      <c r="B180">
        <v>0.1011246681213379</v>
      </c>
      <c r="C180">
        <v>2.9129151892749641E-3</v>
      </c>
      <c r="D180">
        <v>2.2258758544921879E-3</v>
      </c>
      <c r="E180">
        <v>5.0199653209010182E-5</v>
      </c>
      <c r="F180" t="s">
        <v>28</v>
      </c>
      <c r="G180">
        <v>4</v>
      </c>
      <c r="H180" t="s">
        <v>19</v>
      </c>
      <c r="I180">
        <v>3</v>
      </c>
      <c r="J180" t="s">
        <v>29</v>
      </c>
      <c r="K180" t="s">
        <v>205</v>
      </c>
      <c r="L180">
        <v>0.55828220858895705</v>
      </c>
      <c r="M180">
        <v>0.77916666666666667</v>
      </c>
      <c r="N180">
        <v>0.66025641025641024</v>
      </c>
      <c r="O180">
        <v>0.66377440347071581</v>
      </c>
      <c r="P180">
        <v>0.73239436619718312</v>
      </c>
      <c r="Q180">
        <v>0.67877481103598658</v>
      </c>
      <c r="R180">
        <v>7.4886570240158642E-2</v>
      </c>
      <c r="S180">
        <v>179</v>
      </c>
      <c r="T180">
        <f>((12-G180-I180)/12)*Q180</f>
        <v>0.28282283793166108</v>
      </c>
      <c r="U180">
        <f>_xlfn.RANK.EQ(T180,T$2:T$1891)</f>
        <v>244</v>
      </c>
    </row>
    <row r="181" spans="1:21" x14ac:dyDescent="0.25">
      <c r="A181" s="1">
        <v>898</v>
      </c>
      <c r="B181">
        <v>0.17905535697937011</v>
      </c>
      <c r="C181">
        <v>8.5407435465207297E-3</v>
      </c>
      <c r="D181">
        <v>2.254104614257812E-3</v>
      </c>
      <c r="E181">
        <v>1.2080447074646629E-4</v>
      </c>
      <c r="F181" t="s">
        <v>18</v>
      </c>
      <c r="G181">
        <v>2</v>
      </c>
      <c r="H181" t="s">
        <v>19</v>
      </c>
      <c r="I181">
        <v>6</v>
      </c>
      <c r="J181" t="s">
        <v>19</v>
      </c>
      <c r="K181" t="s">
        <v>206</v>
      </c>
      <c r="L181">
        <v>0.73824130879345606</v>
      </c>
      <c r="M181">
        <v>0.7104166666666667</v>
      </c>
      <c r="N181">
        <v>0.61858974358974361</v>
      </c>
      <c r="O181">
        <v>0.65292841648590016</v>
      </c>
      <c r="P181">
        <v>0.6732394366197183</v>
      </c>
      <c r="Q181">
        <v>0.67868311443109697</v>
      </c>
      <c r="R181">
        <v>4.209120612819503E-2</v>
      </c>
      <c r="S181">
        <v>180</v>
      </c>
      <c r="T181">
        <f>((12-G181-I181)/12)*Q181</f>
        <v>0.22622770481036564</v>
      </c>
      <c r="U181">
        <f>_xlfn.RANK.EQ(T181,T$2:T$1891)</f>
        <v>315</v>
      </c>
    </row>
    <row r="182" spans="1:21" x14ac:dyDescent="0.25">
      <c r="A182" s="1">
        <v>1812</v>
      </c>
      <c r="B182">
        <v>0.10106897354125979</v>
      </c>
      <c r="C182">
        <v>3.8957808125126389E-3</v>
      </c>
      <c r="D182">
        <v>2.2160053253173829E-3</v>
      </c>
      <c r="E182">
        <v>4.1949909903132869E-5</v>
      </c>
      <c r="F182" t="s">
        <v>28</v>
      </c>
      <c r="G182">
        <v>4</v>
      </c>
      <c r="H182" t="s">
        <v>19</v>
      </c>
      <c r="I182">
        <v>5</v>
      </c>
      <c r="J182" t="s">
        <v>29</v>
      </c>
      <c r="K182" t="s">
        <v>207</v>
      </c>
      <c r="L182">
        <v>0.53987730061349692</v>
      </c>
      <c r="M182">
        <v>0.75</v>
      </c>
      <c r="N182">
        <v>0.62606837606837606</v>
      </c>
      <c r="O182">
        <v>0.70281995661605201</v>
      </c>
      <c r="P182">
        <v>0.77464788732394363</v>
      </c>
      <c r="Q182">
        <v>0.6786827041243737</v>
      </c>
      <c r="R182">
        <v>8.5922392420121937E-2</v>
      </c>
      <c r="S182">
        <v>181</v>
      </c>
      <c r="T182">
        <f>((12-G182-I182)/12)*Q182</f>
        <v>0.16967067603109343</v>
      </c>
      <c r="U182">
        <f>_xlfn.RANK.EQ(T182,T$2:T$1891)</f>
        <v>363</v>
      </c>
    </row>
    <row r="183" spans="1:21" x14ac:dyDescent="0.25">
      <c r="A183" s="1">
        <v>303</v>
      </c>
      <c r="B183">
        <v>8.7067270278930659E-2</v>
      </c>
      <c r="C183">
        <v>4.4622187344785236E-3</v>
      </c>
      <c r="D183">
        <v>2.414608001708984E-3</v>
      </c>
      <c r="E183">
        <v>2.1877213987639871E-5</v>
      </c>
      <c r="F183" t="s">
        <v>34</v>
      </c>
      <c r="G183">
        <v>1</v>
      </c>
      <c r="H183" t="s">
        <v>19</v>
      </c>
      <c r="I183">
        <v>6</v>
      </c>
      <c r="J183" t="s">
        <v>29</v>
      </c>
      <c r="K183" t="s">
        <v>208</v>
      </c>
      <c r="L183">
        <v>0.62985685071574637</v>
      </c>
      <c r="M183">
        <v>0.68333333333333335</v>
      </c>
      <c r="N183">
        <v>0.63247863247863245</v>
      </c>
      <c r="O183">
        <v>0.74620390455531449</v>
      </c>
      <c r="P183">
        <v>0.70140845070422531</v>
      </c>
      <c r="Q183">
        <v>0.67865623435745037</v>
      </c>
      <c r="R183">
        <v>4.3854252044172169E-2</v>
      </c>
      <c r="S183">
        <v>182</v>
      </c>
      <c r="T183">
        <f>((12-G183-I183)/12)*Q183</f>
        <v>0.28277343098227098</v>
      </c>
      <c r="U183">
        <f>_xlfn.RANK.EQ(T183,T$2:T$1891)</f>
        <v>245</v>
      </c>
    </row>
    <row r="184" spans="1:21" x14ac:dyDescent="0.25">
      <c r="A184" s="1">
        <v>1113</v>
      </c>
      <c r="B184">
        <v>9.4125318527221682E-2</v>
      </c>
      <c r="C184">
        <v>2.7111858364962239E-3</v>
      </c>
      <c r="D184">
        <v>2.3238658905029301E-3</v>
      </c>
      <c r="E184">
        <v>6.106532364610945E-5</v>
      </c>
      <c r="F184" t="s">
        <v>21</v>
      </c>
      <c r="G184">
        <v>1</v>
      </c>
      <c r="H184" t="s">
        <v>19</v>
      </c>
      <c r="I184">
        <v>6</v>
      </c>
      <c r="J184" t="s">
        <v>29</v>
      </c>
      <c r="K184" t="s">
        <v>209</v>
      </c>
      <c r="L184">
        <v>0.6278118609406953</v>
      </c>
      <c r="M184">
        <v>0.6875</v>
      </c>
      <c r="N184">
        <v>0.63034188034188032</v>
      </c>
      <c r="O184">
        <v>0.74620390455531449</v>
      </c>
      <c r="P184">
        <v>0.70140845070422531</v>
      </c>
      <c r="Q184">
        <v>0.67865321930842304</v>
      </c>
      <c r="R184">
        <v>4.489541258351875E-2</v>
      </c>
      <c r="S184">
        <v>183</v>
      </c>
      <c r="T184">
        <f>((12-G184-I184)/12)*Q184</f>
        <v>0.28277217471184296</v>
      </c>
      <c r="U184">
        <f>_xlfn.RANK.EQ(T184,T$2:T$1891)</f>
        <v>246</v>
      </c>
    </row>
    <row r="185" spans="1:21" x14ac:dyDescent="0.25">
      <c r="A185" s="1">
        <v>736</v>
      </c>
      <c r="B185">
        <v>0.20705208778381351</v>
      </c>
      <c r="C185">
        <v>5.2303915255621416E-3</v>
      </c>
      <c r="D185">
        <v>7.9419612884521484E-3</v>
      </c>
      <c r="E185">
        <v>4.3317145665689892E-4</v>
      </c>
      <c r="F185" t="s">
        <v>25</v>
      </c>
      <c r="G185">
        <v>4</v>
      </c>
      <c r="H185" t="s">
        <v>19</v>
      </c>
      <c r="I185">
        <v>6</v>
      </c>
      <c r="J185" t="s">
        <v>19</v>
      </c>
      <c r="K185" t="s">
        <v>210</v>
      </c>
      <c r="L185">
        <v>0.70756646216768915</v>
      </c>
      <c r="M185">
        <v>0.63749999999999996</v>
      </c>
      <c r="N185">
        <v>0.63888888888888884</v>
      </c>
      <c r="O185">
        <v>0.72451193058568331</v>
      </c>
      <c r="P185">
        <v>0.6845070422535211</v>
      </c>
      <c r="Q185">
        <v>0.67859486477915643</v>
      </c>
      <c r="R185">
        <v>3.5349785466472661E-2</v>
      </c>
      <c r="S185">
        <v>184</v>
      </c>
      <c r="T185">
        <f>((12-G185-I185)/12)*Q185</f>
        <v>0.1130991441298594</v>
      </c>
      <c r="U185">
        <f>_xlfn.RANK.EQ(T185,T$2:T$1891)</f>
        <v>398</v>
      </c>
    </row>
    <row r="186" spans="1:21" x14ac:dyDescent="0.25">
      <c r="A186" s="1">
        <v>1003</v>
      </c>
      <c r="B186">
        <v>0.17897591590881351</v>
      </c>
      <c r="C186">
        <v>7.3895347414458046E-3</v>
      </c>
      <c r="D186">
        <v>2.205181121826172E-3</v>
      </c>
      <c r="E186">
        <v>2.6809700117506321E-5</v>
      </c>
      <c r="F186" t="s">
        <v>18</v>
      </c>
      <c r="G186">
        <v>4</v>
      </c>
      <c r="H186" t="s">
        <v>19</v>
      </c>
      <c r="I186">
        <v>5</v>
      </c>
      <c r="J186" t="s">
        <v>19</v>
      </c>
      <c r="K186" t="s">
        <v>212</v>
      </c>
      <c r="L186">
        <v>0.71063394683026582</v>
      </c>
      <c r="M186">
        <v>0.64166666666666672</v>
      </c>
      <c r="N186">
        <v>0.65918803418803418</v>
      </c>
      <c r="O186">
        <v>0.68112798264642083</v>
      </c>
      <c r="P186">
        <v>0.7</v>
      </c>
      <c r="Q186">
        <v>0.67852332606627752</v>
      </c>
      <c r="R186">
        <v>2.5422000625916031E-2</v>
      </c>
      <c r="S186">
        <v>185</v>
      </c>
      <c r="T186">
        <f>((12-G186-I186)/12)*Q186</f>
        <v>0.16963083151656938</v>
      </c>
      <c r="U186">
        <f>_xlfn.RANK.EQ(T186,T$2:T$1891)</f>
        <v>364</v>
      </c>
    </row>
    <row r="187" spans="1:21" x14ac:dyDescent="0.25">
      <c r="A187" s="1">
        <v>1057</v>
      </c>
      <c r="B187">
        <v>0.18127965927124021</v>
      </c>
      <c r="C187">
        <v>9.9869469518369842E-3</v>
      </c>
      <c r="D187">
        <v>2.2441387176513668E-3</v>
      </c>
      <c r="E187">
        <v>7.1353960789243676E-5</v>
      </c>
      <c r="F187" t="s">
        <v>18</v>
      </c>
      <c r="G187">
        <v>5</v>
      </c>
      <c r="H187" t="s">
        <v>19</v>
      </c>
      <c r="I187">
        <v>5</v>
      </c>
      <c r="J187" t="s">
        <v>19</v>
      </c>
      <c r="K187" t="s">
        <v>211</v>
      </c>
      <c r="L187">
        <v>0.71063394683026582</v>
      </c>
      <c r="M187">
        <v>0.64166666666666672</v>
      </c>
      <c r="N187">
        <v>0.65918803418803418</v>
      </c>
      <c r="O187">
        <v>0.68112798264642083</v>
      </c>
      <c r="P187">
        <v>0.7</v>
      </c>
      <c r="Q187">
        <v>0.67852332606627752</v>
      </c>
      <c r="R187">
        <v>2.5422000625916031E-2</v>
      </c>
      <c r="S187">
        <v>185</v>
      </c>
      <c r="T187">
        <f>((12-G187-I187)/12)*Q187</f>
        <v>0.11308722101104625</v>
      </c>
      <c r="U187">
        <f>_xlfn.RANK.EQ(T187,T$2:T$1891)</f>
        <v>399</v>
      </c>
    </row>
    <row r="188" spans="1:21" x14ac:dyDescent="0.25">
      <c r="A188" s="1">
        <v>1317</v>
      </c>
      <c r="B188">
        <v>9.3540716171264651E-2</v>
      </c>
      <c r="C188">
        <v>4.1738518221484423E-3</v>
      </c>
      <c r="D188">
        <v>2.2812366485595701E-3</v>
      </c>
      <c r="E188">
        <v>4.2372663188864529E-5</v>
      </c>
      <c r="F188" t="s">
        <v>21</v>
      </c>
      <c r="G188">
        <v>5</v>
      </c>
      <c r="H188" t="s">
        <v>19</v>
      </c>
      <c r="I188">
        <v>2</v>
      </c>
      <c r="J188" t="s">
        <v>29</v>
      </c>
      <c r="K188" t="s">
        <v>213</v>
      </c>
      <c r="L188">
        <v>0.65439672801635995</v>
      </c>
      <c r="M188">
        <v>0.77708333333333335</v>
      </c>
      <c r="N188">
        <v>0.63034188034188032</v>
      </c>
      <c r="O188">
        <v>0.55314533622559658</v>
      </c>
      <c r="P188">
        <v>0.77746478873239433</v>
      </c>
      <c r="Q188">
        <v>0.67848641332991289</v>
      </c>
      <c r="R188">
        <v>8.7323153901227551E-2</v>
      </c>
      <c r="S188">
        <v>187</v>
      </c>
      <c r="T188">
        <f>((12-G188-I188)/12)*Q188</f>
        <v>0.28270267222079704</v>
      </c>
      <c r="U188">
        <f>_xlfn.RANK.EQ(T188,T$2:T$1891)</f>
        <v>247</v>
      </c>
    </row>
    <row r="189" spans="1:21" x14ac:dyDescent="0.25">
      <c r="A189" s="1">
        <v>571</v>
      </c>
      <c r="B189">
        <v>0.210111665725708</v>
      </c>
      <c r="C189">
        <v>6.7186733394370077E-3</v>
      </c>
      <c r="D189">
        <v>8.0321311950683587E-3</v>
      </c>
      <c r="E189">
        <v>1.105507025615779E-4</v>
      </c>
      <c r="F189" t="s">
        <v>25</v>
      </c>
      <c r="G189">
        <v>1</v>
      </c>
      <c r="H189" t="s">
        <v>19</v>
      </c>
      <c r="I189">
        <v>5</v>
      </c>
      <c r="J189" t="s">
        <v>19</v>
      </c>
      <c r="K189" t="s">
        <v>214</v>
      </c>
      <c r="L189">
        <v>0.66053169734151329</v>
      </c>
      <c r="M189">
        <v>0.67083333333333328</v>
      </c>
      <c r="N189">
        <v>0.6645299145299145</v>
      </c>
      <c r="O189">
        <v>0.72234273318872022</v>
      </c>
      <c r="P189">
        <v>0.6732394366197183</v>
      </c>
      <c r="Q189">
        <v>0.6782954230026399</v>
      </c>
      <c r="R189">
        <v>2.2478658714622089E-2</v>
      </c>
      <c r="S189">
        <v>188</v>
      </c>
      <c r="T189">
        <f>((12-G189-I189)/12)*Q189</f>
        <v>0.33914771150131995</v>
      </c>
      <c r="U189">
        <f>_xlfn.RANK.EQ(T189,T$2:T$1891)</f>
        <v>162</v>
      </c>
    </row>
    <row r="190" spans="1:21" x14ac:dyDescent="0.25">
      <c r="A190" s="1">
        <v>897</v>
      </c>
      <c r="B190">
        <v>9.0990972518920896E-2</v>
      </c>
      <c r="C190">
        <v>3.687033794698963E-3</v>
      </c>
      <c r="D190">
        <v>2.2039413452148442E-3</v>
      </c>
      <c r="E190">
        <v>4.7889266438217817E-5</v>
      </c>
      <c r="F190" t="s">
        <v>18</v>
      </c>
      <c r="G190">
        <v>2</v>
      </c>
      <c r="H190" t="s">
        <v>19</v>
      </c>
      <c r="I190">
        <v>6</v>
      </c>
      <c r="J190" t="s">
        <v>29</v>
      </c>
      <c r="K190" t="s">
        <v>215</v>
      </c>
      <c r="L190">
        <v>0.73619631901840488</v>
      </c>
      <c r="M190">
        <v>0.7104166666666667</v>
      </c>
      <c r="N190">
        <v>0.61858974358974361</v>
      </c>
      <c r="O190">
        <v>0.65292841648590016</v>
      </c>
      <c r="P190">
        <v>0.6732394366197183</v>
      </c>
      <c r="Q190">
        <v>0.67827411647608671</v>
      </c>
      <c r="R190">
        <v>4.1516507454726952E-2</v>
      </c>
      <c r="S190">
        <v>189</v>
      </c>
      <c r="T190">
        <f>((12-G190-I190)/12)*Q190</f>
        <v>0.22609137215869557</v>
      </c>
      <c r="U190">
        <f>_xlfn.RANK.EQ(T190,T$2:T$1891)</f>
        <v>316</v>
      </c>
    </row>
    <row r="191" spans="1:21" x14ac:dyDescent="0.25">
      <c r="A191" s="1">
        <v>84</v>
      </c>
      <c r="B191">
        <v>9.1669464111328119E-2</v>
      </c>
      <c r="C191">
        <v>4.3686839727433216E-3</v>
      </c>
      <c r="D191">
        <v>2.0919799804687499E-3</v>
      </c>
      <c r="E191">
        <v>4.4595008210753938E-5</v>
      </c>
      <c r="F191" t="s">
        <v>31</v>
      </c>
      <c r="G191">
        <v>2</v>
      </c>
      <c r="H191" t="s">
        <v>19</v>
      </c>
      <c r="I191">
        <v>5</v>
      </c>
      <c r="J191" t="s">
        <v>29</v>
      </c>
      <c r="K191" t="s">
        <v>216</v>
      </c>
      <c r="L191">
        <v>0.59100204498977504</v>
      </c>
      <c r="M191">
        <v>0.6875</v>
      </c>
      <c r="N191">
        <v>0.57051282051282048</v>
      </c>
      <c r="O191">
        <v>0.74186550976138832</v>
      </c>
      <c r="P191">
        <v>0.8</v>
      </c>
      <c r="Q191">
        <v>0.67817607505279676</v>
      </c>
      <c r="R191">
        <v>8.737852854681312E-2</v>
      </c>
      <c r="S191">
        <v>190</v>
      </c>
      <c r="T191">
        <f>((12-G191-I191)/12)*Q191</f>
        <v>0.282573364605332</v>
      </c>
      <c r="U191">
        <f>_xlfn.RANK.EQ(T191,T$2:T$1891)</f>
        <v>248</v>
      </c>
    </row>
    <row r="192" spans="1:21" x14ac:dyDescent="0.25">
      <c r="A192" s="1">
        <v>1377</v>
      </c>
      <c r="B192">
        <v>0.1226356029510498</v>
      </c>
      <c r="C192">
        <v>6.2601365542268731E-3</v>
      </c>
      <c r="D192">
        <v>7.9439640045166019E-3</v>
      </c>
      <c r="E192">
        <v>1.15766850911069E-4</v>
      </c>
      <c r="F192" t="s">
        <v>92</v>
      </c>
      <c r="G192">
        <v>1</v>
      </c>
      <c r="H192" t="s">
        <v>19</v>
      </c>
      <c r="I192">
        <v>4</v>
      </c>
      <c r="J192" t="s">
        <v>29</v>
      </c>
      <c r="K192" t="s">
        <v>217</v>
      </c>
      <c r="L192">
        <v>0.6278118609406953</v>
      </c>
      <c r="M192">
        <v>0.7416666666666667</v>
      </c>
      <c r="N192">
        <v>0.58760683760683763</v>
      </c>
      <c r="O192">
        <v>0.72234273318872022</v>
      </c>
      <c r="P192">
        <v>0.71126760563380287</v>
      </c>
      <c r="Q192">
        <v>0.6781391408073445</v>
      </c>
      <c r="R192">
        <v>5.969276727468429E-2</v>
      </c>
      <c r="S192">
        <v>191</v>
      </c>
      <c r="T192">
        <f>((12-G192-I192)/12)*Q192</f>
        <v>0.39558116547095096</v>
      </c>
      <c r="U192">
        <f>_xlfn.RANK.EQ(T192,T$2:T$1891)</f>
        <v>102</v>
      </c>
    </row>
    <row r="193" spans="1:21" x14ac:dyDescent="0.25">
      <c r="A193" s="1">
        <v>1381</v>
      </c>
      <c r="B193">
        <v>0.20980415344238279</v>
      </c>
      <c r="C193">
        <v>1.1725357924013659E-2</v>
      </c>
      <c r="D193">
        <v>8.2833290100097663E-3</v>
      </c>
      <c r="E193">
        <v>3.6350374019426883E-4</v>
      </c>
      <c r="F193" t="s">
        <v>92</v>
      </c>
      <c r="G193">
        <v>1</v>
      </c>
      <c r="H193" t="s">
        <v>19</v>
      </c>
      <c r="I193">
        <v>5</v>
      </c>
      <c r="J193" t="s">
        <v>19</v>
      </c>
      <c r="K193" t="s">
        <v>218</v>
      </c>
      <c r="L193">
        <v>0.6175869120654397</v>
      </c>
      <c r="M193">
        <v>0.70416666666666672</v>
      </c>
      <c r="N193">
        <v>0.63888888888888884</v>
      </c>
      <c r="O193">
        <v>0.72017353579175702</v>
      </c>
      <c r="P193">
        <v>0.70985915492957752</v>
      </c>
      <c r="Q193">
        <v>0.678135031668466</v>
      </c>
      <c r="R193">
        <v>4.1611624233685078E-2</v>
      </c>
      <c r="S193">
        <v>192</v>
      </c>
      <c r="T193">
        <f>((12-G193-I193)/12)*Q193</f>
        <v>0.339067515834233</v>
      </c>
      <c r="U193">
        <f>_xlfn.RANK.EQ(T193,T$2:T$1891)</f>
        <v>163</v>
      </c>
    </row>
    <row r="194" spans="1:21" x14ac:dyDescent="0.25">
      <c r="A194" s="1">
        <v>1702</v>
      </c>
      <c r="B194">
        <v>0.18887681961059569</v>
      </c>
      <c r="C194">
        <v>9.4350115796337456E-3</v>
      </c>
      <c r="D194">
        <v>2.2553920745849612E-3</v>
      </c>
      <c r="E194">
        <v>5.8793151459206611E-5</v>
      </c>
      <c r="F194" t="s">
        <v>28</v>
      </c>
      <c r="G194">
        <v>2</v>
      </c>
      <c r="H194" t="s">
        <v>19</v>
      </c>
      <c r="I194">
        <v>4</v>
      </c>
      <c r="J194" t="s">
        <v>19</v>
      </c>
      <c r="K194" t="s">
        <v>219</v>
      </c>
      <c r="L194">
        <v>0.59918200408997957</v>
      </c>
      <c r="M194">
        <v>0.68333333333333335</v>
      </c>
      <c r="N194">
        <v>0.64316239316239321</v>
      </c>
      <c r="O194">
        <v>0.70715835140997829</v>
      </c>
      <c r="P194">
        <v>0.75774647887323943</v>
      </c>
      <c r="Q194">
        <v>0.67811651217378466</v>
      </c>
      <c r="R194">
        <v>5.4155373229408568E-2</v>
      </c>
      <c r="S194">
        <v>193</v>
      </c>
      <c r="T194">
        <f>((12-G194-I194)/12)*Q194</f>
        <v>0.33905825608689233</v>
      </c>
      <c r="U194">
        <f>_xlfn.RANK.EQ(T194,T$2:T$1891)</f>
        <v>164</v>
      </c>
    </row>
    <row r="195" spans="1:21" x14ac:dyDescent="0.25">
      <c r="A195" s="1">
        <v>300</v>
      </c>
      <c r="B195">
        <v>8.3291769027709961E-2</v>
      </c>
      <c r="C195">
        <v>2.851790675841564E-3</v>
      </c>
      <c r="D195">
        <v>2.4484634399414059E-3</v>
      </c>
      <c r="E195">
        <v>3.1511541067498833E-5</v>
      </c>
      <c r="F195" t="s">
        <v>34</v>
      </c>
      <c r="G195">
        <v>1</v>
      </c>
      <c r="H195" t="s">
        <v>19</v>
      </c>
      <c r="I195">
        <v>5</v>
      </c>
      <c r="J195" t="s">
        <v>29</v>
      </c>
      <c r="K195" t="s">
        <v>220</v>
      </c>
      <c r="L195">
        <v>0.6175869120654397</v>
      </c>
      <c r="M195">
        <v>0.70416666666666672</v>
      </c>
      <c r="N195">
        <v>0.5854700854700855</v>
      </c>
      <c r="O195">
        <v>0.75271149674620386</v>
      </c>
      <c r="P195">
        <v>0.72957746478873242</v>
      </c>
      <c r="Q195">
        <v>0.67790252514742566</v>
      </c>
      <c r="R195">
        <v>6.5020328874134725E-2</v>
      </c>
      <c r="S195">
        <v>194</v>
      </c>
      <c r="T195">
        <f>((12-G195-I195)/12)*Q195</f>
        <v>0.33895126257371283</v>
      </c>
      <c r="U195">
        <f>_xlfn.RANK.EQ(T195,T$2:T$1891)</f>
        <v>165</v>
      </c>
    </row>
    <row r="196" spans="1:21" x14ac:dyDescent="0.25">
      <c r="A196" s="1">
        <v>682</v>
      </c>
      <c r="B196">
        <v>0.2082344055175781</v>
      </c>
      <c r="C196">
        <v>9.4542612382234603E-3</v>
      </c>
      <c r="D196">
        <v>8.151912689208984E-3</v>
      </c>
      <c r="E196">
        <v>3.9310510270711011E-4</v>
      </c>
      <c r="F196" t="s">
        <v>25</v>
      </c>
      <c r="G196">
        <v>3</v>
      </c>
      <c r="H196" t="s">
        <v>19</v>
      </c>
      <c r="I196">
        <v>6</v>
      </c>
      <c r="J196" t="s">
        <v>19</v>
      </c>
      <c r="K196" t="s">
        <v>221</v>
      </c>
      <c r="L196">
        <v>0.69529652351738236</v>
      </c>
      <c r="M196">
        <v>0.6791666666666667</v>
      </c>
      <c r="N196">
        <v>0.65811965811965811</v>
      </c>
      <c r="O196">
        <v>0.71149674620390457</v>
      </c>
      <c r="P196">
        <v>0.6450704225352113</v>
      </c>
      <c r="Q196">
        <v>0.67783000340856447</v>
      </c>
      <c r="R196">
        <v>2.4091506446175449E-2</v>
      </c>
      <c r="S196">
        <v>195</v>
      </c>
      <c r="T196">
        <f>((12-G196-I196)/12)*Q196</f>
        <v>0.16945750085214112</v>
      </c>
      <c r="U196">
        <f>_xlfn.RANK.EQ(T196,T$2:T$1891)</f>
        <v>365</v>
      </c>
    </row>
    <row r="197" spans="1:21" x14ac:dyDescent="0.25">
      <c r="A197" s="1">
        <v>507</v>
      </c>
      <c r="B197">
        <v>8.4052085876464844E-2</v>
      </c>
      <c r="C197">
        <v>2.8586299584311189E-3</v>
      </c>
      <c r="D197">
        <v>2.4242401123046879E-3</v>
      </c>
      <c r="E197">
        <v>2.2992255117876419E-5</v>
      </c>
      <c r="F197" t="s">
        <v>34</v>
      </c>
      <c r="G197">
        <v>5</v>
      </c>
      <c r="H197" t="s">
        <v>19</v>
      </c>
      <c r="I197">
        <v>2</v>
      </c>
      <c r="J197" t="s">
        <v>29</v>
      </c>
      <c r="K197" t="s">
        <v>222</v>
      </c>
      <c r="L197">
        <v>0.64621676891615543</v>
      </c>
      <c r="M197">
        <v>0.77916666666666667</v>
      </c>
      <c r="N197">
        <v>0.62606837606837606</v>
      </c>
      <c r="O197">
        <v>0.55531453362255967</v>
      </c>
      <c r="P197">
        <v>0.78028169014084503</v>
      </c>
      <c r="Q197">
        <v>0.67740960708292053</v>
      </c>
      <c r="R197">
        <v>8.8829372131164264E-2</v>
      </c>
      <c r="S197">
        <v>196</v>
      </c>
      <c r="T197">
        <f>((12-G197-I197)/12)*Q197</f>
        <v>0.28225400295121689</v>
      </c>
      <c r="U197">
        <f>_xlfn.RANK.EQ(T197,T$2:T$1891)</f>
        <v>249</v>
      </c>
    </row>
    <row r="198" spans="1:21" x14ac:dyDescent="0.25">
      <c r="A198" s="1">
        <v>952</v>
      </c>
      <c r="B198">
        <v>0.17701773643493651</v>
      </c>
      <c r="C198">
        <v>8.3490212551255716E-3</v>
      </c>
      <c r="D198">
        <v>2.1655559539794922E-3</v>
      </c>
      <c r="E198">
        <v>4.5648037320699293E-5</v>
      </c>
      <c r="F198" t="s">
        <v>18</v>
      </c>
      <c r="G198">
        <v>3</v>
      </c>
      <c r="H198" t="s">
        <v>19</v>
      </c>
      <c r="I198">
        <v>6</v>
      </c>
      <c r="J198" t="s">
        <v>19</v>
      </c>
      <c r="K198" t="s">
        <v>223</v>
      </c>
      <c r="L198">
        <v>0.73210633946830261</v>
      </c>
      <c r="M198">
        <v>0.68958333333333333</v>
      </c>
      <c r="N198">
        <v>0.61858974358974361</v>
      </c>
      <c r="O198">
        <v>0.6973969631236443</v>
      </c>
      <c r="P198">
        <v>0.64929577464788735</v>
      </c>
      <c r="Q198">
        <v>0.67739443083258222</v>
      </c>
      <c r="R198">
        <v>3.94704682260167E-2</v>
      </c>
      <c r="S198">
        <v>197</v>
      </c>
      <c r="T198">
        <f>((12-G198-I198)/12)*Q198</f>
        <v>0.16934860770814555</v>
      </c>
      <c r="U198">
        <f>_xlfn.RANK.EQ(T198,T$2:T$1891)</f>
        <v>366</v>
      </c>
    </row>
    <row r="199" spans="1:21" x14ac:dyDescent="0.25">
      <c r="A199" s="1">
        <v>304</v>
      </c>
      <c r="B199">
        <v>0.17731113433837889</v>
      </c>
      <c r="C199">
        <v>6.8953941911135486E-3</v>
      </c>
      <c r="D199">
        <v>2.4176120758056638E-3</v>
      </c>
      <c r="E199">
        <v>2.3097531245556812E-5</v>
      </c>
      <c r="F199" t="s">
        <v>34</v>
      </c>
      <c r="G199">
        <v>1</v>
      </c>
      <c r="H199" t="s">
        <v>19</v>
      </c>
      <c r="I199">
        <v>6</v>
      </c>
      <c r="J199" t="s">
        <v>19</v>
      </c>
      <c r="K199" t="s">
        <v>224</v>
      </c>
      <c r="L199">
        <v>0.62985685071574637</v>
      </c>
      <c r="M199">
        <v>0.68333333333333335</v>
      </c>
      <c r="N199">
        <v>0.63247863247863245</v>
      </c>
      <c r="O199">
        <v>0.73969631236442512</v>
      </c>
      <c r="P199">
        <v>0.70140845070422531</v>
      </c>
      <c r="Q199">
        <v>0.67735471591927243</v>
      </c>
      <c r="R199">
        <v>4.1882480190367083E-2</v>
      </c>
      <c r="S199">
        <v>198</v>
      </c>
      <c r="T199">
        <f>((12-G199-I199)/12)*Q199</f>
        <v>0.28223113163303021</v>
      </c>
      <c r="U199">
        <f>_xlfn.RANK.EQ(T199,T$2:T$1891)</f>
        <v>250</v>
      </c>
    </row>
    <row r="200" spans="1:21" x14ac:dyDescent="0.25">
      <c r="A200" s="1">
        <v>133</v>
      </c>
      <c r="B200">
        <v>0.17858443260192869</v>
      </c>
      <c r="C200">
        <v>5.7448667683621937E-3</v>
      </c>
      <c r="D200">
        <v>2.1881103515625001E-3</v>
      </c>
      <c r="E200">
        <v>8.3678142023051313E-5</v>
      </c>
      <c r="F200" t="s">
        <v>31</v>
      </c>
      <c r="G200">
        <v>3</v>
      </c>
      <c r="H200" t="s">
        <v>19</v>
      </c>
      <c r="I200">
        <v>3</v>
      </c>
      <c r="J200" t="s">
        <v>19</v>
      </c>
      <c r="K200" t="s">
        <v>225</v>
      </c>
      <c r="L200">
        <v>0.59304703476482623</v>
      </c>
      <c r="M200">
        <v>0.7</v>
      </c>
      <c r="N200">
        <v>0.62606837606837606</v>
      </c>
      <c r="O200">
        <v>0.72234273318872022</v>
      </c>
      <c r="P200">
        <v>0.74366197183098592</v>
      </c>
      <c r="Q200">
        <v>0.67702402317058163</v>
      </c>
      <c r="R200">
        <v>5.7742375676699813E-2</v>
      </c>
      <c r="S200">
        <v>199</v>
      </c>
      <c r="T200">
        <f>((12-G200-I200)/12)*Q200</f>
        <v>0.33851201158529082</v>
      </c>
      <c r="U200">
        <f>_xlfn.RANK.EQ(T200,T$2:T$1891)</f>
        <v>166</v>
      </c>
    </row>
    <row r="201" spans="1:21" x14ac:dyDescent="0.25">
      <c r="A201" s="1">
        <v>351</v>
      </c>
      <c r="B201">
        <v>8.6162042617797849E-2</v>
      </c>
      <c r="C201">
        <v>4.3401960654305188E-3</v>
      </c>
      <c r="D201">
        <v>2.41694450378418E-3</v>
      </c>
      <c r="E201">
        <v>2.7408224885057339E-5</v>
      </c>
      <c r="F201" t="s">
        <v>34</v>
      </c>
      <c r="G201">
        <v>2</v>
      </c>
      <c r="H201" t="s">
        <v>19</v>
      </c>
      <c r="I201">
        <v>4</v>
      </c>
      <c r="J201" t="s">
        <v>29</v>
      </c>
      <c r="K201" t="s">
        <v>226</v>
      </c>
      <c r="L201">
        <v>0.59100204498977504</v>
      </c>
      <c r="M201">
        <v>0.6875</v>
      </c>
      <c r="N201">
        <v>0.59829059829059827</v>
      </c>
      <c r="O201">
        <v>0.74620390455531449</v>
      </c>
      <c r="P201">
        <v>0.76056338028169013</v>
      </c>
      <c r="Q201">
        <v>0.67671198562347556</v>
      </c>
      <c r="R201">
        <v>7.1376007666148794E-2</v>
      </c>
      <c r="S201">
        <v>200</v>
      </c>
      <c r="T201">
        <f>((12-G201-I201)/12)*Q201</f>
        <v>0.33835599281173778</v>
      </c>
      <c r="U201">
        <f>_xlfn.RANK.EQ(T201,T$2:T$1891)</f>
        <v>167</v>
      </c>
    </row>
    <row r="202" spans="1:21" x14ac:dyDescent="0.25">
      <c r="A202" s="1">
        <v>33</v>
      </c>
      <c r="B202">
        <v>9.2369031906127927E-2</v>
      </c>
      <c r="C202">
        <v>2.1987925741837021E-3</v>
      </c>
      <c r="D202">
        <v>2.1215915679931641E-3</v>
      </c>
      <c r="E202">
        <v>4.5476017526240133E-5</v>
      </c>
      <c r="F202" t="s">
        <v>31</v>
      </c>
      <c r="G202">
        <v>1</v>
      </c>
      <c r="H202" t="s">
        <v>19</v>
      </c>
      <c r="I202">
        <v>6</v>
      </c>
      <c r="J202" t="s">
        <v>29</v>
      </c>
      <c r="K202" t="s">
        <v>227</v>
      </c>
      <c r="L202">
        <v>0.62372188139059304</v>
      </c>
      <c r="M202">
        <v>0.6958333333333333</v>
      </c>
      <c r="N202">
        <v>0.61965811965811968</v>
      </c>
      <c r="O202">
        <v>0.73969631236442512</v>
      </c>
      <c r="P202">
        <v>0.70422535211267601</v>
      </c>
      <c r="Q202">
        <v>0.6766269997718295</v>
      </c>
      <c r="R202">
        <v>4.7228583175976571E-2</v>
      </c>
      <c r="S202">
        <v>201</v>
      </c>
      <c r="T202">
        <f>((12-G202-I202)/12)*Q202</f>
        <v>0.28192791657159566</v>
      </c>
      <c r="U202">
        <f>_xlfn.RANK.EQ(T202,T$2:T$1891)</f>
        <v>251</v>
      </c>
    </row>
    <row r="203" spans="1:21" x14ac:dyDescent="0.25">
      <c r="A203" s="1">
        <v>76</v>
      </c>
      <c r="B203">
        <v>0.17517728805541991</v>
      </c>
      <c r="C203">
        <v>8.1187530740843977E-3</v>
      </c>
      <c r="D203">
        <v>2.0949840545654301E-3</v>
      </c>
      <c r="E203">
        <v>3.1897519070820773E-5</v>
      </c>
      <c r="F203" t="s">
        <v>31</v>
      </c>
      <c r="G203">
        <v>2</v>
      </c>
      <c r="H203" t="s">
        <v>19</v>
      </c>
      <c r="I203">
        <v>2</v>
      </c>
      <c r="J203" t="s">
        <v>19</v>
      </c>
      <c r="K203" t="s">
        <v>228</v>
      </c>
      <c r="L203">
        <v>0.63496932515337423</v>
      </c>
      <c r="M203">
        <v>0.6958333333333333</v>
      </c>
      <c r="N203">
        <v>0.66132478632478631</v>
      </c>
      <c r="O203">
        <v>0.63882863340563989</v>
      </c>
      <c r="P203">
        <v>0.75211267605633803</v>
      </c>
      <c r="Q203">
        <v>0.67661375085469433</v>
      </c>
      <c r="R203">
        <v>4.3509092811238867E-2</v>
      </c>
      <c r="S203">
        <v>202</v>
      </c>
      <c r="T203">
        <f>((12-G203-I203)/12)*Q203</f>
        <v>0.45107583390312955</v>
      </c>
      <c r="U203">
        <f>_xlfn.RANK.EQ(T203,T$2:T$1891)</f>
        <v>45</v>
      </c>
    </row>
    <row r="204" spans="1:21" x14ac:dyDescent="0.25">
      <c r="A204" s="1">
        <v>1156</v>
      </c>
      <c r="B204">
        <v>0.18232355117797849</v>
      </c>
      <c r="C204">
        <v>1.2280260810944211E-2</v>
      </c>
      <c r="D204">
        <v>2.2726058959960942E-3</v>
      </c>
      <c r="E204">
        <v>4.0985811132324788E-5</v>
      </c>
      <c r="F204" t="s">
        <v>21</v>
      </c>
      <c r="G204">
        <v>2</v>
      </c>
      <c r="H204" t="s">
        <v>19</v>
      </c>
      <c r="I204">
        <v>2</v>
      </c>
      <c r="J204" t="s">
        <v>19</v>
      </c>
      <c r="K204" t="s">
        <v>229</v>
      </c>
      <c r="L204">
        <v>0.6482617586912065</v>
      </c>
      <c r="M204">
        <v>0.70416666666666672</v>
      </c>
      <c r="N204">
        <v>0.67200854700854706</v>
      </c>
      <c r="O204">
        <v>0.65835140997830799</v>
      </c>
      <c r="P204">
        <v>0.7</v>
      </c>
      <c r="Q204">
        <v>0.6765576764689456</v>
      </c>
      <c r="R204">
        <v>2.220189430446257E-2</v>
      </c>
      <c r="S204">
        <v>203</v>
      </c>
      <c r="T204">
        <f>((12-G204-I204)/12)*Q204</f>
        <v>0.45103845097929707</v>
      </c>
      <c r="U204">
        <f>_xlfn.RANK.EQ(T204,T$2:T$1891)</f>
        <v>46</v>
      </c>
    </row>
    <row r="205" spans="1:21" x14ac:dyDescent="0.25">
      <c r="A205" s="1">
        <v>681</v>
      </c>
      <c r="B205">
        <v>0.12161288261413571</v>
      </c>
      <c r="C205">
        <v>4.8746826656769814E-3</v>
      </c>
      <c r="D205">
        <v>8.2970142364501946E-3</v>
      </c>
      <c r="E205">
        <v>5.236006684367345E-4</v>
      </c>
      <c r="F205" t="s">
        <v>25</v>
      </c>
      <c r="G205">
        <v>3</v>
      </c>
      <c r="H205" t="s">
        <v>19</v>
      </c>
      <c r="I205">
        <v>6</v>
      </c>
      <c r="J205" t="s">
        <v>29</v>
      </c>
      <c r="K205" t="s">
        <v>230</v>
      </c>
      <c r="L205">
        <v>0.69529652351738236</v>
      </c>
      <c r="M205">
        <v>0.6791666666666667</v>
      </c>
      <c r="N205">
        <v>0.65170940170940173</v>
      </c>
      <c r="O205">
        <v>0.71149674620390457</v>
      </c>
      <c r="P205">
        <v>0.6450704225352113</v>
      </c>
      <c r="Q205">
        <v>0.6765479521265132</v>
      </c>
      <c r="R205">
        <v>2.5249052491132851E-2</v>
      </c>
      <c r="S205">
        <v>204</v>
      </c>
      <c r="T205">
        <f>((12-G205-I205)/12)*Q205</f>
        <v>0.1691369880316283</v>
      </c>
      <c r="U205">
        <f>_xlfn.RANK.EQ(T205,T$2:T$1891)</f>
        <v>367</v>
      </c>
    </row>
    <row r="206" spans="1:21" x14ac:dyDescent="0.25">
      <c r="A206" s="1">
        <v>1750</v>
      </c>
      <c r="B206">
        <v>0.18326873779296879</v>
      </c>
      <c r="C206">
        <v>5.8386934743289813E-3</v>
      </c>
      <c r="D206">
        <v>2.1621704101562498E-3</v>
      </c>
      <c r="E206">
        <v>2.9756854659483021E-5</v>
      </c>
      <c r="F206" t="s">
        <v>28</v>
      </c>
      <c r="G206">
        <v>3</v>
      </c>
      <c r="H206" t="s">
        <v>19</v>
      </c>
      <c r="I206">
        <v>2</v>
      </c>
      <c r="J206" t="s">
        <v>19</v>
      </c>
      <c r="K206" t="s">
        <v>231</v>
      </c>
      <c r="L206">
        <v>0.6165644171779141</v>
      </c>
      <c r="M206">
        <v>0.72916666666666663</v>
      </c>
      <c r="N206">
        <v>0.61645299145299148</v>
      </c>
      <c r="O206">
        <v>0.69088937093275493</v>
      </c>
      <c r="P206">
        <v>0.72957746478873242</v>
      </c>
      <c r="Q206">
        <v>0.67653018220381189</v>
      </c>
      <c r="R206">
        <v>5.09822749803455E-2</v>
      </c>
      <c r="S206">
        <v>205</v>
      </c>
      <c r="T206">
        <f>((12-G206-I206)/12)*Q206</f>
        <v>0.39464260628555697</v>
      </c>
      <c r="U206">
        <f>_xlfn.RANK.EQ(T206,T$2:T$1891)</f>
        <v>103</v>
      </c>
    </row>
    <row r="207" spans="1:21" x14ac:dyDescent="0.25">
      <c r="A207" s="1">
        <v>1489</v>
      </c>
      <c r="B207">
        <v>0.2179454326629639</v>
      </c>
      <c r="C207">
        <v>1.348343806052517E-2</v>
      </c>
      <c r="D207">
        <v>8.1482410430908196E-3</v>
      </c>
      <c r="E207">
        <v>2.164146547318611E-4</v>
      </c>
      <c r="F207" t="s">
        <v>92</v>
      </c>
      <c r="G207">
        <v>3</v>
      </c>
      <c r="H207" t="s">
        <v>19</v>
      </c>
      <c r="I207">
        <v>5</v>
      </c>
      <c r="J207" t="s">
        <v>19</v>
      </c>
      <c r="K207" t="s">
        <v>232</v>
      </c>
      <c r="L207">
        <v>0.54805725971370145</v>
      </c>
      <c r="M207">
        <v>0.72083333333333333</v>
      </c>
      <c r="N207">
        <v>0.66239316239316237</v>
      </c>
      <c r="O207">
        <v>0.71149674620390457</v>
      </c>
      <c r="P207">
        <v>0.73802816901408452</v>
      </c>
      <c r="Q207">
        <v>0.67616173413163716</v>
      </c>
      <c r="R207">
        <v>6.8806831858561013E-2</v>
      </c>
      <c r="S207">
        <v>206</v>
      </c>
      <c r="T207">
        <f>((12-G207-I207)/12)*Q207</f>
        <v>0.22538724471054572</v>
      </c>
      <c r="U207">
        <f>_xlfn.RANK.EQ(T207,T$2:T$1891)</f>
        <v>317</v>
      </c>
    </row>
    <row r="208" spans="1:21" x14ac:dyDescent="0.25">
      <c r="A208" s="1">
        <v>1161</v>
      </c>
      <c r="B208">
        <v>9.2830228805541995E-2</v>
      </c>
      <c r="C208">
        <v>3.1828265573515778E-3</v>
      </c>
      <c r="D208">
        <v>2.3122787475585941E-3</v>
      </c>
      <c r="E208">
        <v>5.3817490257201328E-5</v>
      </c>
      <c r="F208" t="s">
        <v>21</v>
      </c>
      <c r="G208">
        <v>2</v>
      </c>
      <c r="H208" t="s">
        <v>19</v>
      </c>
      <c r="I208">
        <v>4</v>
      </c>
      <c r="J208" t="s">
        <v>29</v>
      </c>
      <c r="K208" t="s">
        <v>233</v>
      </c>
      <c r="L208">
        <v>0.59304703476482623</v>
      </c>
      <c r="M208">
        <v>0.6875</v>
      </c>
      <c r="N208">
        <v>0.60897435897435892</v>
      </c>
      <c r="O208">
        <v>0.73318872017353576</v>
      </c>
      <c r="P208">
        <v>0.75774647887323943</v>
      </c>
      <c r="Q208">
        <v>0.67609131855719196</v>
      </c>
      <c r="R208">
        <v>6.5511641444970015E-2</v>
      </c>
      <c r="S208">
        <v>207</v>
      </c>
      <c r="T208">
        <f>((12-G208-I208)/12)*Q208</f>
        <v>0.33804565927859598</v>
      </c>
      <c r="U208">
        <f>_xlfn.RANK.EQ(T208,T$2:T$1891)</f>
        <v>168</v>
      </c>
    </row>
    <row r="209" spans="1:21" x14ac:dyDescent="0.25">
      <c r="A209" s="1">
        <v>1168</v>
      </c>
      <c r="B209">
        <v>0.18142242431640629</v>
      </c>
      <c r="C209">
        <v>7.7465557801543556E-3</v>
      </c>
      <c r="D209">
        <v>2.250814437866211E-3</v>
      </c>
      <c r="E209">
        <v>2.9393288298558489E-5</v>
      </c>
      <c r="F209" t="s">
        <v>21</v>
      </c>
      <c r="G209">
        <v>2</v>
      </c>
      <c r="H209" t="s">
        <v>19</v>
      </c>
      <c r="I209">
        <v>6</v>
      </c>
      <c r="J209" t="s">
        <v>19</v>
      </c>
      <c r="K209" t="s">
        <v>234</v>
      </c>
      <c r="L209">
        <v>0.62167689161554196</v>
      </c>
      <c r="M209">
        <v>0.7</v>
      </c>
      <c r="N209">
        <v>0.62393162393162394</v>
      </c>
      <c r="O209">
        <v>0.74186550976138832</v>
      </c>
      <c r="P209">
        <v>0.6929577464788732</v>
      </c>
      <c r="Q209">
        <v>0.67608635435748554</v>
      </c>
      <c r="R209">
        <v>4.6613107914708719E-2</v>
      </c>
      <c r="S209">
        <v>208</v>
      </c>
      <c r="T209">
        <f>((12-G209-I209)/12)*Q209</f>
        <v>0.22536211811916185</v>
      </c>
      <c r="U209">
        <f>_xlfn.RANK.EQ(T209,T$2:T$1891)</f>
        <v>318</v>
      </c>
    </row>
    <row r="210" spans="1:21" x14ac:dyDescent="0.25">
      <c r="A210" s="1">
        <v>346</v>
      </c>
      <c r="B210">
        <v>0.17443289756774899</v>
      </c>
      <c r="C210">
        <v>1.017781164274E-2</v>
      </c>
      <c r="D210">
        <v>2.4526596069335939E-3</v>
      </c>
      <c r="E210">
        <v>4.7882951308518322E-5</v>
      </c>
      <c r="F210" t="s">
        <v>34</v>
      </c>
      <c r="G210">
        <v>2</v>
      </c>
      <c r="H210" t="s">
        <v>19</v>
      </c>
      <c r="I210">
        <v>2</v>
      </c>
      <c r="J210" t="s">
        <v>19</v>
      </c>
      <c r="K210" t="s">
        <v>235</v>
      </c>
      <c r="L210">
        <v>0.63292433537832316</v>
      </c>
      <c r="M210">
        <v>0.70416666666666672</v>
      </c>
      <c r="N210">
        <v>0.60897435897435892</v>
      </c>
      <c r="O210">
        <v>0.72559652928416485</v>
      </c>
      <c r="P210">
        <v>0.70845070422535217</v>
      </c>
      <c r="Q210">
        <v>0.67602251890577325</v>
      </c>
      <c r="R210">
        <v>4.6160961720612202E-2</v>
      </c>
      <c r="S210">
        <v>209</v>
      </c>
      <c r="T210">
        <f>((12-G210-I210)/12)*Q210</f>
        <v>0.4506816792705155</v>
      </c>
      <c r="U210">
        <f>_xlfn.RANK.EQ(T210,T$2:T$1891)</f>
        <v>47</v>
      </c>
    </row>
    <row r="211" spans="1:21" x14ac:dyDescent="0.25">
      <c r="A211" s="1">
        <v>895</v>
      </c>
      <c r="B211">
        <v>0.18260588645935061</v>
      </c>
      <c r="C211">
        <v>6.1130618427845916E-3</v>
      </c>
      <c r="D211">
        <v>2.231740951538086E-3</v>
      </c>
      <c r="E211">
        <v>5.5635597402489333E-5</v>
      </c>
      <c r="F211" t="s">
        <v>18</v>
      </c>
      <c r="G211">
        <v>2</v>
      </c>
      <c r="H211" t="s">
        <v>19</v>
      </c>
      <c r="I211">
        <v>5</v>
      </c>
      <c r="J211" t="s">
        <v>19</v>
      </c>
      <c r="K211" t="s">
        <v>236</v>
      </c>
      <c r="L211">
        <v>0.7024539877300614</v>
      </c>
      <c r="M211">
        <v>0.63541666666666663</v>
      </c>
      <c r="N211">
        <v>0.65811965811965811</v>
      </c>
      <c r="O211">
        <v>0.68329718004338391</v>
      </c>
      <c r="P211">
        <v>0.7</v>
      </c>
      <c r="Q211">
        <v>0.67585749851195387</v>
      </c>
      <c r="R211">
        <v>2.5673622028220631E-2</v>
      </c>
      <c r="S211">
        <v>210</v>
      </c>
      <c r="T211">
        <f>((12-G211-I211)/12)*Q211</f>
        <v>0.28160729104664745</v>
      </c>
      <c r="U211">
        <f>_xlfn.RANK.EQ(T211,T$2:T$1891)</f>
        <v>252</v>
      </c>
    </row>
    <row r="212" spans="1:21" x14ac:dyDescent="0.25">
      <c r="A212" s="1">
        <v>735</v>
      </c>
      <c r="B212">
        <v>0.11873536109924319</v>
      </c>
      <c r="C212">
        <v>4.770491797194654E-3</v>
      </c>
      <c r="D212">
        <v>1.957607269287109E-2</v>
      </c>
      <c r="E212">
        <v>2.2295863414870349E-2</v>
      </c>
      <c r="F212" t="s">
        <v>25</v>
      </c>
      <c r="G212">
        <v>4</v>
      </c>
      <c r="H212" t="s">
        <v>19</v>
      </c>
      <c r="I212">
        <v>6</v>
      </c>
      <c r="J212" t="s">
        <v>29</v>
      </c>
      <c r="K212" t="s">
        <v>237</v>
      </c>
      <c r="L212">
        <v>0.70756646216768915</v>
      </c>
      <c r="M212">
        <v>0.63749999999999996</v>
      </c>
      <c r="N212">
        <v>0.63247863247863245</v>
      </c>
      <c r="O212">
        <v>0.72451193058568331</v>
      </c>
      <c r="P212">
        <v>0.676056338028169</v>
      </c>
      <c r="Q212">
        <v>0.67562267265203479</v>
      </c>
      <c r="R212">
        <v>3.6675604066463738E-2</v>
      </c>
      <c r="S212">
        <v>211</v>
      </c>
      <c r="T212">
        <f>((12-G212-I212)/12)*Q212</f>
        <v>0.11260377877533913</v>
      </c>
      <c r="U212">
        <f>_xlfn.RANK.EQ(T212,T$2:T$1891)</f>
        <v>400</v>
      </c>
    </row>
    <row r="213" spans="1:21" x14ac:dyDescent="0.25">
      <c r="A213" s="1">
        <v>1110</v>
      </c>
      <c r="B213">
        <v>9.3922710418701177E-2</v>
      </c>
      <c r="C213">
        <v>1.914827683567398E-3</v>
      </c>
      <c r="D213">
        <v>2.3046493530273441E-3</v>
      </c>
      <c r="E213">
        <v>4.2881316363860481E-5</v>
      </c>
      <c r="F213" t="s">
        <v>21</v>
      </c>
      <c r="G213">
        <v>1</v>
      </c>
      <c r="H213" t="s">
        <v>19</v>
      </c>
      <c r="I213">
        <v>5</v>
      </c>
      <c r="J213" t="s">
        <v>29</v>
      </c>
      <c r="K213" t="s">
        <v>238</v>
      </c>
      <c r="L213">
        <v>0.6175869120654397</v>
      </c>
      <c r="M213">
        <v>0.6875</v>
      </c>
      <c r="N213">
        <v>0.59188034188034189</v>
      </c>
      <c r="O213">
        <v>0.74837310195227769</v>
      </c>
      <c r="P213">
        <v>0.73239436619718312</v>
      </c>
      <c r="Q213">
        <v>0.6755469444190485</v>
      </c>
      <c r="R213">
        <v>6.1705137310273363E-2</v>
      </c>
      <c r="S213">
        <v>212</v>
      </c>
      <c r="T213">
        <f>((12-G213-I213)/12)*Q213</f>
        <v>0.33777347220952425</v>
      </c>
      <c r="U213">
        <f>_xlfn.RANK.EQ(T213,T$2:T$1891)</f>
        <v>169</v>
      </c>
    </row>
    <row r="214" spans="1:21" x14ac:dyDescent="0.25">
      <c r="A214" s="1">
        <v>1210</v>
      </c>
      <c r="B214">
        <v>0.18102002143859861</v>
      </c>
      <c r="C214">
        <v>9.182326615876004E-3</v>
      </c>
      <c r="D214">
        <v>2.2608757019042971E-3</v>
      </c>
      <c r="E214">
        <v>3.9844131741816227E-5</v>
      </c>
      <c r="F214" t="s">
        <v>21</v>
      </c>
      <c r="G214">
        <v>3</v>
      </c>
      <c r="H214" t="s">
        <v>19</v>
      </c>
      <c r="I214">
        <v>2</v>
      </c>
      <c r="J214" t="s">
        <v>19</v>
      </c>
      <c r="K214" t="s">
        <v>239</v>
      </c>
      <c r="L214">
        <v>0.61860940695296529</v>
      </c>
      <c r="M214">
        <v>0.70833333333333337</v>
      </c>
      <c r="N214">
        <v>0.6495726495726496</v>
      </c>
      <c r="O214">
        <v>0.65184381778741862</v>
      </c>
      <c r="P214">
        <v>0.74929577464788732</v>
      </c>
      <c r="Q214">
        <v>0.67553099645885084</v>
      </c>
      <c r="R214">
        <v>4.6887570557788631E-2</v>
      </c>
      <c r="S214">
        <v>213</v>
      </c>
      <c r="T214">
        <f>((12-G214-I214)/12)*Q214</f>
        <v>0.39405974793432968</v>
      </c>
      <c r="U214">
        <f>_xlfn.RANK.EQ(T214,T$2:T$1891)</f>
        <v>104</v>
      </c>
    </row>
    <row r="215" spans="1:21" x14ac:dyDescent="0.25">
      <c r="A215" s="1">
        <v>1645</v>
      </c>
      <c r="B215">
        <v>0.18848667144775391</v>
      </c>
      <c r="C215">
        <v>1.4748524974703119E-2</v>
      </c>
      <c r="D215">
        <v>2.23698616027832E-3</v>
      </c>
      <c r="E215">
        <v>6.3745406174634732E-5</v>
      </c>
      <c r="F215" t="s">
        <v>28</v>
      </c>
      <c r="G215">
        <v>1</v>
      </c>
      <c r="H215" t="s">
        <v>19</v>
      </c>
      <c r="I215">
        <v>3</v>
      </c>
      <c r="J215" t="s">
        <v>19</v>
      </c>
      <c r="K215" t="s">
        <v>240</v>
      </c>
      <c r="L215">
        <v>0.60940695296523517</v>
      </c>
      <c r="M215">
        <v>0.6791666666666667</v>
      </c>
      <c r="N215">
        <v>0.65384615384615385</v>
      </c>
      <c r="O215">
        <v>0.7169197396963124</v>
      </c>
      <c r="P215">
        <v>0.71830985915492962</v>
      </c>
      <c r="Q215">
        <v>0.67552987446585955</v>
      </c>
      <c r="R215">
        <v>4.0985116271630012E-2</v>
      </c>
      <c r="S215">
        <v>214</v>
      </c>
      <c r="T215">
        <f>((12-G215-I215)/12)*Q215</f>
        <v>0.45035324964390633</v>
      </c>
      <c r="U215">
        <f>_xlfn.RANK.EQ(T215,T$2:T$1891)</f>
        <v>48</v>
      </c>
    </row>
    <row r="216" spans="1:21" x14ac:dyDescent="0.25">
      <c r="A216" s="1">
        <v>1813</v>
      </c>
      <c r="B216">
        <v>0.1930258750915527</v>
      </c>
      <c r="C216">
        <v>1.0898116531947411E-2</v>
      </c>
      <c r="D216">
        <v>2.2757053375244141E-3</v>
      </c>
      <c r="E216">
        <v>9.5237882360834486E-5</v>
      </c>
      <c r="F216" t="s">
        <v>28</v>
      </c>
      <c r="G216">
        <v>4</v>
      </c>
      <c r="H216" t="s">
        <v>19</v>
      </c>
      <c r="I216">
        <v>5</v>
      </c>
      <c r="J216" t="s">
        <v>19</v>
      </c>
      <c r="K216" t="s">
        <v>241</v>
      </c>
      <c r="L216">
        <v>0.53987730061349692</v>
      </c>
      <c r="M216">
        <v>0.72083333333333333</v>
      </c>
      <c r="N216">
        <v>0.66880341880341876</v>
      </c>
      <c r="O216">
        <v>0.67895878524945774</v>
      </c>
      <c r="P216">
        <v>0.76901408450704223</v>
      </c>
      <c r="Q216">
        <v>0.67549738450134966</v>
      </c>
      <c r="R216">
        <v>7.6485709857597881E-2</v>
      </c>
      <c r="S216">
        <v>215</v>
      </c>
      <c r="T216">
        <f>((12-G216-I216)/12)*Q216</f>
        <v>0.16887434612533742</v>
      </c>
      <c r="U216">
        <f>_xlfn.RANK.EQ(T216,T$2:T$1891)</f>
        <v>368</v>
      </c>
    </row>
    <row r="217" spans="1:21" x14ac:dyDescent="0.25">
      <c r="A217" s="1">
        <v>405</v>
      </c>
      <c r="B217">
        <v>8.5178709030151373E-2</v>
      </c>
      <c r="C217">
        <v>1.9657812302575389E-3</v>
      </c>
      <c r="D217">
        <v>2.4058818817138672E-3</v>
      </c>
      <c r="E217">
        <v>3.347315338968169E-5</v>
      </c>
      <c r="F217" t="s">
        <v>34</v>
      </c>
      <c r="G217">
        <v>3</v>
      </c>
      <c r="H217" t="s">
        <v>19</v>
      </c>
      <c r="I217">
        <v>4</v>
      </c>
      <c r="J217" t="s">
        <v>29</v>
      </c>
      <c r="K217" t="s">
        <v>242</v>
      </c>
      <c r="L217">
        <v>0.58691206543967278</v>
      </c>
      <c r="M217">
        <v>0.70416666666666672</v>
      </c>
      <c r="N217">
        <v>0.58974358974358976</v>
      </c>
      <c r="O217">
        <v>0.7440347071583514</v>
      </c>
      <c r="P217">
        <v>0.75211267605633803</v>
      </c>
      <c r="Q217">
        <v>0.67539394101292372</v>
      </c>
      <c r="R217">
        <v>7.2924911796667977E-2</v>
      </c>
      <c r="S217">
        <v>216</v>
      </c>
      <c r="T217">
        <f>((12-G217-I217)/12)*Q217</f>
        <v>0.28141414208871823</v>
      </c>
      <c r="U217">
        <f>_xlfn.RANK.EQ(T217,T$2:T$1891)</f>
        <v>253</v>
      </c>
    </row>
    <row r="218" spans="1:21" x14ac:dyDescent="0.25">
      <c r="A218" s="1">
        <v>1212</v>
      </c>
      <c r="B218">
        <v>9.2620611190795898E-2</v>
      </c>
      <c r="C218">
        <v>2.629350750180893E-3</v>
      </c>
      <c r="D218">
        <v>2.2875785827636721E-3</v>
      </c>
      <c r="E218">
        <v>4.4683076651166702E-5</v>
      </c>
      <c r="F218" t="s">
        <v>21</v>
      </c>
      <c r="G218">
        <v>3</v>
      </c>
      <c r="H218" t="s">
        <v>19</v>
      </c>
      <c r="I218">
        <v>3</v>
      </c>
      <c r="J218" t="s">
        <v>29</v>
      </c>
      <c r="K218" t="s">
        <v>243</v>
      </c>
      <c r="L218">
        <v>0.62167689161554196</v>
      </c>
      <c r="M218">
        <v>0.72083333333333333</v>
      </c>
      <c r="N218">
        <v>0.60256410256410253</v>
      </c>
      <c r="O218">
        <v>0.67678958785249455</v>
      </c>
      <c r="P218">
        <v>0.75492957746478873</v>
      </c>
      <c r="Q218">
        <v>0.67535869856605224</v>
      </c>
      <c r="R218">
        <v>5.7588721508024417E-2</v>
      </c>
      <c r="S218">
        <v>217</v>
      </c>
      <c r="T218">
        <f>((12-G218-I218)/12)*Q218</f>
        <v>0.33767934928302612</v>
      </c>
      <c r="U218">
        <f>_xlfn.RANK.EQ(T218,T$2:T$1891)</f>
        <v>171</v>
      </c>
    </row>
    <row r="219" spans="1:21" x14ac:dyDescent="0.25">
      <c r="A219" s="1">
        <v>1815</v>
      </c>
      <c r="B219">
        <v>0.10111389160156251</v>
      </c>
      <c r="C219">
        <v>2.80993901317386E-3</v>
      </c>
      <c r="D219">
        <v>2.2265911102294922E-3</v>
      </c>
      <c r="E219">
        <v>3.8856523481208327E-5</v>
      </c>
      <c r="F219" t="s">
        <v>28</v>
      </c>
      <c r="G219">
        <v>4</v>
      </c>
      <c r="H219" t="s">
        <v>19</v>
      </c>
      <c r="I219">
        <v>6</v>
      </c>
      <c r="J219" t="s">
        <v>29</v>
      </c>
      <c r="K219" t="s">
        <v>244</v>
      </c>
      <c r="L219">
        <v>0.57055214723926384</v>
      </c>
      <c r="M219">
        <v>0.71666666666666667</v>
      </c>
      <c r="N219">
        <v>0.63675213675213671</v>
      </c>
      <c r="O219">
        <v>0.70498915401301521</v>
      </c>
      <c r="P219">
        <v>0.74647887323943662</v>
      </c>
      <c r="Q219">
        <v>0.67508779558210374</v>
      </c>
      <c r="R219">
        <v>6.343012571033009E-2</v>
      </c>
      <c r="S219">
        <v>218</v>
      </c>
      <c r="T219">
        <f>((12-G219-I219)/12)*Q219</f>
        <v>0.11251463259701729</v>
      </c>
      <c r="U219">
        <f>_xlfn.RANK.EQ(T219,T$2:T$1891)</f>
        <v>401</v>
      </c>
    </row>
    <row r="220" spans="1:21" x14ac:dyDescent="0.25">
      <c r="A220" s="1">
        <v>237</v>
      </c>
      <c r="B220">
        <v>9.4162797927856451E-2</v>
      </c>
      <c r="C220">
        <v>2.841307946900224E-3</v>
      </c>
      <c r="D220">
        <v>2.2347450256347658E-3</v>
      </c>
      <c r="E220">
        <v>4.5703641421022002E-5</v>
      </c>
      <c r="F220" t="s">
        <v>31</v>
      </c>
      <c r="G220">
        <v>5</v>
      </c>
      <c r="H220" t="s">
        <v>19</v>
      </c>
      <c r="I220">
        <v>2</v>
      </c>
      <c r="J220" t="s">
        <v>29</v>
      </c>
      <c r="K220" t="s">
        <v>245</v>
      </c>
      <c r="L220">
        <v>0.64621676891615543</v>
      </c>
      <c r="M220">
        <v>0.77500000000000002</v>
      </c>
      <c r="N220">
        <v>0.62606837606837606</v>
      </c>
      <c r="O220">
        <v>0.55531453362255967</v>
      </c>
      <c r="P220">
        <v>0.77183098591549293</v>
      </c>
      <c r="Q220">
        <v>0.67488613290451682</v>
      </c>
      <c r="R220">
        <v>8.5934351779700408E-2</v>
      </c>
      <c r="S220">
        <v>219</v>
      </c>
      <c r="T220">
        <f>((12-G220-I220)/12)*Q220</f>
        <v>0.28120255537688205</v>
      </c>
      <c r="U220">
        <f>_xlfn.RANK.EQ(T220,T$2:T$1891)</f>
        <v>254</v>
      </c>
    </row>
    <row r="221" spans="1:21" x14ac:dyDescent="0.25">
      <c r="A221" s="1">
        <v>462</v>
      </c>
      <c r="B221">
        <v>8.6516666412353518E-2</v>
      </c>
      <c r="C221">
        <v>3.093383272642932E-3</v>
      </c>
      <c r="D221">
        <v>2.3752212524414062E-3</v>
      </c>
      <c r="E221">
        <v>3.013241117468764E-5</v>
      </c>
      <c r="F221" t="s">
        <v>34</v>
      </c>
      <c r="G221">
        <v>4</v>
      </c>
      <c r="H221" t="s">
        <v>19</v>
      </c>
      <c r="I221">
        <v>5</v>
      </c>
      <c r="J221" t="s">
        <v>29</v>
      </c>
      <c r="K221" t="s">
        <v>246</v>
      </c>
      <c r="L221">
        <v>0.58486707566462171</v>
      </c>
      <c r="M221">
        <v>0.72083333333333333</v>
      </c>
      <c r="N221">
        <v>0.60256410256410253</v>
      </c>
      <c r="O221">
        <v>0.72234273318872022</v>
      </c>
      <c r="P221">
        <v>0.74366197183098592</v>
      </c>
      <c r="Q221">
        <v>0.67485384331635268</v>
      </c>
      <c r="R221">
        <v>6.6973564461885876E-2</v>
      </c>
      <c r="S221">
        <v>220</v>
      </c>
      <c r="T221">
        <f>((12-G221-I221)/12)*Q221</f>
        <v>0.16871346082908817</v>
      </c>
      <c r="U221">
        <f>_xlfn.RANK.EQ(T221,T$2:T$1891)</f>
        <v>369</v>
      </c>
    </row>
    <row r="222" spans="1:21" x14ac:dyDescent="0.25">
      <c r="A222" s="1">
        <v>949</v>
      </c>
      <c r="B222">
        <v>0.17842073440551759</v>
      </c>
      <c r="C222">
        <v>8.6484710603091774E-3</v>
      </c>
      <c r="D222">
        <v>2.2021293640136718E-3</v>
      </c>
      <c r="E222">
        <v>3.0795928995473531E-5</v>
      </c>
      <c r="F222" t="s">
        <v>18</v>
      </c>
      <c r="G222">
        <v>3</v>
      </c>
      <c r="H222" t="s">
        <v>19</v>
      </c>
      <c r="I222">
        <v>5</v>
      </c>
      <c r="J222" t="s">
        <v>19</v>
      </c>
      <c r="K222" t="s">
        <v>247</v>
      </c>
      <c r="L222">
        <v>0.70449897750511248</v>
      </c>
      <c r="M222">
        <v>0.625</v>
      </c>
      <c r="N222">
        <v>0.65918803418803418</v>
      </c>
      <c r="O222">
        <v>0.68329718004338391</v>
      </c>
      <c r="P222">
        <v>0.7</v>
      </c>
      <c r="Q222">
        <v>0.67439683834730602</v>
      </c>
      <c r="R222">
        <v>2.9367438136350371E-2</v>
      </c>
      <c r="S222">
        <v>221</v>
      </c>
      <c r="T222">
        <f>((12-G222-I222)/12)*Q222</f>
        <v>0.22479894611576867</v>
      </c>
      <c r="U222">
        <f>_xlfn.RANK.EQ(T222,T$2:T$1891)</f>
        <v>319</v>
      </c>
    </row>
    <row r="223" spans="1:21" x14ac:dyDescent="0.25">
      <c r="A223" s="1">
        <v>1540</v>
      </c>
      <c r="B223">
        <v>0.21176176071166991</v>
      </c>
      <c r="C223">
        <v>1.4632020616784791E-2</v>
      </c>
      <c r="D223">
        <v>8.3093166351318366E-3</v>
      </c>
      <c r="E223">
        <v>4.3813964776058003E-4</v>
      </c>
      <c r="F223" t="s">
        <v>92</v>
      </c>
      <c r="G223">
        <v>4</v>
      </c>
      <c r="H223" t="s">
        <v>19</v>
      </c>
      <c r="I223">
        <v>4</v>
      </c>
      <c r="J223" t="s">
        <v>19</v>
      </c>
      <c r="K223" t="s">
        <v>248</v>
      </c>
      <c r="L223">
        <v>0.54805725971370145</v>
      </c>
      <c r="M223">
        <v>0.73333333333333328</v>
      </c>
      <c r="N223">
        <v>0.62820512820512819</v>
      </c>
      <c r="O223">
        <v>0.67678958785249455</v>
      </c>
      <c r="P223">
        <v>0.78309859154929573</v>
      </c>
      <c r="Q223">
        <v>0.67389678013079057</v>
      </c>
      <c r="R223">
        <v>8.1718320791233937E-2</v>
      </c>
      <c r="S223">
        <v>222</v>
      </c>
      <c r="T223">
        <f>((12-G223-I223)/12)*Q223</f>
        <v>0.22463226004359685</v>
      </c>
      <c r="U223">
        <f>_xlfn.RANK.EQ(T223,T$2:T$1891)</f>
        <v>320</v>
      </c>
    </row>
    <row r="224" spans="1:21" x14ac:dyDescent="0.25">
      <c r="A224" s="1">
        <v>355</v>
      </c>
      <c r="B224">
        <v>0.17289204597473151</v>
      </c>
      <c r="C224">
        <v>9.8015875917769803E-3</v>
      </c>
      <c r="D224">
        <v>2.418756484985352E-3</v>
      </c>
      <c r="E224">
        <v>1.9002424423514931E-5</v>
      </c>
      <c r="F224" t="s">
        <v>34</v>
      </c>
      <c r="G224">
        <v>2</v>
      </c>
      <c r="H224" t="s">
        <v>19</v>
      </c>
      <c r="I224">
        <v>5</v>
      </c>
      <c r="J224" t="s">
        <v>19</v>
      </c>
      <c r="K224" t="s">
        <v>249</v>
      </c>
      <c r="L224">
        <v>0.60327198364008183</v>
      </c>
      <c r="M224">
        <v>0.7</v>
      </c>
      <c r="N224">
        <v>0.64529914529914534</v>
      </c>
      <c r="O224">
        <v>0.71366594360086766</v>
      </c>
      <c r="P224">
        <v>0.70704225352112671</v>
      </c>
      <c r="Q224">
        <v>0.67385586521224439</v>
      </c>
      <c r="R224">
        <v>4.2818839508059633E-2</v>
      </c>
      <c r="S224">
        <v>223</v>
      </c>
      <c r="T224">
        <f>((12-G224-I224)/12)*Q224</f>
        <v>0.28077327717176853</v>
      </c>
      <c r="U224">
        <f>_xlfn.RANK.EQ(T224,T$2:T$1891)</f>
        <v>255</v>
      </c>
    </row>
    <row r="225" spans="1:21" x14ac:dyDescent="0.25">
      <c r="A225" s="1">
        <v>1375</v>
      </c>
      <c r="B225">
        <v>0.21040267944335941</v>
      </c>
      <c r="C225">
        <v>1.142697420378154E-2</v>
      </c>
      <c r="D225">
        <v>7.9919815063476569E-3</v>
      </c>
      <c r="E225">
        <v>4.4265359710338452E-4</v>
      </c>
      <c r="F225" t="s">
        <v>92</v>
      </c>
      <c r="G225">
        <v>1</v>
      </c>
      <c r="H225" t="s">
        <v>19</v>
      </c>
      <c r="I225">
        <v>3</v>
      </c>
      <c r="J225" t="s">
        <v>19</v>
      </c>
      <c r="K225" t="s">
        <v>250</v>
      </c>
      <c r="L225">
        <v>0.62576687116564422</v>
      </c>
      <c r="M225">
        <v>0.6791666666666667</v>
      </c>
      <c r="N225">
        <v>0.66880341880341876</v>
      </c>
      <c r="O225">
        <v>0.68004338394793928</v>
      </c>
      <c r="P225">
        <v>0.71549295774647892</v>
      </c>
      <c r="Q225">
        <v>0.67385465966602953</v>
      </c>
      <c r="R225">
        <v>2.876878875016663E-2</v>
      </c>
      <c r="S225">
        <v>224</v>
      </c>
      <c r="T225">
        <f>((12-G225-I225)/12)*Q225</f>
        <v>0.449236439777353</v>
      </c>
      <c r="U225">
        <f>_xlfn.RANK.EQ(T225,T$2:T$1891)</f>
        <v>49</v>
      </c>
    </row>
    <row r="226" spans="1:21" x14ac:dyDescent="0.25">
      <c r="A226" s="1">
        <v>564</v>
      </c>
      <c r="B226">
        <v>0.1183021545410156</v>
      </c>
      <c r="C226">
        <v>4.2586342093255906E-3</v>
      </c>
      <c r="D226">
        <v>8.0904006958007809E-3</v>
      </c>
      <c r="E226">
        <v>8.4613621747959945E-5</v>
      </c>
      <c r="F226" t="s">
        <v>25</v>
      </c>
      <c r="G226">
        <v>1</v>
      </c>
      <c r="H226" t="s">
        <v>19</v>
      </c>
      <c r="I226">
        <v>3</v>
      </c>
      <c r="J226" t="s">
        <v>29</v>
      </c>
      <c r="K226" t="s">
        <v>251</v>
      </c>
      <c r="L226">
        <v>0.68507157464212676</v>
      </c>
      <c r="M226">
        <v>0.73750000000000004</v>
      </c>
      <c r="N226">
        <v>0.58974358974358976</v>
      </c>
      <c r="O226">
        <v>0.67462039045553146</v>
      </c>
      <c r="P226">
        <v>0.6816901408450704</v>
      </c>
      <c r="Q226">
        <v>0.67372513913726373</v>
      </c>
      <c r="R226">
        <v>4.7567042881427289E-2</v>
      </c>
      <c r="S226">
        <v>225</v>
      </c>
      <c r="T226">
        <f>((12-G226-I226)/12)*Q226</f>
        <v>0.4491500927581758</v>
      </c>
      <c r="U226">
        <f>_xlfn.RANK.EQ(T226,T$2:T$1891)</f>
        <v>50</v>
      </c>
    </row>
    <row r="227" spans="1:21" x14ac:dyDescent="0.25">
      <c r="A227" s="1">
        <v>834</v>
      </c>
      <c r="B227">
        <v>9.0903091430664065E-2</v>
      </c>
      <c r="C227">
        <v>3.191935867894233E-3</v>
      </c>
      <c r="D227">
        <v>2.2760868072509771E-3</v>
      </c>
      <c r="E227">
        <v>5.148154441631945E-5</v>
      </c>
      <c r="F227" t="s">
        <v>18</v>
      </c>
      <c r="G227">
        <v>1</v>
      </c>
      <c r="H227" t="s">
        <v>19</v>
      </c>
      <c r="I227">
        <v>3</v>
      </c>
      <c r="J227" t="s">
        <v>29</v>
      </c>
      <c r="K227" t="s">
        <v>252</v>
      </c>
      <c r="L227">
        <v>0.68200408997955009</v>
      </c>
      <c r="M227">
        <v>0.80625000000000002</v>
      </c>
      <c r="N227">
        <v>0.62927350427350426</v>
      </c>
      <c r="O227">
        <v>0.57483731019522777</v>
      </c>
      <c r="P227">
        <v>0.676056338028169</v>
      </c>
      <c r="Q227">
        <v>0.67368424849529018</v>
      </c>
      <c r="R227">
        <v>7.667014602400718E-2</v>
      </c>
      <c r="S227">
        <v>226</v>
      </c>
      <c r="T227">
        <f>((12-G227-I227)/12)*Q227</f>
        <v>0.44912283233019346</v>
      </c>
      <c r="U227">
        <f>_xlfn.RANK.EQ(T227,T$2:T$1891)</f>
        <v>51</v>
      </c>
    </row>
    <row r="228" spans="1:21" x14ac:dyDescent="0.25">
      <c r="A228" s="1">
        <v>670</v>
      </c>
      <c r="B228">
        <v>0.2118115425109863</v>
      </c>
      <c r="C228">
        <v>1.0891596751337119E-2</v>
      </c>
      <c r="D228">
        <v>8.0863475799560543E-3</v>
      </c>
      <c r="E228">
        <v>1.9687887355570311E-4</v>
      </c>
      <c r="F228" t="s">
        <v>25</v>
      </c>
      <c r="G228">
        <v>3</v>
      </c>
      <c r="H228" t="s">
        <v>19</v>
      </c>
      <c r="I228">
        <v>2</v>
      </c>
      <c r="J228" t="s">
        <v>19</v>
      </c>
      <c r="K228" t="s">
        <v>253</v>
      </c>
      <c r="L228">
        <v>0.68711656441717794</v>
      </c>
      <c r="M228">
        <v>0.6791666666666667</v>
      </c>
      <c r="N228">
        <v>0.68696581196581197</v>
      </c>
      <c r="O228">
        <v>0.63340563991323207</v>
      </c>
      <c r="P228">
        <v>0.6816901408450704</v>
      </c>
      <c r="Q228">
        <v>0.67366896476159177</v>
      </c>
      <c r="R228">
        <v>2.0363415243583649E-2</v>
      </c>
      <c r="S228">
        <v>227</v>
      </c>
      <c r="T228">
        <f>((12-G228-I228)/12)*Q228</f>
        <v>0.39297356277759521</v>
      </c>
      <c r="U228">
        <f>_xlfn.RANK.EQ(T228,T$2:T$1891)</f>
        <v>105</v>
      </c>
    </row>
    <row r="229" spans="1:21" x14ac:dyDescent="0.25">
      <c r="A229" s="1">
        <v>408</v>
      </c>
      <c r="B229">
        <v>8.6394214630126948E-2</v>
      </c>
      <c r="C229">
        <v>4.6523774244130126E-3</v>
      </c>
      <c r="D229">
        <v>2.4057388305664062E-3</v>
      </c>
      <c r="E229">
        <v>4.4544758343838611E-5</v>
      </c>
      <c r="F229" t="s">
        <v>34</v>
      </c>
      <c r="G229">
        <v>3</v>
      </c>
      <c r="H229" t="s">
        <v>19</v>
      </c>
      <c r="I229">
        <v>5</v>
      </c>
      <c r="J229" t="s">
        <v>29</v>
      </c>
      <c r="K229" t="s">
        <v>254</v>
      </c>
      <c r="L229">
        <v>0.57873210633946826</v>
      </c>
      <c r="M229">
        <v>0.71666666666666667</v>
      </c>
      <c r="N229">
        <v>0.5854700854700855</v>
      </c>
      <c r="O229">
        <v>0.72017353579175702</v>
      </c>
      <c r="P229">
        <v>0.76619718309859153</v>
      </c>
      <c r="Q229">
        <v>0.67344791547331373</v>
      </c>
      <c r="R229">
        <v>7.6635179605501855E-2</v>
      </c>
      <c r="S229">
        <v>228</v>
      </c>
      <c r="T229">
        <f>((12-G229-I229)/12)*Q229</f>
        <v>0.22448263849110456</v>
      </c>
      <c r="U229">
        <f>_xlfn.RANK.EQ(T229,T$2:T$1891)</f>
        <v>321</v>
      </c>
    </row>
    <row r="230" spans="1:21" x14ac:dyDescent="0.25">
      <c r="A230" s="1">
        <v>136</v>
      </c>
      <c r="B230">
        <v>0.1786262035369873</v>
      </c>
      <c r="C230">
        <v>4.4126039592767398E-3</v>
      </c>
      <c r="D230">
        <v>2.144384384155274E-3</v>
      </c>
      <c r="E230">
        <v>3.3412779611599017E-5</v>
      </c>
      <c r="F230" t="s">
        <v>31</v>
      </c>
      <c r="G230">
        <v>3</v>
      </c>
      <c r="H230" t="s">
        <v>19</v>
      </c>
      <c r="I230">
        <v>4</v>
      </c>
      <c r="J230" t="s">
        <v>19</v>
      </c>
      <c r="K230" t="s">
        <v>255</v>
      </c>
      <c r="L230">
        <v>0.59509202453987731</v>
      </c>
      <c r="M230">
        <v>0.7</v>
      </c>
      <c r="N230">
        <v>0.61324786324786329</v>
      </c>
      <c r="O230">
        <v>0.71149674620390457</v>
      </c>
      <c r="P230">
        <v>0.74647887323943662</v>
      </c>
      <c r="Q230">
        <v>0.67326310144621637</v>
      </c>
      <c r="R230">
        <v>5.8736306754359618E-2</v>
      </c>
      <c r="S230">
        <v>229</v>
      </c>
      <c r="T230">
        <f>((12-G230-I230)/12)*Q230</f>
        <v>0.28052629226925685</v>
      </c>
      <c r="U230">
        <f>_xlfn.RANK.EQ(T230,T$2:T$1891)</f>
        <v>256</v>
      </c>
    </row>
    <row r="231" spans="1:21" x14ac:dyDescent="0.25">
      <c r="A231" s="1">
        <v>1054</v>
      </c>
      <c r="B231">
        <v>0.17893328666687011</v>
      </c>
      <c r="C231">
        <v>7.5779507577084688E-3</v>
      </c>
      <c r="D231">
        <v>2.212762832641602E-3</v>
      </c>
      <c r="E231">
        <v>3.9666145473181803E-5</v>
      </c>
      <c r="F231" t="s">
        <v>18</v>
      </c>
      <c r="G231">
        <v>5</v>
      </c>
      <c r="H231" t="s">
        <v>19</v>
      </c>
      <c r="I231">
        <v>4</v>
      </c>
      <c r="J231" t="s">
        <v>19</v>
      </c>
      <c r="K231" t="s">
        <v>256</v>
      </c>
      <c r="L231">
        <v>0.69734151329243355</v>
      </c>
      <c r="M231">
        <v>0.64166666666666672</v>
      </c>
      <c r="N231">
        <v>0.6399572649572649</v>
      </c>
      <c r="O231">
        <v>0.67787418655097609</v>
      </c>
      <c r="P231">
        <v>0.70845070422535217</v>
      </c>
      <c r="Q231">
        <v>0.67305806713853866</v>
      </c>
      <c r="R231">
        <v>2.8094848822843362E-2</v>
      </c>
      <c r="S231">
        <v>230</v>
      </c>
      <c r="T231">
        <f>((12-G231-I231)/12)*Q231</f>
        <v>0.16826451678463467</v>
      </c>
      <c r="U231">
        <f>_xlfn.RANK.EQ(T231,T$2:T$1891)</f>
        <v>370</v>
      </c>
    </row>
    <row r="232" spans="1:21" x14ac:dyDescent="0.25">
      <c r="A232" s="1">
        <v>1591</v>
      </c>
      <c r="B232">
        <v>0.2093851566314697</v>
      </c>
      <c r="C232">
        <v>1.2573999095783311E-2</v>
      </c>
      <c r="D232">
        <v>8.1453323364257813E-3</v>
      </c>
      <c r="E232">
        <v>2.094169238248006E-4</v>
      </c>
      <c r="F232" t="s">
        <v>92</v>
      </c>
      <c r="G232">
        <v>5</v>
      </c>
      <c r="H232" t="s">
        <v>19</v>
      </c>
      <c r="I232">
        <v>3</v>
      </c>
      <c r="J232" t="s">
        <v>19</v>
      </c>
      <c r="K232" t="s">
        <v>257</v>
      </c>
      <c r="L232">
        <v>0.53271983640081799</v>
      </c>
      <c r="M232">
        <v>0.72499999999999998</v>
      </c>
      <c r="N232">
        <v>0.66239316239316237</v>
      </c>
      <c r="O232">
        <v>0.69848156182212584</v>
      </c>
      <c r="P232">
        <v>0.74647887323943662</v>
      </c>
      <c r="Q232">
        <v>0.67301468677110854</v>
      </c>
      <c r="R232">
        <v>7.5555917081796944E-2</v>
      </c>
      <c r="S232">
        <v>231</v>
      </c>
      <c r="T232">
        <f>((12-G232-I232)/12)*Q232</f>
        <v>0.22433822892370284</v>
      </c>
      <c r="U232">
        <f>_xlfn.RANK.EQ(T232,T$2:T$1891)</f>
        <v>322</v>
      </c>
    </row>
    <row r="233" spans="1:21" x14ac:dyDescent="0.25">
      <c r="A233" s="1">
        <v>34</v>
      </c>
      <c r="B233">
        <v>0.17676920890808109</v>
      </c>
      <c r="C233">
        <v>6.5518521271278676E-3</v>
      </c>
      <c r="D233">
        <v>2.2367477416992188E-3</v>
      </c>
      <c r="E233">
        <v>2.4742696479385632E-4</v>
      </c>
      <c r="F233" t="s">
        <v>31</v>
      </c>
      <c r="G233">
        <v>1</v>
      </c>
      <c r="H233" t="s">
        <v>19</v>
      </c>
      <c r="I233">
        <v>6</v>
      </c>
      <c r="J233" t="s">
        <v>19</v>
      </c>
      <c r="K233" t="s">
        <v>258</v>
      </c>
      <c r="L233">
        <v>0.62372188139059304</v>
      </c>
      <c r="M233">
        <v>0.6791666666666667</v>
      </c>
      <c r="N233">
        <v>0.61965811965811968</v>
      </c>
      <c r="O233">
        <v>0.73752711496746204</v>
      </c>
      <c r="P233">
        <v>0.70422535211267601</v>
      </c>
      <c r="Q233">
        <v>0.67285982695910351</v>
      </c>
      <c r="R233">
        <v>4.5717370633153717E-2</v>
      </c>
      <c r="S233">
        <v>232</v>
      </c>
      <c r="T233">
        <f>((12-G233-I233)/12)*Q233</f>
        <v>0.28035826123295982</v>
      </c>
      <c r="U233">
        <f>_xlfn.RANK.EQ(T233,T$2:T$1891)</f>
        <v>257</v>
      </c>
    </row>
    <row r="234" spans="1:21" x14ac:dyDescent="0.25">
      <c r="A234" s="1">
        <v>82</v>
      </c>
      <c r="B234">
        <v>0.17651929855346679</v>
      </c>
      <c r="C234">
        <v>7.2009608442673073E-3</v>
      </c>
      <c r="D234">
        <v>2.1124839782714839E-3</v>
      </c>
      <c r="E234">
        <v>4.2642840834191982E-5</v>
      </c>
      <c r="F234" t="s">
        <v>31</v>
      </c>
      <c r="G234">
        <v>2</v>
      </c>
      <c r="H234" t="s">
        <v>19</v>
      </c>
      <c r="I234">
        <v>4</v>
      </c>
      <c r="J234" t="s">
        <v>19</v>
      </c>
      <c r="K234" t="s">
        <v>259</v>
      </c>
      <c r="L234">
        <v>0.60531697341513291</v>
      </c>
      <c r="M234">
        <v>0.6958333333333333</v>
      </c>
      <c r="N234">
        <v>0.64102564102564108</v>
      </c>
      <c r="O234">
        <v>0.70932754880694138</v>
      </c>
      <c r="P234">
        <v>0.71267605633802822</v>
      </c>
      <c r="Q234">
        <v>0.67283591058381531</v>
      </c>
      <c r="R234">
        <v>4.2469891576967039E-2</v>
      </c>
      <c r="S234">
        <v>233</v>
      </c>
      <c r="T234">
        <f>((12-G234-I234)/12)*Q234</f>
        <v>0.33641795529190766</v>
      </c>
      <c r="U234">
        <f>_xlfn.RANK.EQ(T234,T$2:T$1891)</f>
        <v>172</v>
      </c>
    </row>
    <row r="235" spans="1:21" x14ac:dyDescent="0.25">
      <c r="A235" s="1">
        <v>354</v>
      </c>
      <c r="B235">
        <v>8.4638786315917966E-2</v>
      </c>
      <c r="C235">
        <v>3.543575427224476E-3</v>
      </c>
      <c r="D235">
        <v>2.397823333740235E-3</v>
      </c>
      <c r="E235">
        <v>3.4919133784308537E-5</v>
      </c>
      <c r="F235" t="s">
        <v>34</v>
      </c>
      <c r="G235">
        <v>2</v>
      </c>
      <c r="H235" t="s">
        <v>19</v>
      </c>
      <c r="I235">
        <v>5</v>
      </c>
      <c r="J235" t="s">
        <v>29</v>
      </c>
      <c r="K235" t="s">
        <v>260</v>
      </c>
      <c r="L235">
        <v>0.60327198364008183</v>
      </c>
      <c r="M235">
        <v>0.6958333333333333</v>
      </c>
      <c r="N235">
        <v>0.61752136752136755</v>
      </c>
      <c r="O235">
        <v>0.7440347071583514</v>
      </c>
      <c r="P235">
        <v>0.70140845070422531</v>
      </c>
      <c r="Q235">
        <v>0.67241396847147183</v>
      </c>
      <c r="R235">
        <v>5.3502315026593562E-2</v>
      </c>
      <c r="S235">
        <v>234</v>
      </c>
      <c r="T235">
        <f>((12-G235-I235)/12)*Q235</f>
        <v>0.2801724868631133</v>
      </c>
      <c r="U235">
        <f>_xlfn.RANK.EQ(T235,T$2:T$1891)</f>
        <v>258</v>
      </c>
    </row>
    <row r="236" spans="1:21" x14ac:dyDescent="0.25">
      <c r="A236" s="1">
        <v>1159</v>
      </c>
      <c r="B236">
        <v>0.18358283042907711</v>
      </c>
      <c r="C236">
        <v>1.2787415181554219E-2</v>
      </c>
      <c r="D236">
        <v>2.284717559814453E-3</v>
      </c>
      <c r="E236">
        <v>4.1889377656454542E-5</v>
      </c>
      <c r="F236" t="s">
        <v>21</v>
      </c>
      <c r="G236">
        <v>2</v>
      </c>
      <c r="H236" t="s">
        <v>19</v>
      </c>
      <c r="I236">
        <v>3</v>
      </c>
      <c r="J236" t="s">
        <v>19</v>
      </c>
      <c r="K236" t="s">
        <v>261</v>
      </c>
      <c r="L236">
        <v>0.66257668711656437</v>
      </c>
      <c r="M236">
        <v>0.70416666666666672</v>
      </c>
      <c r="N236">
        <v>0.60683760683760679</v>
      </c>
      <c r="O236">
        <v>0.72342733188720176</v>
      </c>
      <c r="P236">
        <v>0.6647887323943662</v>
      </c>
      <c r="Q236">
        <v>0.67235940498048119</v>
      </c>
      <c r="R236">
        <v>4.0164057909056868E-2</v>
      </c>
      <c r="S236">
        <v>235</v>
      </c>
      <c r="T236">
        <f>((12-G236-I236)/12)*Q236</f>
        <v>0.3922096529052807</v>
      </c>
      <c r="U236">
        <f>_xlfn.RANK.EQ(T236,T$2:T$1891)</f>
        <v>106</v>
      </c>
    </row>
    <row r="237" spans="1:21" x14ac:dyDescent="0.25">
      <c r="A237" s="1">
        <v>1759</v>
      </c>
      <c r="B237">
        <v>0.19015512466430659</v>
      </c>
      <c r="C237">
        <v>8.4443131639675116E-3</v>
      </c>
      <c r="D237">
        <v>2.2865295410156249E-3</v>
      </c>
      <c r="E237">
        <v>1.096735415206211E-4</v>
      </c>
      <c r="F237" t="s">
        <v>28</v>
      </c>
      <c r="G237">
        <v>3</v>
      </c>
      <c r="H237" t="s">
        <v>19</v>
      </c>
      <c r="I237">
        <v>5</v>
      </c>
      <c r="J237" t="s">
        <v>19</v>
      </c>
      <c r="K237" t="s">
        <v>262</v>
      </c>
      <c r="L237">
        <v>0.55214723926380371</v>
      </c>
      <c r="M237">
        <v>0.72499999999999998</v>
      </c>
      <c r="N237">
        <v>0.62179487179487181</v>
      </c>
      <c r="O237">
        <v>0.68763557483731019</v>
      </c>
      <c r="P237">
        <v>0.77464788732394363</v>
      </c>
      <c r="Q237">
        <v>0.67224511464398584</v>
      </c>
      <c r="R237">
        <v>7.8070479338607807E-2</v>
      </c>
      <c r="S237">
        <v>236</v>
      </c>
      <c r="T237">
        <f>((12-G237-I237)/12)*Q237</f>
        <v>0.22408170488132861</v>
      </c>
      <c r="U237">
        <f>_xlfn.RANK.EQ(T237,T$2:T$1891)</f>
        <v>323</v>
      </c>
    </row>
    <row r="238" spans="1:21" x14ac:dyDescent="0.25">
      <c r="A238" s="1">
        <v>993</v>
      </c>
      <c r="B238">
        <v>9.2245864868164065E-2</v>
      </c>
      <c r="C238">
        <v>4.2754386536625237E-3</v>
      </c>
      <c r="D238">
        <v>2.1750450134277342E-3</v>
      </c>
      <c r="E238">
        <v>2.8131129286959711E-5</v>
      </c>
      <c r="F238" t="s">
        <v>18</v>
      </c>
      <c r="G238">
        <v>4</v>
      </c>
      <c r="H238" t="s">
        <v>19</v>
      </c>
      <c r="I238">
        <v>2</v>
      </c>
      <c r="J238" t="s">
        <v>29</v>
      </c>
      <c r="K238" t="s">
        <v>263</v>
      </c>
      <c r="L238">
        <v>0.70552147239263807</v>
      </c>
      <c r="M238">
        <v>0.76875000000000004</v>
      </c>
      <c r="N238">
        <v>0.625</v>
      </c>
      <c r="O238">
        <v>0.53145336225596529</v>
      </c>
      <c r="P238">
        <v>0.72957746478873242</v>
      </c>
      <c r="Q238">
        <v>0.6720604598874671</v>
      </c>
      <c r="R238">
        <v>8.4571573435795883E-2</v>
      </c>
      <c r="S238">
        <v>237</v>
      </c>
      <c r="T238">
        <f>((12-G238-I238)/12)*Q238</f>
        <v>0.33603022994373355</v>
      </c>
      <c r="U238">
        <f>_xlfn.RANK.EQ(T238,T$2:T$1891)</f>
        <v>173</v>
      </c>
    </row>
    <row r="239" spans="1:21" x14ac:dyDescent="0.25">
      <c r="A239" s="1">
        <v>1543</v>
      </c>
      <c r="B239">
        <v>0.21432929039001461</v>
      </c>
      <c r="C239">
        <v>1.481306850804149E-2</v>
      </c>
      <c r="D239">
        <v>8.2182407379150398E-3</v>
      </c>
      <c r="E239">
        <v>1.5873610343885289E-4</v>
      </c>
      <c r="F239" t="s">
        <v>92</v>
      </c>
      <c r="G239">
        <v>4</v>
      </c>
      <c r="H239" t="s">
        <v>19</v>
      </c>
      <c r="I239">
        <v>5</v>
      </c>
      <c r="J239" t="s">
        <v>19</v>
      </c>
      <c r="K239" t="s">
        <v>264</v>
      </c>
      <c r="L239">
        <v>0.52760736196319014</v>
      </c>
      <c r="M239">
        <v>0.72916666666666663</v>
      </c>
      <c r="N239">
        <v>0.64316239316239321</v>
      </c>
      <c r="O239">
        <v>0.71583514099783085</v>
      </c>
      <c r="P239">
        <v>0.74366197183098592</v>
      </c>
      <c r="Q239">
        <v>0.67188670692421337</v>
      </c>
      <c r="R239">
        <v>8.0007203277613667E-2</v>
      </c>
      <c r="S239">
        <v>238</v>
      </c>
      <c r="T239">
        <f>((12-G239-I239)/12)*Q239</f>
        <v>0.16797167673105334</v>
      </c>
      <c r="U239">
        <f>_xlfn.RANK.EQ(T239,T$2:T$1891)</f>
        <v>371</v>
      </c>
    </row>
    <row r="240" spans="1:21" x14ac:dyDescent="0.25">
      <c r="A240" s="1">
        <v>892</v>
      </c>
      <c r="B240">
        <v>0.1797200679779053</v>
      </c>
      <c r="C240">
        <v>8.2698350195170231E-3</v>
      </c>
      <c r="D240">
        <v>2.2530555725097661E-3</v>
      </c>
      <c r="E240">
        <v>3.6572197716227181E-5</v>
      </c>
      <c r="F240" t="s">
        <v>18</v>
      </c>
      <c r="G240">
        <v>2</v>
      </c>
      <c r="H240" t="s">
        <v>19</v>
      </c>
      <c r="I240">
        <v>4</v>
      </c>
      <c r="J240" t="s">
        <v>19</v>
      </c>
      <c r="K240" t="s">
        <v>265</v>
      </c>
      <c r="L240">
        <v>0.68609406952965235</v>
      </c>
      <c r="M240">
        <v>0.63541666666666663</v>
      </c>
      <c r="N240">
        <v>0.63782051282051277</v>
      </c>
      <c r="O240">
        <v>0.67895878524945774</v>
      </c>
      <c r="P240">
        <v>0.72112676056338032</v>
      </c>
      <c r="Q240">
        <v>0.67188335896593387</v>
      </c>
      <c r="R240">
        <v>3.2146588271487912E-2</v>
      </c>
      <c r="S240">
        <v>239</v>
      </c>
      <c r="T240">
        <f>((12-G240-I240)/12)*Q240</f>
        <v>0.33594167948296694</v>
      </c>
      <c r="U240">
        <f>_xlfn.RANK.EQ(T240,T$2:T$1891)</f>
        <v>174</v>
      </c>
    </row>
    <row r="241" spans="1:21" x14ac:dyDescent="0.25">
      <c r="A241" s="1">
        <v>192</v>
      </c>
      <c r="B241">
        <v>9.4711589813232425E-2</v>
      </c>
      <c r="C241">
        <v>4.2141574103619272E-3</v>
      </c>
      <c r="D241">
        <v>2.1698951721191408E-3</v>
      </c>
      <c r="E241">
        <v>3.9227037149255747E-5</v>
      </c>
      <c r="F241" t="s">
        <v>31</v>
      </c>
      <c r="G241">
        <v>4</v>
      </c>
      <c r="H241" t="s">
        <v>19</v>
      </c>
      <c r="I241">
        <v>5</v>
      </c>
      <c r="J241" t="s">
        <v>29</v>
      </c>
      <c r="K241" t="s">
        <v>266</v>
      </c>
      <c r="L241">
        <v>0.57259713701431492</v>
      </c>
      <c r="M241">
        <v>0.72499999999999998</v>
      </c>
      <c r="N241">
        <v>0.60470085470085466</v>
      </c>
      <c r="O241">
        <v>0.71800433839479394</v>
      </c>
      <c r="P241">
        <v>0.73802816901408452</v>
      </c>
      <c r="Q241">
        <v>0.67166609982480963</v>
      </c>
      <c r="R241">
        <v>6.883990838983825E-2</v>
      </c>
      <c r="S241">
        <v>240</v>
      </c>
      <c r="T241">
        <f>((12-G241-I241)/12)*Q241</f>
        <v>0.16791652495620241</v>
      </c>
      <c r="U241">
        <f>_xlfn.RANK.EQ(T241,T$2:T$1891)</f>
        <v>372</v>
      </c>
    </row>
    <row r="242" spans="1:21" x14ac:dyDescent="0.25">
      <c r="A242" s="1">
        <v>1651</v>
      </c>
      <c r="B242">
        <v>0.18510918617248531</v>
      </c>
      <c r="C242">
        <v>9.8105915650406866E-3</v>
      </c>
      <c r="D242">
        <v>2.1862506866455081E-3</v>
      </c>
      <c r="E242">
        <v>5.9242368281649317E-5</v>
      </c>
      <c r="F242" t="s">
        <v>28</v>
      </c>
      <c r="G242">
        <v>1</v>
      </c>
      <c r="H242" t="s">
        <v>19</v>
      </c>
      <c r="I242">
        <v>5</v>
      </c>
      <c r="J242" t="s">
        <v>19</v>
      </c>
      <c r="K242" t="s">
        <v>267</v>
      </c>
      <c r="L242">
        <v>0.60327198364008183</v>
      </c>
      <c r="M242">
        <v>0.7</v>
      </c>
      <c r="N242">
        <v>0.63247863247863245</v>
      </c>
      <c r="O242">
        <v>0.72234273318872022</v>
      </c>
      <c r="P242">
        <v>0.69859154929577461</v>
      </c>
      <c r="Q242">
        <v>0.67133697972064188</v>
      </c>
      <c r="R242">
        <v>4.5406567857379981E-2</v>
      </c>
      <c r="S242">
        <v>241</v>
      </c>
      <c r="T242">
        <f>((12-G242-I242)/12)*Q242</f>
        <v>0.33566848986032094</v>
      </c>
      <c r="U242">
        <f>_xlfn.RANK.EQ(T242,T$2:T$1891)</f>
        <v>175</v>
      </c>
    </row>
    <row r="243" spans="1:21" x14ac:dyDescent="0.25">
      <c r="A243" s="1">
        <v>562</v>
      </c>
      <c r="B243">
        <v>0.2139699459075928</v>
      </c>
      <c r="C243">
        <v>9.2411906710234276E-3</v>
      </c>
      <c r="D243">
        <v>7.8932762145996101E-3</v>
      </c>
      <c r="E243">
        <v>1.247968933115295E-4</v>
      </c>
      <c r="F243" t="s">
        <v>25</v>
      </c>
      <c r="G243">
        <v>1</v>
      </c>
      <c r="H243" t="s">
        <v>19</v>
      </c>
      <c r="I243">
        <v>2</v>
      </c>
      <c r="J243" t="s">
        <v>19</v>
      </c>
      <c r="K243" t="s">
        <v>268</v>
      </c>
      <c r="L243">
        <v>0.63701431492842531</v>
      </c>
      <c r="M243">
        <v>0.72083333333333333</v>
      </c>
      <c r="N243">
        <v>0.65598290598290598</v>
      </c>
      <c r="O243">
        <v>0.68329718004338391</v>
      </c>
      <c r="P243">
        <v>0.6591549295774648</v>
      </c>
      <c r="Q243">
        <v>0.6712565327731026</v>
      </c>
      <c r="R243">
        <v>2.8827411602949871E-2</v>
      </c>
      <c r="S243">
        <v>242</v>
      </c>
      <c r="T243">
        <f>((12-G243-I243)/12)*Q243</f>
        <v>0.50344239957982695</v>
      </c>
      <c r="U243">
        <f>_xlfn.RANK.EQ(T243,T$2:T$1891)</f>
        <v>16</v>
      </c>
    </row>
    <row r="244" spans="1:21" x14ac:dyDescent="0.25">
      <c r="A244" s="1">
        <v>1749</v>
      </c>
      <c r="B244">
        <v>0.1006809234619141</v>
      </c>
      <c r="C244">
        <v>4.9442621615830556E-3</v>
      </c>
      <c r="D244">
        <v>2.1638870239257808E-3</v>
      </c>
      <c r="E244">
        <v>3.2272753137946151E-5</v>
      </c>
      <c r="F244" t="s">
        <v>28</v>
      </c>
      <c r="G244">
        <v>3</v>
      </c>
      <c r="H244" t="s">
        <v>19</v>
      </c>
      <c r="I244">
        <v>2</v>
      </c>
      <c r="J244" t="s">
        <v>29</v>
      </c>
      <c r="K244" t="s">
        <v>269</v>
      </c>
      <c r="L244">
        <v>0.6165644171779141</v>
      </c>
      <c r="M244">
        <v>0.71666666666666667</v>
      </c>
      <c r="N244">
        <v>0.6495726495726496</v>
      </c>
      <c r="O244">
        <v>0.57266811279826468</v>
      </c>
      <c r="P244">
        <v>0.8</v>
      </c>
      <c r="Q244">
        <v>0.67109436924309895</v>
      </c>
      <c r="R244">
        <v>7.9772080304885737E-2</v>
      </c>
      <c r="S244">
        <v>243</v>
      </c>
      <c r="T244">
        <f>((12-G244-I244)/12)*Q244</f>
        <v>0.39147171539180775</v>
      </c>
      <c r="U244">
        <f>_xlfn.RANK.EQ(T244,T$2:T$1891)</f>
        <v>107</v>
      </c>
    </row>
    <row r="245" spans="1:21" x14ac:dyDescent="0.25">
      <c r="A245" s="1">
        <v>567</v>
      </c>
      <c r="B245">
        <v>0.1213391780853272</v>
      </c>
      <c r="C245">
        <v>6.8270479380053064E-3</v>
      </c>
      <c r="D245">
        <v>7.8706264495849616E-3</v>
      </c>
      <c r="E245">
        <v>1.028624514588536E-4</v>
      </c>
      <c r="F245" t="s">
        <v>25</v>
      </c>
      <c r="G245">
        <v>1</v>
      </c>
      <c r="H245" t="s">
        <v>19</v>
      </c>
      <c r="I245">
        <v>4</v>
      </c>
      <c r="J245" t="s">
        <v>29</v>
      </c>
      <c r="K245" t="s">
        <v>270</v>
      </c>
      <c r="L245">
        <v>0.67484662576687116</v>
      </c>
      <c r="M245">
        <v>0.6791666666666667</v>
      </c>
      <c r="N245">
        <v>0.57692307692307687</v>
      </c>
      <c r="O245">
        <v>0.73210412147505421</v>
      </c>
      <c r="P245">
        <v>0.6901408450704225</v>
      </c>
      <c r="Q245">
        <v>0.67063626718041836</v>
      </c>
      <c r="R245">
        <v>5.1051704248308911E-2</v>
      </c>
      <c r="S245">
        <v>244</v>
      </c>
      <c r="T245">
        <f>((12-G245-I245)/12)*Q245</f>
        <v>0.39120448918857742</v>
      </c>
      <c r="U245">
        <f>_xlfn.RANK.EQ(T245,T$2:T$1891)</f>
        <v>108</v>
      </c>
    </row>
    <row r="246" spans="1:21" x14ac:dyDescent="0.25">
      <c r="A246" s="1">
        <v>732</v>
      </c>
      <c r="B246">
        <v>0.1188492774963379</v>
      </c>
      <c r="C246">
        <v>4.1530269316748299E-3</v>
      </c>
      <c r="D246">
        <v>8.0349445343017578E-3</v>
      </c>
      <c r="E246">
        <v>1.4401997871716629E-4</v>
      </c>
      <c r="F246" t="s">
        <v>25</v>
      </c>
      <c r="G246">
        <v>4</v>
      </c>
      <c r="H246" t="s">
        <v>19</v>
      </c>
      <c r="I246">
        <v>5</v>
      </c>
      <c r="J246" t="s">
        <v>29</v>
      </c>
      <c r="K246" t="s">
        <v>271</v>
      </c>
      <c r="L246">
        <v>0.69120654396728021</v>
      </c>
      <c r="M246">
        <v>0.6958333333333333</v>
      </c>
      <c r="N246">
        <v>0.59615384615384615</v>
      </c>
      <c r="O246">
        <v>0.70281995661605201</v>
      </c>
      <c r="P246">
        <v>0.6647887323943662</v>
      </c>
      <c r="Q246">
        <v>0.67016048249297566</v>
      </c>
      <c r="R246">
        <v>3.9177828283868489E-2</v>
      </c>
      <c r="S246">
        <v>245</v>
      </c>
      <c r="T246">
        <f>((12-G246-I246)/12)*Q246</f>
        <v>0.16754012062324392</v>
      </c>
      <c r="U246">
        <f>_xlfn.RANK.EQ(T246,T$2:T$1891)</f>
        <v>373</v>
      </c>
    </row>
    <row r="247" spans="1:21" x14ac:dyDescent="0.25">
      <c r="A247" s="1">
        <v>1647</v>
      </c>
      <c r="B247">
        <v>0.1006224155426025</v>
      </c>
      <c r="C247">
        <v>7.2281058444175917E-3</v>
      </c>
      <c r="D247">
        <v>2.1951198577880859E-3</v>
      </c>
      <c r="E247">
        <v>2.5108996938726841E-5</v>
      </c>
      <c r="F247" t="s">
        <v>28</v>
      </c>
      <c r="G247">
        <v>1</v>
      </c>
      <c r="H247" t="s">
        <v>19</v>
      </c>
      <c r="I247">
        <v>4</v>
      </c>
      <c r="J247" t="s">
        <v>29</v>
      </c>
      <c r="K247" t="s">
        <v>272</v>
      </c>
      <c r="L247">
        <v>0.60531697341513291</v>
      </c>
      <c r="M247">
        <v>0.6958333333333333</v>
      </c>
      <c r="N247">
        <v>0.59188034188034189</v>
      </c>
      <c r="O247">
        <v>0.74186550976138832</v>
      </c>
      <c r="P247">
        <v>0.71549295774647892</v>
      </c>
      <c r="Q247">
        <v>0.670077823227335</v>
      </c>
      <c r="R247">
        <v>6.0312795391252678E-2</v>
      </c>
      <c r="S247">
        <v>246</v>
      </c>
      <c r="T247">
        <f>((12-G247-I247)/12)*Q247</f>
        <v>0.39087873021594544</v>
      </c>
      <c r="U247">
        <f>_xlfn.RANK.EQ(T247,T$2:T$1891)</f>
        <v>109</v>
      </c>
    </row>
    <row r="248" spans="1:21" x14ac:dyDescent="0.25">
      <c r="A248" s="1">
        <v>1438</v>
      </c>
      <c r="B248">
        <v>0.21611418724060061</v>
      </c>
      <c r="C248">
        <v>1.3560750868163329E-2</v>
      </c>
      <c r="D248">
        <v>8.0965995788574215E-3</v>
      </c>
      <c r="E248">
        <v>1.3820494730700441E-4</v>
      </c>
      <c r="F248" t="s">
        <v>92</v>
      </c>
      <c r="G248">
        <v>2</v>
      </c>
      <c r="H248" t="s">
        <v>19</v>
      </c>
      <c r="I248">
        <v>6</v>
      </c>
      <c r="J248" t="s">
        <v>19</v>
      </c>
      <c r="K248" t="s">
        <v>273</v>
      </c>
      <c r="L248">
        <v>0.60531697341513291</v>
      </c>
      <c r="M248">
        <v>0.65416666666666667</v>
      </c>
      <c r="N248">
        <v>0.66880341880341876</v>
      </c>
      <c r="O248">
        <v>0.72885032537960959</v>
      </c>
      <c r="P248">
        <v>0.6929577464788732</v>
      </c>
      <c r="Q248">
        <v>0.6700190261487402</v>
      </c>
      <c r="R248">
        <v>4.1052252775908737E-2</v>
      </c>
      <c r="S248">
        <v>247</v>
      </c>
      <c r="T248">
        <f>((12-G248-I248)/12)*Q248</f>
        <v>0.22333967538291338</v>
      </c>
      <c r="U248">
        <f>_xlfn.RANK.EQ(T248,T$2:T$1891)</f>
        <v>324</v>
      </c>
    </row>
    <row r="249" spans="1:21" x14ac:dyDescent="0.25">
      <c r="A249" s="1">
        <v>1816</v>
      </c>
      <c r="B249">
        <v>0.19442458152771</v>
      </c>
      <c r="C249">
        <v>1.2621499931907809E-2</v>
      </c>
      <c r="D249">
        <v>2.2208213806152342E-3</v>
      </c>
      <c r="E249">
        <v>2.979808777288206E-5</v>
      </c>
      <c r="F249" t="s">
        <v>28</v>
      </c>
      <c r="G249">
        <v>4</v>
      </c>
      <c r="H249" t="s">
        <v>19</v>
      </c>
      <c r="I249">
        <v>6</v>
      </c>
      <c r="J249" t="s">
        <v>19</v>
      </c>
      <c r="K249" t="s">
        <v>274</v>
      </c>
      <c r="L249">
        <v>0.57055214723926384</v>
      </c>
      <c r="M249">
        <v>0.72916666666666663</v>
      </c>
      <c r="N249">
        <v>0.60897435897435892</v>
      </c>
      <c r="O249">
        <v>0.69414316702819956</v>
      </c>
      <c r="P249">
        <v>0.74647887323943662</v>
      </c>
      <c r="Q249">
        <v>0.66986304262958518</v>
      </c>
      <c r="R249">
        <v>6.8624362299805328E-2</v>
      </c>
      <c r="S249">
        <v>248</v>
      </c>
      <c r="T249">
        <f>((12-G249-I249)/12)*Q249</f>
        <v>0.1116438404382642</v>
      </c>
      <c r="U249">
        <f>_xlfn.RANK.EQ(T249,T$2:T$1891)</f>
        <v>402</v>
      </c>
    </row>
    <row r="250" spans="1:21" x14ac:dyDescent="0.25">
      <c r="A250" s="1">
        <v>294</v>
      </c>
      <c r="B250">
        <v>8.4397125244140628E-2</v>
      </c>
      <c r="C250">
        <v>3.9163922870823764E-3</v>
      </c>
      <c r="D250">
        <v>2.437305450439453E-3</v>
      </c>
      <c r="E250">
        <v>3.8565603596421089E-5</v>
      </c>
      <c r="F250" t="s">
        <v>34</v>
      </c>
      <c r="G250">
        <v>1</v>
      </c>
      <c r="H250" t="s">
        <v>19</v>
      </c>
      <c r="I250">
        <v>3</v>
      </c>
      <c r="J250" t="s">
        <v>29</v>
      </c>
      <c r="K250" t="s">
        <v>275</v>
      </c>
      <c r="L250">
        <v>0.63394683026584864</v>
      </c>
      <c r="M250">
        <v>0.68125000000000002</v>
      </c>
      <c r="N250">
        <v>0.62927350427350426</v>
      </c>
      <c r="O250">
        <v>0.65292841648590016</v>
      </c>
      <c r="P250">
        <v>0.75070422535211268</v>
      </c>
      <c r="Q250">
        <v>0.66962059527547324</v>
      </c>
      <c r="R250">
        <v>4.4472310971386021E-2</v>
      </c>
      <c r="S250">
        <v>249</v>
      </c>
      <c r="T250">
        <f>((12-G250-I250)/12)*Q250</f>
        <v>0.44641373018364883</v>
      </c>
      <c r="U250">
        <f>_xlfn.RANK.EQ(T250,T$2:T$1891)</f>
        <v>52</v>
      </c>
    </row>
    <row r="251" spans="1:21" x14ac:dyDescent="0.25">
      <c r="A251" s="1">
        <v>675</v>
      </c>
      <c r="B251">
        <v>0.1239161491394043</v>
      </c>
      <c r="C251">
        <v>7.2571040380623184E-3</v>
      </c>
      <c r="D251">
        <v>7.8549861907958977E-3</v>
      </c>
      <c r="E251">
        <v>1.645938957374324E-4</v>
      </c>
      <c r="F251" t="s">
        <v>25</v>
      </c>
      <c r="G251">
        <v>3</v>
      </c>
      <c r="H251" t="s">
        <v>19</v>
      </c>
      <c r="I251">
        <v>4</v>
      </c>
      <c r="J251" t="s">
        <v>29</v>
      </c>
      <c r="K251" t="s">
        <v>276</v>
      </c>
      <c r="L251">
        <v>0.67893660531697342</v>
      </c>
      <c r="M251">
        <v>0.69166666666666665</v>
      </c>
      <c r="N251">
        <v>0.57905982905982911</v>
      </c>
      <c r="O251">
        <v>0.72234273318872022</v>
      </c>
      <c r="P251">
        <v>0.676056338028169</v>
      </c>
      <c r="Q251">
        <v>0.66961243445207175</v>
      </c>
      <c r="R251">
        <v>4.8156229010109582E-2</v>
      </c>
      <c r="S251">
        <v>250</v>
      </c>
      <c r="T251">
        <f>((12-G251-I251)/12)*Q251</f>
        <v>0.27900518102169658</v>
      </c>
      <c r="U251">
        <f>_xlfn.RANK.EQ(T251,T$2:T$1891)</f>
        <v>259</v>
      </c>
    </row>
    <row r="252" spans="1:21" x14ac:dyDescent="0.25">
      <c r="A252" s="1">
        <v>135</v>
      </c>
      <c r="B252">
        <v>9.2513990402221677E-2</v>
      </c>
      <c r="C252">
        <v>4.2330377079431679E-3</v>
      </c>
      <c r="D252">
        <v>2.1598815917968752E-3</v>
      </c>
      <c r="E252">
        <v>2.018063638821607E-5</v>
      </c>
      <c r="F252" t="s">
        <v>31</v>
      </c>
      <c r="G252">
        <v>3</v>
      </c>
      <c r="H252" t="s">
        <v>19</v>
      </c>
      <c r="I252">
        <v>4</v>
      </c>
      <c r="J252" t="s">
        <v>29</v>
      </c>
      <c r="K252" t="s">
        <v>277</v>
      </c>
      <c r="L252">
        <v>0.59509202453987731</v>
      </c>
      <c r="M252">
        <v>0.70416666666666672</v>
      </c>
      <c r="N252">
        <v>0.5854700854700855</v>
      </c>
      <c r="O252">
        <v>0.72234273318872022</v>
      </c>
      <c r="P252">
        <v>0.74084507042253522</v>
      </c>
      <c r="Q252">
        <v>0.66958331605757704</v>
      </c>
      <c r="R252">
        <v>6.5851028757917318E-2</v>
      </c>
      <c r="S252">
        <v>251</v>
      </c>
      <c r="T252">
        <f>((12-G252-I252)/12)*Q252</f>
        <v>0.2789930483573238</v>
      </c>
      <c r="U252">
        <f>_xlfn.RANK.EQ(T252,T$2:T$1891)</f>
        <v>260</v>
      </c>
    </row>
    <row r="253" spans="1:21" x14ac:dyDescent="0.25">
      <c r="A253" s="1">
        <v>30</v>
      </c>
      <c r="B253">
        <v>9.3146705627441401E-2</v>
      </c>
      <c r="C253">
        <v>4.0251092057006976E-3</v>
      </c>
      <c r="D253">
        <v>2.147960662841797E-3</v>
      </c>
      <c r="E253">
        <v>3.1800212522572742E-5</v>
      </c>
      <c r="F253" t="s">
        <v>31</v>
      </c>
      <c r="G253">
        <v>1</v>
      </c>
      <c r="H253" t="s">
        <v>19</v>
      </c>
      <c r="I253">
        <v>5</v>
      </c>
      <c r="J253" t="s">
        <v>29</v>
      </c>
      <c r="K253" t="s">
        <v>278</v>
      </c>
      <c r="L253">
        <v>0.6175869120654397</v>
      </c>
      <c r="M253">
        <v>0.6791666666666667</v>
      </c>
      <c r="N253">
        <v>0.58333333333333337</v>
      </c>
      <c r="O253">
        <v>0.73535791757049895</v>
      </c>
      <c r="P253">
        <v>0.73239436619718312</v>
      </c>
      <c r="Q253">
        <v>0.66956783916662432</v>
      </c>
      <c r="R253">
        <v>6.0837572573362322E-2</v>
      </c>
      <c r="S253">
        <v>252</v>
      </c>
      <c r="T253">
        <f>((12-G253-I253)/12)*Q253</f>
        <v>0.33478391958331216</v>
      </c>
      <c r="U253">
        <f>_xlfn.RANK.EQ(T253,T$2:T$1891)</f>
        <v>176</v>
      </c>
    </row>
    <row r="254" spans="1:21" x14ac:dyDescent="0.25">
      <c r="A254" s="1">
        <v>1384</v>
      </c>
      <c r="B254">
        <v>0.20978922843933109</v>
      </c>
      <c r="C254">
        <v>7.8380999453445226E-3</v>
      </c>
      <c r="D254">
        <v>8.1024169921875E-3</v>
      </c>
      <c r="E254">
        <v>8.8837078901756239E-5</v>
      </c>
      <c r="F254" t="s">
        <v>92</v>
      </c>
      <c r="G254">
        <v>1</v>
      </c>
      <c r="H254" t="s">
        <v>19</v>
      </c>
      <c r="I254">
        <v>6</v>
      </c>
      <c r="J254" t="s">
        <v>19</v>
      </c>
      <c r="K254" t="s">
        <v>279</v>
      </c>
      <c r="L254">
        <v>0.61145194274028625</v>
      </c>
      <c r="M254">
        <v>0.7</v>
      </c>
      <c r="N254">
        <v>0.64102564102564108</v>
      </c>
      <c r="O254">
        <v>0.67678958785249455</v>
      </c>
      <c r="P254">
        <v>0.71830985915492962</v>
      </c>
      <c r="Q254">
        <v>0.6695154061546702</v>
      </c>
      <c r="R254">
        <v>3.8848823214256957E-2</v>
      </c>
      <c r="S254">
        <v>253</v>
      </c>
      <c r="T254">
        <f>((12-G254-I254)/12)*Q254</f>
        <v>0.27896475256444592</v>
      </c>
      <c r="U254">
        <f>_xlfn.RANK.EQ(T254,T$2:T$1891)</f>
        <v>261</v>
      </c>
    </row>
    <row r="255" spans="1:21" x14ac:dyDescent="0.25">
      <c r="A255" s="1">
        <v>1383</v>
      </c>
      <c r="B255">
        <v>0.12558798789978029</v>
      </c>
      <c r="C255">
        <v>1.165039612735864E-2</v>
      </c>
      <c r="D255">
        <v>8.1531047821044918E-3</v>
      </c>
      <c r="E255">
        <v>2.4644463008109349E-4</v>
      </c>
      <c r="F255" t="s">
        <v>92</v>
      </c>
      <c r="G255">
        <v>1</v>
      </c>
      <c r="H255" t="s">
        <v>19</v>
      </c>
      <c r="I255">
        <v>6</v>
      </c>
      <c r="J255" t="s">
        <v>29</v>
      </c>
      <c r="K255" t="s">
        <v>280</v>
      </c>
      <c r="L255">
        <v>0.61145194274028625</v>
      </c>
      <c r="M255">
        <v>0.7</v>
      </c>
      <c r="N255">
        <v>0.64102564102564108</v>
      </c>
      <c r="O255">
        <v>0.67678958785249455</v>
      </c>
      <c r="P255">
        <v>0.71830985915492962</v>
      </c>
      <c r="Q255">
        <v>0.6695154061546702</v>
      </c>
      <c r="R255">
        <v>3.8848823214256957E-2</v>
      </c>
      <c r="S255">
        <v>253</v>
      </c>
      <c r="T255">
        <f>((12-G255-I255)/12)*Q255</f>
        <v>0.27896475256444592</v>
      </c>
      <c r="U255">
        <f>_xlfn.RANK.EQ(T255,T$2:T$1891)</f>
        <v>261</v>
      </c>
    </row>
    <row r="256" spans="1:21" x14ac:dyDescent="0.25">
      <c r="A256" s="1">
        <v>411</v>
      </c>
      <c r="B256">
        <v>8.786506652832031E-2</v>
      </c>
      <c r="C256">
        <v>3.5484880108336918E-3</v>
      </c>
      <c r="D256">
        <v>2.4045467376708979E-3</v>
      </c>
      <c r="E256">
        <v>3.9423389802821313E-5</v>
      </c>
      <c r="F256" t="s">
        <v>34</v>
      </c>
      <c r="G256">
        <v>3</v>
      </c>
      <c r="H256" t="s">
        <v>19</v>
      </c>
      <c r="I256">
        <v>6</v>
      </c>
      <c r="J256" t="s">
        <v>29</v>
      </c>
      <c r="K256" t="s">
        <v>281</v>
      </c>
      <c r="L256">
        <v>0.62372188139059304</v>
      </c>
      <c r="M256">
        <v>0.71666666666666667</v>
      </c>
      <c r="N256">
        <v>0.60683760683760679</v>
      </c>
      <c r="O256">
        <v>0.70715835140997829</v>
      </c>
      <c r="P256">
        <v>0.6929577464788732</v>
      </c>
      <c r="Q256">
        <v>0.66946845055674353</v>
      </c>
      <c r="R256">
        <v>4.5200262009522409E-2</v>
      </c>
      <c r="S256">
        <v>255</v>
      </c>
      <c r="T256">
        <f>((12-G256-I256)/12)*Q256</f>
        <v>0.16736711263918588</v>
      </c>
      <c r="U256">
        <f>_xlfn.RANK.EQ(T256,T$2:T$1891)</f>
        <v>374</v>
      </c>
    </row>
    <row r="257" spans="1:21" x14ac:dyDescent="0.25">
      <c r="A257" s="1">
        <v>400</v>
      </c>
      <c r="B257">
        <v>0.17007322311401371</v>
      </c>
      <c r="C257">
        <v>7.2961076668546024E-3</v>
      </c>
      <c r="D257">
        <v>2.4197101593017578E-3</v>
      </c>
      <c r="E257">
        <v>2.9107774336147991E-5</v>
      </c>
      <c r="F257" t="s">
        <v>34</v>
      </c>
      <c r="G257">
        <v>3</v>
      </c>
      <c r="H257" t="s">
        <v>19</v>
      </c>
      <c r="I257">
        <v>2</v>
      </c>
      <c r="J257" t="s">
        <v>19</v>
      </c>
      <c r="K257" t="s">
        <v>282</v>
      </c>
      <c r="L257">
        <v>0.61349693251533743</v>
      </c>
      <c r="M257">
        <v>0.70416666666666672</v>
      </c>
      <c r="N257">
        <v>0.6100427350427351</v>
      </c>
      <c r="O257">
        <v>0.66268980477223427</v>
      </c>
      <c r="P257">
        <v>0.75633802816901408</v>
      </c>
      <c r="Q257">
        <v>0.66934683343319745</v>
      </c>
      <c r="R257">
        <v>5.5606460590482992E-2</v>
      </c>
      <c r="S257">
        <v>256</v>
      </c>
      <c r="T257">
        <f>((12-G257-I257)/12)*Q257</f>
        <v>0.39045231950269854</v>
      </c>
      <c r="U257">
        <f>_xlfn.RANK.EQ(T257,T$2:T$1891)</f>
        <v>111</v>
      </c>
    </row>
    <row r="258" spans="1:21" x14ac:dyDescent="0.25">
      <c r="A258" s="1">
        <v>1707</v>
      </c>
      <c r="B258">
        <v>0.1022989273071289</v>
      </c>
      <c r="C258">
        <v>4.0743402600695172E-3</v>
      </c>
      <c r="D258">
        <v>2.25987434387207E-3</v>
      </c>
      <c r="E258">
        <v>4.0320127535414507E-5</v>
      </c>
      <c r="F258" t="s">
        <v>28</v>
      </c>
      <c r="G258">
        <v>2</v>
      </c>
      <c r="H258" t="s">
        <v>19</v>
      </c>
      <c r="I258">
        <v>6</v>
      </c>
      <c r="J258" t="s">
        <v>29</v>
      </c>
      <c r="K258" t="s">
        <v>283</v>
      </c>
      <c r="L258">
        <v>0.59509202453987731</v>
      </c>
      <c r="M258">
        <v>0.69166666666666665</v>
      </c>
      <c r="N258">
        <v>0.65170940170940173</v>
      </c>
      <c r="O258">
        <v>0.73101952277657267</v>
      </c>
      <c r="P258">
        <v>0.676056338028169</v>
      </c>
      <c r="Q258">
        <v>0.66910879074413743</v>
      </c>
      <c r="R258">
        <v>4.5102739026161742E-2</v>
      </c>
      <c r="S258">
        <v>257</v>
      </c>
      <c r="T258">
        <f>((12-G258-I258)/12)*Q258</f>
        <v>0.22303626358137912</v>
      </c>
      <c r="U258">
        <f>_xlfn.RANK.EQ(T258,T$2:T$1891)</f>
        <v>325</v>
      </c>
    </row>
    <row r="259" spans="1:21" x14ac:dyDescent="0.25">
      <c r="A259" s="1">
        <v>627</v>
      </c>
      <c r="B259">
        <v>0.1201338768005371</v>
      </c>
      <c r="C259">
        <v>4.249844641908143E-3</v>
      </c>
      <c r="D259">
        <v>7.9876422882080075E-3</v>
      </c>
      <c r="E259">
        <v>2.0620158968013029E-4</v>
      </c>
      <c r="F259" t="s">
        <v>25</v>
      </c>
      <c r="G259">
        <v>2</v>
      </c>
      <c r="H259" t="s">
        <v>19</v>
      </c>
      <c r="I259">
        <v>6</v>
      </c>
      <c r="J259" t="s">
        <v>29</v>
      </c>
      <c r="K259" t="s">
        <v>284</v>
      </c>
      <c r="L259">
        <v>0.66666666666666663</v>
      </c>
      <c r="M259">
        <v>0.62916666666666665</v>
      </c>
      <c r="N259">
        <v>0.66880341880341876</v>
      </c>
      <c r="O259">
        <v>0.71583514099783085</v>
      </c>
      <c r="P259">
        <v>0.6647887323943662</v>
      </c>
      <c r="Q259">
        <v>0.66905212510578982</v>
      </c>
      <c r="R259">
        <v>2.7580533551965339E-2</v>
      </c>
      <c r="S259">
        <v>258</v>
      </c>
      <c r="T259">
        <f>((12-G259-I259)/12)*Q259</f>
        <v>0.22301737503526325</v>
      </c>
      <c r="U259">
        <f>_xlfn.RANK.EQ(T259,T$2:T$1891)</f>
        <v>326</v>
      </c>
    </row>
    <row r="260" spans="1:21" x14ac:dyDescent="0.25">
      <c r="A260" s="1">
        <v>1696</v>
      </c>
      <c r="B260">
        <v>0.1888397693634033</v>
      </c>
      <c r="C260">
        <v>1.1769287361334041E-2</v>
      </c>
      <c r="D260">
        <v>2.2400856018066411E-3</v>
      </c>
      <c r="E260">
        <v>4.8989210921628871E-5</v>
      </c>
      <c r="F260" t="s">
        <v>28</v>
      </c>
      <c r="G260">
        <v>2</v>
      </c>
      <c r="H260" t="s">
        <v>19</v>
      </c>
      <c r="I260">
        <v>2</v>
      </c>
      <c r="J260" t="s">
        <v>19</v>
      </c>
      <c r="K260" t="s">
        <v>285</v>
      </c>
      <c r="L260">
        <v>0.62167689161554196</v>
      </c>
      <c r="M260">
        <v>0.68333333333333335</v>
      </c>
      <c r="N260">
        <v>0.60149572649572647</v>
      </c>
      <c r="O260">
        <v>0.6973969631236443</v>
      </c>
      <c r="P260">
        <v>0.74084507042253522</v>
      </c>
      <c r="Q260">
        <v>0.66894959699815626</v>
      </c>
      <c r="R260">
        <v>5.0931006134383533E-2</v>
      </c>
      <c r="S260">
        <v>259</v>
      </c>
      <c r="T260">
        <f>((12-G260-I260)/12)*Q260</f>
        <v>0.4459663979987708</v>
      </c>
      <c r="U260">
        <f>_xlfn.RANK.EQ(T260,T$2:T$1891)</f>
        <v>53</v>
      </c>
    </row>
    <row r="261" spans="1:21" x14ac:dyDescent="0.25">
      <c r="A261" s="1">
        <v>565</v>
      </c>
      <c r="B261">
        <v>0.20700693130493161</v>
      </c>
      <c r="C261">
        <v>4.7510231382018112E-3</v>
      </c>
      <c r="D261">
        <v>8.0071926116943356E-3</v>
      </c>
      <c r="E261">
        <v>1.9533292982049411E-4</v>
      </c>
      <c r="F261" t="s">
        <v>25</v>
      </c>
      <c r="G261">
        <v>1</v>
      </c>
      <c r="H261" t="s">
        <v>19</v>
      </c>
      <c r="I261">
        <v>3</v>
      </c>
      <c r="J261" t="s">
        <v>19</v>
      </c>
      <c r="K261" t="s">
        <v>286</v>
      </c>
      <c r="L261">
        <v>0.68507157464212676</v>
      </c>
      <c r="M261">
        <v>0.64583333333333337</v>
      </c>
      <c r="N261">
        <v>0.61965811965811968</v>
      </c>
      <c r="O261">
        <v>0.71800433839479394</v>
      </c>
      <c r="P261">
        <v>0.676056338028169</v>
      </c>
      <c r="Q261">
        <v>0.66892474081130859</v>
      </c>
      <c r="R261">
        <v>3.3706972215689079E-2</v>
      </c>
      <c r="S261">
        <v>260</v>
      </c>
      <c r="T261">
        <f>((12-G261-I261)/12)*Q261</f>
        <v>0.44594982720753906</v>
      </c>
      <c r="U261">
        <f>_xlfn.RANK.EQ(T261,T$2:T$1891)</f>
        <v>54</v>
      </c>
    </row>
    <row r="262" spans="1:21" x14ac:dyDescent="0.25">
      <c r="A262" s="1">
        <v>628</v>
      </c>
      <c r="B262">
        <v>0.21565833091735839</v>
      </c>
      <c r="C262">
        <v>1.2873456407257891E-2</v>
      </c>
      <c r="D262">
        <v>7.9666137695312503E-3</v>
      </c>
      <c r="E262">
        <v>2.6924949512286848E-4</v>
      </c>
      <c r="F262" t="s">
        <v>25</v>
      </c>
      <c r="G262">
        <v>2</v>
      </c>
      <c r="H262" t="s">
        <v>19</v>
      </c>
      <c r="I262">
        <v>6</v>
      </c>
      <c r="J262" t="s">
        <v>19</v>
      </c>
      <c r="K262" t="s">
        <v>287</v>
      </c>
      <c r="L262">
        <v>0.66666666666666663</v>
      </c>
      <c r="M262">
        <v>0.62916666666666665</v>
      </c>
      <c r="N262">
        <v>0.66880341880341876</v>
      </c>
      <c r="O262">
        <v>0.71800433839479394</v>
      </c>
      <c r="P262">
        <v>0.6619718309859155</v>
      </c>
      <c r="Q262">
        <v>0.66892258430349227</v>
      </c>
      <c r="R262">
        <v>2.8435779955216359E-2</v>
      </c>
      <c r="S262">
        <v>261</v>
      </c>
      <c r="T262">
        <f>((12-G262-I262)/12)*Q262</f>
        <v>0.22297419476783076</v>
      </c>
      <c r="U262">
        <f>_xlfn.RANK.EQ(T262,T$2:T$1891)</f>
        <v>327</v>
      </c>
    </row>
    <row r="263" spans="1:21" x14ac:dyDescent="0.25">
      <c r="A263" s="1">
        <v>621</v>
      </c>
      <c r="B263">
        <v>0.11881241798400879</v>
      </c>
      <c r="C263">
        <v>7.0646585570155272E-3</v>
      </c>
      <c r="D263">
        <v>7.8685283660888672E-3</v>
      </c>
      <c r="E263">
        <v>1.577108174555989E-4</v>
      </c>
      <c r="F263" t="s">
        <v>25</v>
      </c>
      <c r="G263">
        <v>2</v>
      </c>
      <c r="H263" t="s">
        <v>19</v>
      </c>
      <c r="I263">
        <v>4</v>
      </c>
      <c r="J263" t="s">
        <v>29</v>
      </c>
      <c r="K263" t="s">
        <v>288</v>
      </c>
      <c r="L263">
        <v>0.66666666666666663</v>
      </c>
      <c r="M263">
        <v>0.68333333333333335</v>
      </c>
      <c r="N263">
        <v>0.57264957264957261</v>
      </c>
      <c r="O263">
        <v>0.73969631236442512</v>
      </c>
      <c r="P263">
        <v>0.6816901408450704</v>
      </c>
      <c r="Q263">
        <v>0.66880720517181369</v>
      </c>
      <c r="R263">
        <v>5.4135230944120101E-2</v>
      </c>
      <c r="S263">
        <v>262</v>
      </c>
      <c r="T263">
        <f>((12-G263-I263)/12)*Q263</f>
        <v>0.33440360258590685</v>
      </c>
      <c r="U263">
        <f>_xlfn.RANK.EQ(T263,T$2:T$1891)</f>
        <v>177</v>
      </c>
    </row>
    <row r="264" spans="1:21" x14ac:dyDescent="0.25">
      <c r="A264" s="1">
        <v>1374</v>
      </c>
      <c r="B264">
        <v>0.1207365036010742</v>
      </c>
      <c r="C264">
        <v>3.7729201263267571E-3</v>
      </c>
      <c r="D264">
        <v>8.2041263580322262E-3</v>
      </c>
      <c r="E264">
        <v>3.2365237722409773E-4</v>
      </c>
      <c r="F264" t="s">
        <v>92</v>
      </c>
      <c r="G264">
        <v>1</v>
      </c>
      <c r="H264" t="s">
        <v>19</v>
      </c>
      <c r="I264">
        <v>3</v>
      </c>
      <c r="J264" t="s">
        <v>29</v>
      </c>
      <c r="K264" t="s">
        <v>289</v>
      </c>
      <c r="L264">
        <v>0.62576687116564422</v>
      </c>
      <c r="M264">
        <v>0.71875</v>
      </c>
      <c r="N264">
        <v>0.57905982905982911</v>
      </c>
      <c r="O264">
        <v>0.63557483731019526</v>
      </c>
      <c r="P264">
        <v>0.78450704225352108</v>
      </c>
      <c r="Q264">
        <v>0.66873171595783787</v>
      </c>
      <c r="R264">
        <v>7.3337792040550812E-2</v>
      </c>
      <c r="S264">
        <v>263</v>
      </c>
      <c r="T264">
        <f>((12-G264-I264)/12)*Q264</f>
        <v>0.44582114397189188</v>
      </c>
      <c r="U264">
        <f>_xlfn.RANK.EQ(T264,T$2:T$1891)</f>
        <v>55</v>
      </c>
    </row>
    <row r="265" spans="1:21" x14ac:dyDescent="0.25">
      <c r="A265" s="1">
        <v>625</v>
      </c>
      <c r="B265">
        <v>0.2097301959991455</v>
      </c>
      <c r="C265">
        <v>8.4317936261008447E-3</v>
      </c>
      <c r="D265">
        <v>7.939958572387695E-3</v>
      </c>
      <c r="E265">
        <v>1.444908334318249E-4</v>
      </c>
      <c r="F265" t="s">
        <v>25</v>
      </c>
      <c r="G265">
        <v>2</v>
      </c>
      <c r="H265" t="s">
        <v>19</v>
      </c>
      <c r="I265">
        <v>5</v>
      </c>
      <c r="J265" t="s">
        <v>19</v>
      </c>
      <c r="K265" t="s">
        <v>290</v>
      </c>
      <c r="L265">
        <v>0.65439672801635995</v>
      </c>
      <c r="M265">
        <v>0.6333333333333333</v>
      </c>
      <c r="N265">
        <v>0.65811965811965811</v>
      </c>
      <c r="O265">
        <v>0.70715835140997829</v>
      </c>
      <c r="P265">
        <v>0.6901408450704225</v>
      </c>
      <c r="Q265">
        <v>0.66862978318995037</v>
      </c>
      <c r="R265">
        <v>2.6480401482451829E-2</v>
      </c>
      <c r="S265">
        <v>264</v>
      </c>
      <c r="T265">
        <f>((12-G265-I265)/12)*Q265</f>
        <v>0.27859574299581269</v>
      </c>
      <c r="U265">
        <f>_xlfn.RANK.EQ(T265,T$2:T$1891)</f>
        <v>263</v>
      </c>
    </row>
    <row r="266" spans="1:21" x14ac:dyDescent="0.25">
      <c r="A266" s="1">
        <v>1209</v>
      </c>
      <c r="B266">
        <v>9.2957925796508786E-2</v>
      </c>
      <c r="C266">
        <v>3.1846310254287969E-3</v>
      </c>
      <c r="D266">
        <v>2.2790431976318359E-3</v>
      </c>
      <c r="E266">
        <v>4.5549555991820028E-5</v>
      </c>
      <c r="F266" t="s">
        <v>21</v>
      </c>
      <c r="G266">
        <v>3</v>
      </c>
      <c r="H266" t="s">
        <v>19</v>
      </c>
      <c r="I266">
        <v>2</v>
      </c>
      <c r="J266" t="s">
        <v>29</v>
      </c>
      <c r="K266" t="s">
        <v>291</v>
      </c>
      <c r="L266">
        <v>0.65337423312883436</v>
      </c>
      <c r="M266">
        <v>0.72499999999999998</v>
      </c>
      <c r="N266">
        <v>0.63461538461538458</v>
      </c>
      <c r="O266">
        <v>0.57266811279826468</v>
      </c>
      <c r="P266">
        <v>0.75492957746478873</v>
      </c>
      <c r="Q266">
        <v>0.66811746160145447</v>
      </c>
      <c r="R266">
        <v>6.5149515378796791E-2</v>
      </c>
      <c r="S266">
        <v>265</v>
      </c>
      <c r="T266">
        <f>((12-G266-I266)/12)*Q266</f>
        <v>0.38973518593418177</v>
      </c>
      <c r="U266">
        <f>_xlfn.RANK.EQ(T266,T$2:T$1891)</f>
        <v>112</v>
      </c>
    </row>
    <row r="267" spans="1:21" x14ac:dyDescent="0.25">
      <c r="A267" s="1">
        <v>939</v>
      </c>
      <c r="B267">
        <v>9.0661430358886713E-2</v>
      </c>
      <c r="C267">
        <v>2.0993415062913611E-3</v>
      </c>
      <c r="D267">
        <v>2.1771907806396478E-3</v>
      </c>
      <c r="E267">
        <v>4.6004877357816208E-5</v>
      </c>
      <c r="F267" t="s">
        <v>18</v>
      </c>
      <c r="G267">
        <v>3</v>
      </c>
      <c r="H267" t="s">
        <v>19</v>
      </c>
      <c r="I267">
        <v>2</v>
      </c>
      <c r="J267" t="s">
        <v>29</v>
      </c>
      <c r="K267" t="s">
        <v>292</v>
      </c>
      <c r="L267">
        <v>0.68507157464212676</v>
      </c>
      <c r="M267">
        <v>0.76875000000000004</v>
      </c>
      <c r="N267">
        <v>0.625</v>
      </c>
      <c r="O267">
        <v>0.53145336225596529</v>
      </c>
      <c r="P267">
        <v>0.72957746478873242</v>
      </c>
      <c r="Q267">
        <v>0.66797048033736484</v>
      </c>
      <c r="R267">
        <v>8.3339984704483283E-2</v>
      </c>
      <c r="S267">
        <v>266</v>
      </c>
      <c r="T267">
        <f>((12-G267-I267)/12)*Q267</f>
        <v>0.38964944686346287</v>
      </c>
      <c r="U267">
        <f>_xlfn.RANK.EQ(T267,T$2:T$1891)</f>
        <v>113</v>
      </c>
    </row>
    <row r="268" spans="1:21" x14ac:dyDescent="0.25">
      <c r="A268" s="1">
        <v>1654</v>
      </c>
      <c r="B268">
        <v>0.18909716606140139</v>
      </c>
      <c r="C268">
        <v>1.002723085064589E-2</v>
      </c>
      <c r="D268">
        <v>2.3007392883300781E-3</v>
      </c>
      <c r="E268">
        <v>9.0662407061088782E-5</v>
      </c>
      <c r="F268" t="s">
        <v>28</v>
      </c>
      <c r="G268">
        <v>1</v>
      </c>
      <c r="H268" t="s">
        <v>19</v>
      </c>
      <c r="I268">
        <v>6</v>
      </c>
      <c r="J268" t="s">
        <v>19</v>
      </c>
      <c r="K268" t="s">
        <v>293</v>
      </c>
      <c r="L268">
        <v>0.60940695296523517</v>
      </c>
      <c r="M268">
        <v>0.6958333333333333</v>
      </c>
      <c r="N268">
        <v>0.61324786324786329</v>
      </c>
      <c r="O268">
        <v>0.73535791757049895</v>
      </c>
      <c r="P268">
        <v>0.6845070422535211</v>
      </c>
      <c r="Q268">
        <v>0.66767062187409032</v>
      </c>
      <c r="R268">
        <v>4.9019720802615373E-2</v>
      </c>
      <c r="S268">
        <v>267</v>
      </c>
      <c r="T268">
        <f>((12-G268-I268)/12)*Q268</f>
        <v>0.27819609244753762</v>
      </c>
      <c r="U268">
        <f>_xlfn.RANK.EQ(T268,T$2:T$1891)</f>
        <v>264</v>
      </c>
    </row>
    <row r="269" spans="1:21" x14ac:dyDescent="0.25">
      <c r="A269" s="1">
        <v>1653</v>
      </c>
      <c r="B269">
        <v>9.8525190353393549E-2</v>
      </c>
      <c r="C269">
        <v>5.6365160059015703E-3</v>
      </c>
      <c r="D269">
        <v>2.2134304046630862E-3</v>
      </c>
      <c r="E269">
        <v>5.8732596251688342E-5</v>
      </c>
      <c r="F269" t="s">
        <v>28</v>
      </c>
      <c r="G269">
        <v>1</v>
      </c>
      <c r="H269" t="s">
        <v>19</v>
      </c>
      <c r="I269">
        <v>6</v>
      </c>
      <c r="J269" t="s">
        <v>29</v>
      </c>
      <c r="K269" t="s">
        <v>294</v>
      </c>
      <c r="L269">
        <v>0.60940695296523517</v>
      </c>
      <c r="M269">
        <v>0.6958333333333333</v>
      </c>
      <c r="N269">
        <v>0.61324786324786329</v>
      </c>
      <c r="O269">
        <v>0.73535791757049895</v>
      </c>
      <c r="P269">
        <v>0.6845070422535211</v>
      </c>
      <c r="Q269">
        <v>0.66767062187409032</v>
      </c>
      <c r="R269">
        <v>4.9019720802615373E-2</v>
      </c>
      <c r="S269">
        <v>267</v>
      </c>
      <c r="T269">
        <f>((12-G269-I269)/12)*Q269</f>
        <v>0.27819609244753762</v>
      </c>
      <c r="U269">
        <f>_xlfn.RANK.EQ(T269,T$2:T$1891)</f>
        <v>264</v>
      </c>
    </row>
    <row r="270" spans="1:21" x14ac:dyDescent="0.25">
      <c r="A270" s="1">
        <v>1761</v>
      </c>
      <c r="B270">
        <v>0.1036835193634033</v>
      </c>
      <c r="C270">
        <v>4.089263987941359E-3</v>
      </c>
      <c r="D270">
        <v>2.2498607635498052E-3</v>
      </c>
      <c r="E270">
        <v>4.1367265575256907E-5</v>
      </c>
      <c r="F270" t="s">
        <v>28</v>
      </c>
      <c r="G270">
        <v>3</v>
      </c>
      <c r="H270" t="s">
        <v>19</v>
      </c>
      <c r="I270">
        <v>6</v>
      </c>
      <c r="J270" t="s">
        <v>29</v>
      </c>
      <c r="K270" t="s">
        <v>295</v>
      </c>
      <c r="L270">
        <v>0.59713701431492838</v>
      </c>
      <c r="M270">
        <v>0.70416666666666672</v>
      </c>
      <c r="N270">
        <v>0.61111111111111116</v>
      </c>
      <c r="O270">
        <v>0.70498915401301521</v>
      </c>
      <c r="P270">
        <v>0.71830985915492962</v>
      </c>
      <c r="Q270">
        <v>0.66714276105213011</v>
      </c>
      <c r="R270">
        <v>5.1887457726721348E-2</v>
      </c>
      <c r="S270">
        <v>269</v>
      </c>
      <c r="T270">
        <f>((12-G270-I270)/12)*Q270</f>
        <v>0.16678569026303253</v>
      </c>
      <c r="U270">
        <f>_xlfn.RANK.EQ(T270,T$2:T$1891)</f>
        <v>375</v>
      </c>
    </row>
    <row r="271" spans="1:21" x14ac:dyDescent="0.25">
      <c r="A271" s="1">
        <v>1380</v>
      </c>
      <c r="B271">
        <v>0.12026491165161129</v>
      </c>
      <c r="C271">
        <v>2.4767332804390202E-3</v>
      </c>
      <c r="D271">
        <v>8.3612918853759773E-3</v>
      </c>
      <c r="E271">
        <v>4.6172012761092751E-4</v>
      </c>
      <c r="F271" t="s">
        <v>92</v>
      </c>
      <c r="G271">
        <v>1</v>
      </c>
      <c r="H271" t="s">
        <v>19</v>
      </c>
      <c r="I271">
        <v>5</v>
      </c>
      <c r="J271" t="s">
        <v>29</v>
      </c>
      <c r="K271" t="s">
        <v>296</v>
      </c>
      <c r="L271">
        <v>0.6175869120654397</v>
      </c>
      <c r="M271">
        <v>0.67083333333333328</v>
      </c>
      <c r="N271">
        <v>0.58974358974358976</v>
      </c>
      <c r="O271">
        <v>0.73318872017353576</v>
      </c>
      <c r="P271">
        <v>0.72394366197183102</v>
      </c>
      <c r="Q271">
        <v>0.66705924345754586</v>
      </c>
      <c r="R271">
        <v>5.6654056160907428E-2</v>
      </c>
      <c r="S271">
        <v>270</v>
      </c>
      <c r="T271">
        <f>((12-G271-I271)/12)*Q271</f>
        <v>0.33352962172877293</v>
      </c>
      <c r="U271">
        <f>_xlfn.RANK.EQ(T271,T$2:T$1891)</f>
        <v>178</v>
      </c>
    </row>
    <row r="272" spans="1:21" x14ac:dyDescent="0.25">
      <c r="A272" s="1">
        <v>1491</v>
      </c>
      <c r="B272">
        <v>0.1316145896911621</v>
      </c>
      <c r="C272">
        <v>2.4338039478525031E-2</v>
      </c>
      <c r="D272">
        <v>9.1516494750976569E-3</v>
      </c>
      <c r="E272">
        <v>1.362685191324625E-3</v>
      </c>
      <c r="F272" t="s">
        <v>92</v>
      </c>
      <c r="G272">
        <v>3</v>
      </c>
      <c r="H272" t="s">
        <v>19</v>
      </c>
      <c r="I272">
        <v>6</v>
      </c>
      <c r="J272" t="s">
        <v>29</v>
      </c>
      <c r="K272" t="s">
        <v>297</v>
      </c>
      <c r="L272">
        <v>0.58486707566462171</v>
      </c>
      <c r="M272">
        <v>0.70833333333333337</v>
      </c>
      <c r="N272">
        <v>0.63247863247863245</v>
      </c>
      <c r="O272">
        <v>0.70715835140997829</v>
      </c>
      <c r="P272">
        <v>0.70140845070422531</v>
      </c>
      <c r="Q272">
        <v>0.66684916871815825</v>
      </c>
      <c r="R272">
        <v>4.988488235392613E-2</v>
      </c>
      <c r="S272">
        <v>271</v>
      </c>
      <c r="T272">
        <f>((12-G272-I272)/12)*Q272</f>
        <v>0.16671229217953956</v>
      </c>
      <c r="U272">
        <f>_xlfn.RANK.EQ(T272,T$2:T$1891)</f>
        <v>376</v>
      </c>
    </row>
    <row r="273" spans="1:21" x14ac:dyDescent="0.25">
      <c r="A273" s="1">
        <v>1596</v>
      </c>
      <c r="B273">
        <v>0.12003769874572751</v>
      </c>
      <c r="C273">
        <v>2.7753552842842569E-3</v>
      </c>
      <c r="D273">
        <v>8.1474781036376953E-3</v>
      </c>
      <c r="E273">
        <v>2.3231568007551779E-4</v>
      </c>
      <c r="F273" t="s">
        <v>92</v>
      </c>
      <c r="G273">
        <v>5</v>
      </c>
      <c r="H273" t="s">
        <v>19</v>
      </c>
      <c r="I273">
        <v>5</v>
      </c>
      <c r="J273" t="s">
        <v>29</v>
      </c>
      <c r="K273" t="s">
        <v>298</v>
      </c>
      <c r="L273">
        <v>0.59509202453987731</v>
      </c>
      <c r="M273">
        <v>0.73750000000000004</v>
      </c>
      <c r="N273">
        <v>0.61324786324786329</v>
      </c>
      <c r="O273">
        <v>0.72885032537960959</v>
      </c>
      <c r="P273">
        <v>0.6591549295774648</v>
      </c>
      <c r="Q273">
        <v>0.66676902854896292</v>
      </c>
      <c r="R273">
        <v>5.8167070204087408E-2</v>
      </c>
      <c r="S273">
        <v>272</v>
      </c>
      <c r="T273">
        <f>((12-G273-I273)/12)*Q273</f>
        <v>0.11112817142482714</v>
      </c>
      <c r="U273">
        <f>_xlfn.RANK.EQ(T273,T$2:T$1891)</f>
        <v>403</v>
      </c>
    </row>
    <row r="274" spans="1:21" x14ac:dyDescent="0.25">
      <c r="A274" s="1">
        <v>1437</v>
      </c>
      <c r="B274">
        <v>0.119779634475708</v>
      </c>
      <c r="C274">
        <v>5.1822008418210379E-3</v>
      </c>
      <c r="D274">
        <v>7.9972267150878913E-3</v>
      </c>
      <c r="E274">
        <v>1.9199191942822621E-4</v>
      </c>
      <c r="F274" t="s">
        <v>92</v>
      </c>
      <c r="G274">
        <v>2</v>
      </c>
      <c r="H274" t="s">
        <v>19</v>
      </c>
      <c r="I274">
        <v>6</v>
      </c>
      <c r="J274" t="s">
        <v>29</v>
      </c>
      <c r="K274" t="s">
        <v>299</v>
      </c>
      <c r="L274">
        <v>0.60531697341513291</v>
      </c>
      <c r="M274">
        <v>0.65416666666666667</v>
      </c>
      <c r="N274">
        <v>0.65811965811965811</v>
      </c>
      <c r="O274">
        <v>0.72885032537960959</v>
      </c>
      <c r="P274">
        <v>0.6873239436619718</v>
      </c>
      <c r="Q274">
        <v>0.66675551344860773</v>
      </c>
      <c r="R274">
        <v>4.0710139405792121E-2</v>
      </c>
      <c r="S274">
        <v>273</v>
      </c>
      <c r="T274">
        <f>((12-G274-I274)/12)*Q274</f>
        <v>0.22225183781620256</v>
      </c>
      <c r="U274">
        <f>_xlfn.RANK.EQ(T274,T$2:T$1891)</f>
        <v>328</v>
      </c>
    </row>
    <row r="275" spans="1:21" x14ac:dyDescent="0.25">
      <c r="A275" s="1">
        <v>786</v>
      </c>
      <c r="B275">
        <v>0.118890905380249</v>
      </c>
      <c r="C275">
        <v>3.341189606025809E-3</v>
      </c>
      <c r="D275">
        <v>7.9348087310791016E-3</v>
      </c>
      <c r="E275">
        <v>7.0989507270608623E-5</v>
      </c>
      <c r="F275" t="s">
        <v>25</v>
      </c>
      <c r="G275">
        <v>5</v>
      </c>
      <c r="H275" t="s">
        <v>19</v>
      </c>
      <c r="I275">
        <v>5</v>
      </c>
      <c r="J275" t="s">
        <v>29</v>
      </c>
      <c r="K275" t="s">
        <v>300</v>
      </c>
      <c r="L275">
        <v>0.67689161554192234</v>
      </c>
      <c r="M275">
        <v>0.65833333333333333</v>
      </c>
      <c r="N275">
        <v>0.59615384615384615</v>
      </c>
      <c r="O275">
        <v>0.72017353579175702</v>
      </c>
      <c r="P275">
        <v>0.6816901408450704</v>
      </c>
      <c r="Q275">
        <v>0.66664849433318585</v>
      </c>
      <c r="R275">
        <v>4.0582607233664691E-2</v>
      </c>
      <c r="S275">
        <v>274</v>
      </c>
      <c r="T275">
        <f>((12-G275-I275)/12)*Q275</f>
        <v>0.1111080823888643</v>
      </c>
      <c r="U275">
        <f>_xlfn.RANK.EQ(T275,T$2:T$1891)</f>
        <v>404</v>
      </c>
    </row>
    <row r="276" spans="1:21" x14ac:dyDescent="0.25">
      <c r="A276" s="1">
        <v>453</v>
      </c>
      <c r="B276">
        <v>8.4077024459838862E-2</v>
      </c>
      <c r="C276">
        <v>3.095040691134197E-3</v>
      </c>
      <c r="D276">
        <v>2.4197101593017578E-3</v>
      </c>
      <c r="E276">
        <v>2.8842539179901501E-5</v>
      </c>
      <c r="F276" t="s">
        <v>34</v>
      </c>
      <c r="G276">
        <v>4</v>
      </c>
      <c r="H276" t="s">
        <v>19</v>
      </c>
      <c r="I276">
        <v>2</v>
      </c>
      <c r="J276" t="s">
        <v>29</v>
      </c>
      <c r="K276" t="s">
        <v>301</v>
      </c>
      <c r="L276">
        <v>0.62883435582822089</v>
      </c>
      <c r="M276">
        <v>0.73333333333333328</v>
      </c>
      <c r="N276">
        <v>0.62820512820512819</v>
      </c>
      <c r="O276">
        <v>0.56399132321041212</v>
      </c>
      <c r="P276">
        <v>0.77746478873239433</v>
      </c>
      <c r="Q276">
        <v>0.66636578586189776</v>
      </c>
      <c r="R276">
        <v>7.7682707843519397E-2</v>
      </c>
      <c r="S276">
        <v>275</v>
      </c>
      <c r="T276">
        <f>((12-G276-I276)/12)*Q276</f>
        <v>0.33318289293094888</v>
      </c>
      <c r="U276">
        <f>_xlfn.RANK.EQ(T276,T$2:T$1891)</f>
        <v>179</v>
      </c>
    </row>
    <row r="277" spans="1:21" x14ac:dyDescent="0.25">
      <c r="A277" s="1">
        <v>831</v>
      </c>
      <c r="B277">
        <v>9.3573951721191401E-2</v>
      </c>
      <c r="C277">
        <v>5.3447536125703146E-3</v>
      </c>
      <c r="D277">
        <v>2.2697925567626951E-3</v>
      </c>
      <c r="E277">
        <v>7.7592468528029645E-5</v>
      </c>
      <c r="F277" t="s">
        <v>18</v>
      </c>
      <c r="G277">
        <v>1</v>
      </c>
      <c r="H277" t="s">
        <v>19</v>
      </c>
      <c r="I277">
        <v>2</v>
      </c>
      <c r="J277" t="s">
        <v>29</v>
      </c>
      <c r="K277" t="s">
        <v>302</v>
      </c>
      <c r="L277">
        <v>0.73721881390593047</v>
      </c>
      <c r="M277">
        <v>0.77916666666666667</v>
      </c>
      <c r="N277">
        <v>0.62393162393162394</v>
      </c>
      <c r="O277">
        <v>0.49023861171366601</v>
      </c>
      <c r="P277">
        <v>0.7</v>
      </c>
      <c r="Q277">
        <v>0.66611114324357745</v>
      </c>
      <c r="R277">
        <v>0.10168241343701361</v>
      </c>
      <c r="S277">
        <v>276</v>
      </c>
      <c r="T277">
        <f>((12-G277-I277)/12)*Q277</f>
        <v>0.49958335743268312</v>
      </c>
      <c r="U277">
        <f>_xlfn.RANK.EQ(T277,T$2:T$1891)</f>
        <v>17</v>
      </c>
    </row>
    <row r="278" spans="1:21" x14ac:dyDescent="0.25">
      <c r="A278" s="1">
        <v>1164</v>
      </c>
      <c r="B278">
        <v>9.2983484268188477E-2</v>
      </c>
      <c r="C278">
        <v>3.1223151766485899E-3</v>
      </c>
      <c r="D278">
        <v>2.2985935211181641E-3</v>
      </c>
      <c r="E278">
        <v>3.7710855904629042E-5</v>
      </c>
      <c r="F278" t="s">
        <v>21</v>
      </c>
      <c r="G278">
        <v>2</v>
      </c>
      <c r="H278" t="s">
        <v>19</v>
      </c>
      <c r="I278">
        <v>5</v>
      </c>
      <c r="J278" t="s">
        <v>29</v>
      </c>
      <c r="K278" t="s">
        <v>303</v>
      </c>
      <c r="L278">
        <v>0.59304703476482623</v>
      </c>
      <c r="M278">
        <v>0.7</v>
      </c>
      <c r="N278">
        <v>0.6004273504273504</v>
      </c>
      <c r="O278">
        <v>0.7440347071583514</v>
      </c>
      <c r="P278">
        <v>0.6929577464788732</v>
      </c>
      <c r="Q278">
        <v>0.66609336776588024</v>
      </c>
      <c r="R278">
        <v>5.9319473256920122E-2</v>
      </c>
      <c r="S278">
        <v>277</v>
      </c>
      <c r="T278">
        <f>((12-G278-I278)/12)*Q278</f>
        <v>0.27753890323578345</v>
      </c>
      <c r="U278">
        <f>_xlfn.RANK.EQ(T278,T$2:T$1891)</f>
        <v>266</v>
      </c>
    </row>
    <row r="279" spans="1:21" x14ac:dyDescent="0.25">
      <c r="A279" s="1">
        <v>138</v>
      </c>
      <c r="B279">
        <v>9.1642427444458011E-2</v>
      </c>
      <c r="C279">
        <v>3.688994903515156E-3</v>
      </c>
      <c r="D279">
        <v>2.1793365478515619E-3</v>
      </c>
      <c r="E279">
        <v>3.4701953184647449E-5</v>
      </c>
      <c r="F279" t="s">
        <v>31</v>
      </c>
      <c r="G279">
        <v>3</v>
      </c>
      <c r="H279" t="s">
        <v>19</v>
      </c>
      <c r="I279">
        <v>5</v>
      </c>
      <c r="J279" t="s">
        <v>29</v>
      </c>
      <c r="K279" t="s">
        <v>304</v>
      </c>
      <c r="L279">
        <v>0.57668711656441718</v>
      </c>
      <c r="M279">
        <v>0.7</v>
      </c>
      <c r="N279">
        <v>0.58333333333333337</v>
      </c>
      <c r="O279">
        <v>0.71800433839479394</v>
      </c>
      <c r="P279">
        <v>0.75211267605633803</v>
      </c>
      <c r="Q279">
        <v>0.66602749286977647</v>
      </c>
      <c r="R279">
        <v>7.2230754302485836E-2</v>
      </c>
      <c r="S279">
        <v>278</v>
      </c>
      <c r="T279">
        <f>((12-G279-I279)/12)*Q279</f>
        <v>0.22200916428992548</v>
      </c>
      <c r="U279">
        <f>_xlfn.RANK.EQ(T279,T$2:T$1891)</f>
        <v>329</v>
      </c>
    </row>
    <row r="280" spans="1:21" x14ac:dyDescent="0.25">
      <c r="A280" s="1">
        <v>24</v>
      </c>
      <c r="B280">
        <v>8.9064025878906244E-2</v>
      </c>
      <c r="C280">
        <v>2.3993968703025221E-3</v>
      </c>
      <c r="D280">
        <v>2.09808349609375E-3</v>
      </c>
      <c r="E280">
        <v>3.9388596535283528E-5</v>
      </c>
      <c r="F280" t="s">
        <v>31</v>
      </c>
      <c r="G280">
        <v>1</v>
      </c>
      <c r="H280" t="s">
        <v>19</v>
      </c>
      <c r="I280">
        <v>3</v>
      </c>
      <c r="J280" t="s">
        <v>29</v>
      </c>
      <c r="K280" t="s">
        <v>305</v>
      </c>
      <c r="L280">
        <v>0.6278118609406953</v>
      </c>
      <c r="M280">
        <v>0.67083333333333328</v>
      </c>
      <c r="N280">
        <v>0.61752136752136755</v>
      </c>
      <c r="O280">
        <v>0.65726681127982645</v>
      </c>
      <c r="P280">
        <v>0.75352112676056338</v>
      </c>
      <c r="Q280">
        <v>0.66539089996715717</v>
      </c>
      <c r="R280">
        <v>4.8096224557303759E-2</v>
      </c>
      <c r="S280">
        <v>279</v>
      </c>
      <c r="T280">
        <f>((12-G280-I280)/12)*Q280</f>
        <v>0.44359393331143809</v>
      </c>
      <c r="U280">
        <f>_xlfn.RANK.EQ(T280,T$2:T$1891)</f>
        <v>56</v>
      </c>
    </row>
    <row r="281" spans="1:21" x14ac:dyDescent="0.25">
      <c r="A281" s="1">
        <v>1492</v>
      </c>
      <c r="B281">
        <v>0.2124508857727051</v>
      </c>
      <c r="C281">
        <v>1.217139720437674E-2</v>
      </c>
      <c r="D281">
        <v>8.358001708984375E-3</v>
      </c>
      <c r="E281">
        <v>4.5121198283734512E-4</v>
      </c>
      <c r="F281" t="s">
        <v>92</v>
      </c>
      <c r="G281">
        <v>3</v>
      </c>
      <c r="H281" t="s">
        <v>19</v>
      </c>
      <c r="I281">
        <v>6</v>
      </c>
      <c r="J281" t="s">
        <v>19</v>
      </c>
      <c r="K281" t="s">
        <v>306</v>
      </c>
      <c r="L281">
        <v>0.55828220858895705</v>
      </c>
      <c r="M281">
        <v>0.70833333333333337</v>
      </c>
      <c r="N281">
        <v>0.63247863247863245</v>
      </c>
      <c r="O281">
        <v>0.73752711496746204</v>
      </c>
      <c r="P281">
        <v>0.6901408450704225</v>
      </c>
      <c r="Q281">
        <v>0.66535242688776153</v>
      </c>
      <c r="R281">
        <v>6.3585733619564169E-2</v>
      </c>
      <c r="S281">
        <v>280</v>
      </c>
      <c r="T281">
        <f>((12-G281-I281)/12)*Q281</f>
        <v>0.16633810672194038</v>
      </c>
      <c r="U281">
        <f>_xlfn.RANK.EQ(T281,T$2:T$1891)</f>
        <v>377</v>
      </c>
    </row>
    <row r="282" spans="1:21" x14ac:dyDescent="0.25">
      <c r="A282" s="1">
        <v>88</v>
      </c>
      <c r="B282">
        <v>0.1760732650756836</v>
      </c>
      <c r="C282">
        <v>5.1349125052165823E-3</v>
      </c>
      <c r="D282">
        <v>2.096271514892578E-3</v>
      </c>
      <c r="E282">
        <v>4.5642209158096402E-5</v>
      </c>
      <c r="F282" t="s">
        <v>31</v>
      </c>
      <c r="G282">
        <v>2</v>
      </c>
      <c r="H282" t="s">
        <v>19</v>
      </c>
      <c r="I282">
        <v>6</v>
      </c>
      <c r="J282" t="s">
        <v>19</v>
      </c>
      <c r="K282" t="s">
        <v>307</v>
      </c>
      <c r="L282">
        <v>0.6073619631901841</v>
      </c>
      <c r="M282">
        <v>0.6875</v>
      </c>
      <c r="N282">
        <v>0.62179487179487181</v>
      </c>
      <c r="O282">
        <v>0.70715835140997829</v>
      </c>
      <c r="P282">
        <v>0.69859154929577461</v>
      </c>
      <c r="Q282">
        <v>0.66448134713816176</v>
      </c>
      <c r="R282">
        <v>4.1471556913753468E-2</v>
      </c>
      <c r="S282">
        <v>281</v>
      </c>
      <c r="T282">
        <f>((12-G282-I282)/12)*Q282</f>
        <v>0.22149378237938724</v>
      </c>
      <c r="U282">
        <f>_xlfn.RANK.EQ(T282,T$2:T$1891)</f>
        <v>330</v>
      </c>
    </row>
    <row r="283" spans="1:21" x14ac:dyDescent="0.25">
      <c r="A283" s="1">
        <v>1803</v>
      </c>
      <c r="B283">
        <v>0.1018396377563477</v>
      </c>
      <c r="C283">
        <v>3.9046985351513181E-3</v>
      </c>
      <c r="D283">
        <v>2.235269546508789E-3</v>
      </c>
      <c r="E283">
        <v>2.9403729456071931E-5</v>
      </c>
      <c r="F283" t="s">
        <v>28</v>
      </c>
      <c r="G283">
        <v>4</v>
      </c>
      <c r="H283" t="s">
        <v>19</v>
      </c>
      <c r="I283">
        <v>2</v>
      </c>
      <c r="J283" t="s">
        <v>29</v>
      </c>
      <c r="K283" t="s">
        <v>308</v>
      </c>
      <c r="L283">
        <v>0.56339468302658491</v>
      </c>
      <c r="M283">
        <v>0.72083333333333333</v>
      </c>
      <c r="N283">
        <v>0.65811965811965811</v>
      </c>
      <c r="O283">
        <v>0.57266811279826468</v>
      </c>
      <c r="P283">
        <v>0.80563380281690145</v>
      </c>
      <c r="Q283">
        <v>0.6641299180189485</v>
      </c>
      <c r="R283">
        <v>9.1419472027000889E-2</v>
      </c>
      <c r="S283">
        <v>282</v>
      </c>
      <c r="T283">
        <f>((12-G283-I283)/12)*Q283</f>
        <v>0.33206495900947425</v>
      </c>
      <c r="U283">
        <f>_xlfn.RANK.EQ(T283,T$2:T$1891)</f>
        <v>180</v>
      </c>
    </row>
    <row r="284" spans="1:21" x14ac:dyDescent="0.25">
      <c r="A284" s="1">
        <v>570</v>
      </c>
      <c r="B284">
        <v>0.1202987670898437</v>
      </c>
      <c r="C284">
        <v>5.8238939037394992E-3</v>
      </c>
      <c r="D284">
        <v>8.018589019775391E-3</v>
      </c>
      <c r="E284">
        <v>1.298729356796393E-4</v>
      </c>
      <c r="F284" t="s">
        <v>25</v>
      </c>
      <c r="G284">
        <v>1</v>
      </c>
      <c r="H284" t="s">
        <v>19</v>
      </c>
      <c r="I284">
        <v>5</v>
      </c>
      <c r="J284" t="s">
        <v>29</v>
      </c>
      <c r="K284" t="s">
        <v>309</v>
      </c>
      <c r="L284">
        <v>0.66053169734151329</v>
      </c>
      <c r="M284">
        <v>0.65833333333333333</v>
      </c>
      <c r="N284">
        <v>0.6004273504273504</v>
      </c>
      <c r="O284">
        <v>0.71366594360086766</v>
      </c>
      <c r="P284">
        <v>0.6873239436619718</v>
      </c>
      <c r="Q284">
        <v>0.66405645367300736</v>
      </c>
      <c r="R284">
        <v>3.767311607699661E-2</v>
      </c>
      <c r="S284">
        <v>283</v>
      </c>
      <c r="T284">
        <f>((12-G284-I284)/12)*Q284</f>
        <v>0.33202822683650368</v>
      </c>
      <c r="U284">
        <f>_xlfn.RANK.EQ(T284,T$2:T$1891)</f>
        <v>181</v>
      </c>
    </row>
    <row r="285" spans="1:21" x14ac:dyDescent="0.25">
      <c r="A285" s="1">
        <v>1650</v>
      </c>
      <c r="B285">
        <v>0.10073671340942381</v>
      </c>
      <c r="C285">
        <v>7.5486945606311109E-3</v>
      </c>
      <c r="D285">
        <v>2.2214889526367188E-3</v>
      </c>
      <c r="E285">
        <v>5.8190859281839622E-5</v>
      </c>
      <c r="F285" t="s">
        <v>28</v>
      </c>
      <c r="G285">
        <v>1</v>
      </c>
      <c r="H285" t="s">
        <v>19</v>
      </c>
      <c r="I285">
        <v>5</v>
      </c>
      <c r="J285" t="s">
        <v>29</v>
      </c>
      <c r="K285" t="s">
        <v>310</v>
      </c>
      <c r="L285">
        <v>0.60327198364008183</v>
      </c>
      <c r="M285">
        <v>0.69166666666666665</v>
      </c>
      <c r="N285">
        <v>0.57905982905982911</v>
      </c>
      <c r="O285">
        <v>0.73535791757049895</v>
      </c>
      <c r="P285">
        <v>0.70985915492957752</v>
      </c>
      <c r="Q285">
        <v>0.66384311037333088</v>
      </c>
      <c r="R285">
        <v>6.1421593066085023E-2</v>
      </c>
      <c r="S285">
        <v>284</v>
      </c>
      <c r="T285">
        <f>((12-G285-I285)/12)*Q285</f>
        <v>0.33192155518666544</v>
      </c>
      <c r="U285">
        <f>_xlfn.RANK.EQ(T285,T$2:T$1891)</f>
        <v>182</v>
      </c>
    </row>
    <row r="286" spans="1:21" x14ac:dyDescent="0.25">
      <c r="A286" s="1">
        <v>291</v>
      </c>
      <c r="B286">
        <v>8.4770345687866205E-2</v>
      </c>
      <c r="C286">
        <v>4.6172002385188402E-3</v>
      </c>
      <c r="D286">
        <v>2.4533271789550781E-3</v>
      </c>
      <c r="E286">
        <v>4.0718096303694747E-5</v>
      </c>
      <c r="F286" t="s">
        <v>34</v>
      </c>
      <c r="G286">
        <v>1</v>
      </c>
      <c r="H286" t="s">
        <v>19</v>
      </c>
      <c r="I286">
        <v>2</v>
      </c>
      <c r="J286" t="s">
        <v>29</v>
      </c>
      <c r="K286" t="s">
        <v>311</v>
      </c>
      <c r="L286">
        <v>0.65848670756646221</v>
      </c>
      <c r="M286">
        <v>0.72499999999999998</v>
      </c>
      <c r="N286">
        <v>0.61645299145299148</v>
      </c>
      <c r="O286">
        <v>0.56399132321041212</v>
      </c>
      <c r="P286">
        <v>0.75070422535211268</v>
      </c>
      <c r="Q286">
        <v>0.66292704951639581</v>
      </c>
      <c r="R286">
        <v>6.8594047013774986E-2</v>
      </c>
      <c r="S286">
        <v>285</v>
      </c>
      <c r="T286">
        <f>((12-G286-I286)/12)*Q286</f>
        <v>0.49719528713729688</v>
      </c>
      <c r="U286">
        <f>_xlfn.RANK.EQ(T286,T$2:T$1891)</f>
        <v>18</v>
      </c>
    </row>
    <row r="287" spans="1:21" x14ac:dyDescent="0.25">
      <c r="A287" s="1">
        <v>678</v>
      </c>
      <c r="B287">
        <v>0.1385751247406006</v>
      </c>
      <c r="C287">
        <v>1.7755663835023819E-2</v>
      </c>
      <c r="D287">
        <v>8.2394123077392575E-3</v>
      </c>
      <c r="E287">
        <v>9.4648638113865326E-4</v>
      </c>
      <c r="F287" t="s">
        <v>25</v>
      </c>
      <c r="G287">
        <v>3</v>
      </c>
      <c r="H287" t="s">
        <v>19</v>
      </c>
      <c r="I287">
        <v>5</v>
      </c>
      <c r="J287" t="s">
        <v>29</v>
      </c>
      <c r="K287" t="s">
        <v>312</v>
      </c>
      <c r="L287">
        <v>0.68302658486707568</v>
      </c>
      <c r="M287">
        <v>0.63749999999999996</v>
      </c>
      <c r="N287">
        <v>0.5854700854700855</v>
      </c>
      <c r="O287">
        <v>0.73969631236442512</v>
      </c>
      <c r="P287">
        <v>0.6676056338028169</v>
      </c>
      <c r="Q287">
        <v>0.66265972330088063</v>
      </c>
      <c r="R287">
        <v>5.0921820470838111E-2</v>
      </c>
      <c r="S287">
        <v>286</v>
      </c>
      <c r="T287">
        <f>((12-G287-I287)/12)*Q287</f>
        <v>0.22088657443362686</v>
      </c>
      <c r="U287">
        <f>_xlfn.RANK.EQ(T287,T$2:T$1891)</f>
        <v>331</v>
      </c>
    </row>
    <row r="288" spans="1:21" x14ac:dyDescent="0.25">
      <c r="A288" s="1">
        <v>81</v>
      </c>
      <c r="B288">
        <v>9.2351293563842779E-2</v>
      </c>
      <c r="C288">
        <v>5.9408682299292616E-3</v>
      </c>
      <c r="D288">
        <v>2.1196842193603521E-3</v>
      </c>
      <c r="E288">
        <v>4.5224328110347851E-5</v>
      </c>
      <c r="F288" t="s">
        <v>31</v>
      </c>
      <c r="G288">
        <v>2</v>
      </c>
      <c r="H288" t="s">
        <v>19</v>
      </c>
      <c r="I288">
        <v>4</v>
      </c>
      <c r="J288" t="s">
        <v>29</v>
      </c>
      <c r="K288" t="s">
        <v>313</v>
      </c>
      <c r="L288">
        <v>0.59100204498977504</v>
      </c>
      <c r="M288">
        <v>0.69166666666666665</v>
      </c>
      <c r="N288">
        <v>0.59188034188034189</v>
      </c>
      <c r="O288">
        <v>0.74837310195227769</v>
      </c>
      <c r="P288">
        <v>0.6901408450704225</v>
      </c>
      <c r="Q288">
        <v>0.66261260011189671</v>
      </c>
      <c r="R288">
        <v>6.1786617789313193E-2</v>
      </c>
      <c r="S288">
        <v>287</v>
      </c>
      <c r="T288">
        <f>((12-G288-I288)/12)*Q288</f>
        <v>0.33130630005594836</v>
      </c>
      <c r="U288">
        <f>_xlfn.RANK.EQ(T288,T$2:T$1891)</f>
        <v>183</v>
      </c>
    </row>
    <row r="289" spans="1:21" x14ac:dyDescent="0.25">
      <c r="A289" s="1">
        <v>1854</v>
      </c>
      <c r="B289">
        <v>0.1000478267669678</v>
      </c>
      <c r="C289">
        <v>3.855340117946172E-3</v>
      </c>
      <c r="D289">
        <v>2.237367630004883E-3</v>
      </c>
      <c r="E289">
        <v>7.4395368743514803E-5</v>
      </c>
      <c r="F289" t="s">
        <v>28</v>
      </c>
      <c r="G289">
        <v>5</v>
      </c>
      <c r="H289" t="s">
        <v>19</v>
      </c>
      <c r="I289">
        <v>1</v>
      </c>
      <c r="J289" t="s">
        <v>29</v>
      </c>
      <c r="K289" t="s">
        <v>314</v>
      </c>
      <c r="L289">
        <v>0.62269938650306744</v>
      </c>
      <c r="M289">
        <v>0.7729166666666667</v>
      </c>
      <c r="N289">
        <v>0.66346153846153844</v>
      </c>
      <c r="O289">
        <v>0.50433839479392628</v>
      </c>
      <c r="P289">
        <v>0.74929577464788732</v>
      </c>
      <c r="Q289">
        <v>0.66254235221461721</v>
      </c>
      <c r="R289">
        <v>9.6255331860901475E-2</v>
      </c>
      <c r="S289">
        <v>288</v>
      </c>
      <c r="T289">
        <f>((12-G289-I289)/12)*Q289</f>
        <v>0.33127117610730861</v>
      </c>
      <c r="U289">
        <f>_xlfn.RANK.EQ(T289,T$2:T$1891)</f>
        <v>184</v>
      </c>
    </row>
    <row r="290" spans="1:21" x14ac:dyDescent="0.25">
      <c r="A290" s="1">
        <v>1705</v>
      </c>
      <c r="B290">
        <v>0.19103631973266599</v>
      </c>
      <c r="C290">
        <v>8.0662966958084496E-3</v>
      </c>
      <c r="D290">
        <v>2.2573947906494138E-3</v>
      </c>
      <c r="E290">
        <v>6.7405515831357618E-5</v>
      </c>
      <c r="F290" t="s">
        <v>28</v>
      </c>
      <c r="G290">
        <v>2</v>
      </c>
      <c r="H290" t="s">
        <v>19</v>
      </c>
      <c r="I290">
        <v>5</v>
      </c>
      <c r="J290" t="s">
        <v>19</v>
      </c>
      <c r="K290" t="s">
        <v>315</v>
      </c>
      <c r="L290">
        <v>0.57259713701431492</v>
      </c>
      <c r="M290">
        <v>0.67500000000000004</v>
      </c>
      <c r="N290">
        <v>0.61965811965811968</v>
      </c>
      <c r="O290">
        <v>0.70932754880694138</v>
      </c>
      <c r="P290">
        <v>0.73521126760563382</v>
      </c>
      <c r="Q290">
        <v>0.66235881461700186</v>
      </c>
      <c r="R290">
        <v>5.92517503231315E-2</v>
      </c>
      <c r="S290">
        <v>289</v>
      </c>
      <c r="T290">
        <f>((12-G290-I290)/12)*Q290</f>
        <v>0.27598283942375079</v>
      </c>
      <c r="U290">
        <f>_xlfn.RANK.EQ(T290,T$2:T$1891)</f>
        <v>267</v>
      </c>
    </row>
    <row r="291" spans="1:21" x14ac:dyDescent="0.25">
      <c r="A291" s="1">
        <v>669</v>
      </c>
      <c r="B291">
        <v>0.1220514297485352</v>
      </c>
      <c r="C291">
        <v>4.9920651897822606E-3</v>
      </c>
      <c r="D291">
        <v>8.0601692199707038E-3</v>
      </c>
      <c r="E291">
        <v>3.1264192548799999E-4</v>
      </c>
      <c r="F291" t="s">
        <v>25</v>
      </c>
      <c r="G291">
        <v>3</v>
      </c>
      <c r="H291" t="s">
        <v>19</v>
      </c>
      <c r="I291">
        <v>2</v>
      </c>
      <c r="J291" t="s">
        <v>29</v>
      </c>
      <c r="K291" t="s">
        <v>316</v>
      </c>
      <c r="L291">
        <v>0.68609406952965235</v>
      </c>
      <c r="M291">
        <v>0.77500000000000002</v>
      </c>
      <c r="N291">
        <v>0.56837606837606836</v>
      </c>
      <c r="O291">
        <v>0.54013015184381774</v>
      </c>
      <c r="P291">
        <v>0.74084507042253522</v>
      </c>
      <c r="Q291">
        <v>0.66208907203441469</v>
      </c>
      <c r="R291">
        <v>9.2934095045501194E-2</v>
      </c>
      <c r="S291">
        <v>290</v>
      </c>
      <c r="T291">
        <f>((12-G291-I291)/12)*Q291</f>
        <v>0.38621862535340862</v>
      </c>
      <c r="U291">
        <f>_xlfn.RANK.EQ(T291,T$2:T$1891)</f>
        <v>115</v>
      </c>
    </row>
    <row r="292" spans="1:21" x14ac:dyDescent="0.25">
      <c r="A292" s="1">
        <v>348</v>
      </c>
      <c r="B292">
        <v>8.3838129043579096E-2</v>
      </c>
      <c r="C292">
        <v>2.8136301399412081E-3</v>
      </c>
      <c r="D292">
        <v>2.4463176727294918E-3</v>
      </c>
      <c r="E292">
        <v>2.676777107786973E-5</v>
      </c>
      <c r="F292" t="s">
        <v>34</v>
      </c>
      <c r="G292">
        <v>2</v>
      </c>
      <c r="H292" t="s">
        <v>19</v>
      </c>
      <c r="I292">
        <v>3</v>
      </c>
      <c r="J292" t="s">
        <v>29</v>
      </c>
      <c r="K292" t="s">
        <v>317</v>
      </c>
      <c r="L292">
        <v>0.59918200408997957</v>
      </c>
      <c r="M292">
        <v>0.66249999999999998</v>
      </c>
      <c r="N292">
        <v>0.63675213675213671</v>
      </c>
      <c r="O292">
        <v>0.65292841648590016</v>
      </c>
      <c r="P292">
        <v>0.75774647887323943</v>
      </c>
      <c r="Q292">
        <v>0.66182180724025108</v>
      </c>
      <c r="R292">
        <v>5.2599103204356991E-2</v>
      </c>
      <c r="S292">
        <v>291</v>
      </c>
      <c r="T292">
        <f>((12-G292-I292)/12)*Q292</f>
        <v>0.38606272089014648</v>
      </c>
      <c r="U292">
        <f>_xlfn.RANK.EQ(T292,T$2:T$1891)</f>
        <v>116</v>
      </c>
    </row>
    <row r="293" spans="1:21" x14ac:dyDescent="0.25">
      <c r="A293" s="1">
        <v>183</v>
      </c>
      <c r="B293">
        <v>9.5049333572387693E-2</v>
      </c>
      <c r="C293">
        <v>8.2418899862491506E-3</v>
      </c>
      <c r="D293">
        <v>2.1913051605224609E-3</v>
      </c>
      <c r="E293">
        <v>3.0022948915115001E-5</v>
      </c>
      <c r="F293" t="s">
        <v>31</v>
      </c>
      <c r="G293">
        <v>4</v>
      </c>
      <c r="H293" t="s">
        <v>19</v>
      </c>
      <c r="I293">
        <v>2</v>
      </c>
      <c r="J293" t="s">
        <v>29</v>
      </c>
      <c r="K293" t="s">
        <v>318</v>
      </c>
      <c r="L293">
        <v>0.61963190184049077</v>
      </c>
      <c r="M293">
        <v>0.73750000000000004</v>
      </c>
      <c r="N293">
        <v>0.63675213675213671</v>
      </c>
      <c r="O293">
        <v>0.56182212581344904</v>
      </c>
      <c r="P293">
        <v>0.74929577464788732</v>
      </c>
      <c r="Q293">
        <v>0.66100038781079273</v>
      </c>
      <c r="R293">
        <v>7.181075541380097E-2</v>
      </c>
      <c r="S293">
        <v>292</v>
      </c>
      <c r="T293">
        <f>((12-G293-I293)/12)*Q293</f>
        <v>0.33050019390539637</v>
      </c>
      <c r="U293">
        <f>_xlfn.RANK.EQ(T293,T$2:T$1891)</f>
        <v>185</v>
      </c>
    </row>
    <row r="294" spans="1:21" x14ac:dyDescent="0.25">
      <c r="A294" s="1">
        <v>1708</v>
      </c>
      <c r="B294">
        <v>0.19010257720947271</v>
      </c>
      <c r="C294">
        <v>1.081618214936215E-2</v>
      </c>
      <c r="D294">
        <v>2.3015975952148438E-3</v>
      </c>
      <c r="E294">
        <v>8.1086519779477261E-5</v>
      </c>
      <c r="F294" t="s">
        <v>28</v>
      </c>
      <c r="G294">
        <v>2</v>
      </c>
      <c r="H294" t="s">
        <v>19</v>
      </c>
      <c r="I294">
        <v>6</v>
      </c>
      <c r="J294" t="s">
        <v>19</v>
      </c>
      <c r="K294" t="s">
        <v>319</v>
      </c>
      <c r="L294">
        <v>0.59509202453987731</v>
      </c>
      <c r="M294">
        <v>0.69166666666666665</v>
      </c>
      <c r="N294">
        <v>0.60256410256410253</v>
      </c>
      <c r="O294">
        <v>0.73752711496746204</v>
      </c>
      <c r="P294">
        <v>0.676056338028169</v>
      </c>
      <c r="Q294">
        <v>0.66058124935325557</v>
      </c>
      <c r="R294">
        <v>5.4371455125600973E-2</v>
      </c>
      <c r="S294">
        <v>293</v>
      </c>
      <c r="T294">
        <f>((12-G294-I294)/12)*Q294</f>
        <v>0.22019374978441852</v>
      </c>
      <c r="U294">
        <f>_xlfn.RANK.EQ(T294,T$2:T$1891)</f>
        <v>332</v>
      </c>
    </row>
    <row r="295" spans="1:21" x14ac:dyDescent="0.25">
      <c r="A295" s="1">
        <v>1155</v>
      </c>
      <c r="B295">
        <v>9.4661283493041995E-2</v>
      </c>
      <c r="C295">
        <v>4.8617860935787141E-3</v>
      </c>
      <c r="D295">
        <v>2.2673130035400389E-3</v>
      </c>
      <c r="E295">
        <v>3.9995638684646463E-5</v>
      </c>
      <c r="F295" t="s">
        <v>21</v>
      </c>
      <c r="G295">
        <v>2</v>
      </c>
      <c r="H295" t="s">
        <v>19</v>
      </c>
      <c r="I295">
        <v>2</v>
      </c>
      <c r="J295" t="s">
        <v>29</v>
      </c>
      <c r="K295" t="s">
        <v>320</v>
      </c>
      <c r="L295">
        <v>0.6175869120654397</v>
      </c>
      <c r="M295">
        <v>0.70416666666666672</v>
      </c>
      <c r="N295">
        <v>0.60897435897435892</v>
      </c>
      <c r="O295">
        <v>0.5683297180043384</v>
      </c>
      <c r="P295">
        <v>0.80140845070422539</v>
      </c>
      <c r="Q295">
        <v>0.66009322128300585</v>
      </c>
      <c r="R295">
        <v>8.3370171638736848E-2</v>
      </c>
      <c r="S295">
        <v>294</v>
      </c>
      <c r="T295">
        <f>((12-G295-I295)/12)*Q295</f>
        <v>0.4400621475220039</v>
      </c>
      <c r="U295">
        <f>_xlfn.RANK.EQ(T295,T$2:T$1891)</f>
        <v>57</v>
      </c>
    </row>
    <row r="296" spans="1:21" x14ac:dyDescent="0.25">
      <c r="A296" s="1">
        <v>504</v>
      </c>
      <c r="B296">
        <v>8.5815668106079102E-2</v>
      </c>
      <c r="C296">
        <v>3.740841972727703E-3</v>
      </c>
      <c r="D296">
        <v>2.4328708648681638E-3</v>
      </c>
      <c r="E296">
        <v>2.794908508220334E-5</v>
      </c>
      <c r="F296" t="s">
        <v>34</v>
      </c>
      <c r="G296">
        <v>5</v>
      </c>
      <c r="H296" t="s">
        <v>19</v>
      </c>
      <c r="I296">
        <v>1</v>
      </c>
      <c r="J296" t="s">
        <v>29</v>
      </c>
      <c r="K296" t="s">
        <v>321</v>
      </c>
      <c r="L296">
        <v>0.64314928425357876</v>
      </c>
      <c r="M296">
        <v>0.76875000000000004</v>
      </c>
      <c r="N296">
        <v>0.63034188034188032</v>
      </c>
      <c r="O296">
        <v>0.51735357917570501</v>
      </c>
      <c r="P296">
        <v>0.74084507042253522</v>
      </c>
      <c r="Q296">
        <v>0.66008796283873994</v>
      </c>
      <c r="R296">
        <v>8.9301737140017129E-2</v>
      </c>
      <c r="S296">
        <v>295</v>
      </c>
      <c r="T296">
        <f>((12-G296-I296)/12)*Q296</f>
        <v>0.33004398141936997</v>
      </c>
      <c r="U296">
        <f>_xlfn.RANK.EQ(T296,T$2:T$1891)</f>
        <v>186</v>
      </c>
    </row>
    <row r="297" spans="1:21" x14ac:dyDescent="0.25">
      <c r="A297" s="1">
        <v>1758</v>
      </c>
      <c r="B297">
        <v>0.1052117824554443</v>
      </c>
      <c r="C297">
        <v>6.1211632772167641E-3</v>
      </c>
      <c r="D297">
        <v>2.2093296051025391E-3</v>
      </c>
      <c r="E297">
        <v>2.1860058525356769E-5</v>
      </c>
      <c r="F297" t="s">
        <v>28</v>
      </c>
      <c r="G297">
        <v>3</v>
      </c>
      <c r="H297" t="s">
        <v>19</v>
      </c>
      <c r="I297">
        <v>5</v>
      </c>
      <c r="J297" t="s">
        <v>29</v>
      </c>
      <c r="K297" t="s">
        <v>322</v>
      </c>
      <c r="L297">
        <v>0.57668711656441718</v>
      </c>
      <c r="M297">
        <v>0.7</v>
      </c>
      <c r="N297">
        <v>0.58333333333333337</v>
      </c>
      <c r="O297">
        <v>0.70281995661605201</v>
      </c>
      <c r="P297">
        <v>0.73521126760563382</v>
      </c>
      <c r="Q297">
        <v>0.65961033482388731</v>
      </c>
      <c r="R297">
        <v>6.6194166795614615E-2</v>
      </c>
      <c r="S297">
        <v>296</v>
      </c>
      <c r="T297">
        <f>((12-G297-I297)/12)*Q297</f>
        <v>0.21987011160796244</v>
      </c>
      <c r="U297">
        <f>_xlfn.RANK.EQ(T297,T$2:T$1891)</f>
        <v>333</v>
      </c>
    </row>
    <row r="298" spans="1:21" x14ac:dyDescent="0.25">
      <c r="A298" s="1">
        <v>234</v>
      </c>
      <c r="B298">
        <v>9.1449975967407227E-2</v>
      </c>
      <c r="C298">
        <v>3.621477950656322E-3</v>
      </c>
      <c r="D298">
        <v>2.191734313964844E-3</v>
      </c>
      <c r="E298">
        <v>7.0945357311303882E-5</v>
      </c>
      <c r="F298" t="s">
        <v>31</v>
      </c>
      <c r="G298">
        <v>5</v>
      </c>
      <c r="H298" t="s">
        <v>19</v>
      </c>
      <c r="I298">
        <v>1</v>
      </c>
      <c r="J298" t="s">
        <v>29</v>
      </c>
      <c r="K298" t="s">
        <v>323</v>
      </c>
      <c r="L298">
        <v>0.62678936605316971</v>
      </c>
      <c r="M298">
        <v>0.7729166666666667</v>
      </c>
      <c r="N298">
        <v>0.64423076923076927</v>
      </c>
      <c r="O298">
        <v>0.51518438177874182</v>
      </c>
      <c r="P298">
        <v>0.73802816901408452</v>
      </c>
      <c r="Q298">
        <v>0.6594298705486864</v>
      </c>
      <c r="R298">
        <v>9.0730503867061385E-2</v>
      </c>
      <c r="S298">
        <v>297</v>
      </c>
      <c r="T298">
        <f>((12-G298-I298)/12)*Q298</f>
        <v>0.3297149352743432</v>
      </c>
      <c r="U298">
        <f>_xlfn.RANK.EQ(T298,T$2:T$1891)</f>
        <v>187</v>
      </c>
    </row>
    <row r="299" spans="1:21" x14ac:dyDescent="0.25">
      <c r="A299" s="1">
        <v>1698</v>
      </c>
      <c r="B299">
        <v>0.1002211570739746</v>
      </c>
      <c r="C299">
        <v>4.3868096072407856E-3</v>
      </c>
      <c r="D299">
        <v>2.2709369659423828E-3</v>
      </c>
      <c r="E299">
        <v>4.6777457879067597E-5</v>
      </c>
      <c r="F299" t="s">
        <v>28</v>
      </c>
      <c r="G299">
        <v>2</v>
      </c>
      <c r="H299" t="s">
        <v>19</v>
      </c>
      <c r="I299">
        <v>3</v>
      </c>
      <c r="J299" t="s">
        <v>29</v>
      </c>
      <c r="K299" t="s">
        <v>324</v>
      </c>
      <c r="L299">
        <v>0.6073619631901841</v>
      </c>
      <c r="M299">
        <v>0.65833333333333333</v>
      </c>
      <c r="N299">
        <v>0.61111111111111116</v>
      </c>
      <c r="O299">
        <v>0.67245119305856837</v>
      </c>
      <c r="P299">
        <v>0.74647887323943662</v>
      </c>
      <c r="Q299">
        <v>0.65914729478652667</v>
      </c>
      <c r="R299">
        <v>5.0583903266154327E-2</v>
      </c>
      <c r="S299">
        <v>298</v>
      </c>
      <c r="T299">
        <f>((12-G299-I299)/12)*Q299</f>
        <v>0.38450258862547393</v>
      </c>
      <c r="U299">
        <f>_xlfn.RANK.EQ(T299,T$2:T$1891)</f>
        <v>117</v>
      </c>
    </row>
    <row r="300" spans="1:21" x14ac:dyDescent="0.25">
      <c r="A300" s="1">
        <v>726</v>
      </c>
      <c r="B300">
        <v>0.11972341537475591</v>
      </c>
      <c r="C300">
        <v>4.421593836172218E-3</v>
      </c>
      <c r="D300">
        <v>7.9387664794921872E-3</v>
      </c>
      <c r="E300">
        <v>1.9185918594777051E-4</v>
      </c>
      <c r="F300" t="s">
        <v>25</v>
      </c>
      <c r="G300">
        <v>4</v>
      </c>
      <c r="H300" t="s">
        <v>19</v>
      </c>
      <c r="I300">
        <v>3</v>
      </c>
      <c r="J300" t="s">
        <v>29</v>
      </c>
      <c r="K300" t="s">
        <v>325</v>
      </c>
      <c r="L300">
        <v>0.66462167689161555</v>
      </c>
      <c r="M300">
        <v>0.67083333333333328</v>
      </c>
      <c r="N300">
        <v>0.5854700854700855</v>
      </c>
      <c r="O300">
        <v>0.68980477223427328</v>
      </c>
      <c r="P300">
        <v>0.6845070422535211</v>
      </c>
      <c r="Q300">
        <v>0.65904738203656588</v>
      </c>
      <c r="R300">
        <v>3.7888814526900821E-2</v>
      </c>
      <c r="S300">
        <v>299</v>
      </c>
      <c r="T300">
        <f>((12-G300-I300)/12)*Q300</f>
        <v>0.27460307584856913</v>
      </c>
      <c r="U300">
        <f>_xlfn.RANK.EQ(T300,T$2:T$1891)</f>
        <v>268</v>
      </c>
    </row>
    <row r="301" spans="1:21" x14ac:dyDescent="0.25">
      <c r="A301" s="1">
        <v>1704</v>
      </c>
      <c r="B301">
        <v>0.10101828575134281</v>
      </c>
      <c r="C301">
        <v>3.4152036843538101E-3</v>
      </c>
      <c r="D301">
        <v>2.3165225982666022E-3</v>
      </c>
      <c r="E301">
        <v>5.2548103882369157E-5</v>
      </c>
      <c r="F301" t="s">
        <v>28</v>
      </c>
      <c r="G301">
        <v>2</v>
      </c>
      <c r="H301" t="s">
        <v>19</v>
      </c>
      <c r="I301">
        <v>5</v>
      </c>
      <c r="J301" t="s">
        <v>29</v>
      </c>
      <c r="K301" t="s">
        <v>326</v>
      </c>
      <c r="L301">
        <v>0.58691206543967278</v>
      </c>
      <c r="M301">
        <v>0.68333333333333335</v>
      </c>
      <c r="N301">
        <v>0.57478632478632474</v>
      </c>
      <c r="O301">
        <v>0.74837310195227769</v>
      </c>
      <c r="P301">
        <v>0.70140845070422531</v>
      </c>
      <c r="Q301">
        <v>0.65896265524316688</v>
      </c>
      <c r="R301">
        <v>6.7330150131765076E-2</v>
      </c>
      <c r="S301">
        <v>300</v>
      </c>
      <c r="T301">
        <f>((12-G301-I301)/12)*Q301</f>
        <v>0.27456777301798624</v>
      </c>
      <c r="U301">
        <f>_xlfn.RANK.EQ(T301,T$2:T$1891)</f>
        <v>269</v>
      </c>
    </row>
    <row r="302" spans="1:21" x14ac:dyDescent="0.25">
      <c r="A302" s="1">
        <v>1752</v>
      </c>
      <c r="B302">
        <v>0.10412564277648929</v>
      </c>
      <c r="C302">
        <v>9.0131183292357243E-3</v>
      </c>
      <c r="D302">
        <v>2.1879673004150391E-3</v>
      </c>
      <c r="E302">
        <v>4.2416802760400873E-5</v>
      </c>
      <c r="F302" t="s">
        <v>28</v>
      </c>
      <c r="G302">
        <v>3</v>
      </c>
      <c r="H302" t="s">
        <v>19</v>
      </c>
      <c r="I302">
        <v>3</v>
      </c>
      <c r="J302" t="s">
        <v>29</v>
      </c>
      <c r="K302" t="s">
        <v>327</v>
      </c>
      <c r="L302">
        <v>0.58282208588957052</v>
      </c>
      <c r="M302">
        <v>0.67083333333333328</v>
      </c>
      <c r="N302">
        <v>0.65170940170940173</v>
      </c>
      <c r="O302">
        <v>0.65075921908893708</v>
      </c>
      <c r="P302">
        <v>0.73802816901408452</v>
      </c>
      <c r="Q302">
        <v>0.6588304418070654</v>
      </c>
      <c r="R302">
        <v>4.961748364693138E-2</v>
      </c>
      <c r="S302">
        <v>301</v>
      </c>
      <c r="T302">
        <f>((12-G302-I302)/12)*Q302</f>
        <v>0.3294152209035327</v>
      </c>
      <c r="U302">
        <f>_xlfn.RANK.EQ(T302,T$2:T$1891)</f>
        <v>188</v>
      </c>
    </row>
    <row r="303" spans="1:21" x14ac:dyDescent="0.25">
      <c r="A303" s="1">
        <v>454</v>
      </c>
      <c r="B303">
        <v>0.17236723899841311</v>
      </c>
      <c r="C303">
        <v>4.9383574543149797E-3</v>
      </c>
      <c r="D303">
        <v>2.4075031280517581E-3</v>
      </c>
      <c r="E303">
        <v>2.9215139873459831E-5</v>
      </c>
      <c r="F303" t="s">
        <v>34</v>
      </c>
      <c r="G303">
        <v>4</v>
      </c>
      <c r="H303" t="s">
        <v>19</v>
      </c>
      <c r="I303">
        <v>2</v>
      </c>
      <c r="J303" t="s">
        <v>19</v>
      </c>
      <c r="K303" t="s">
        <v>328</v>
      </c>
      <c r="L303">
        <v>0.62883435582822089</v>
      </c>
      <c r="M303">
        <v>0.55208333333333337</v>
      </c>
      <c r="N303">
        <v>0.64743589743589747</v>
      </c>
      <c r="O303">
        <v>0.69631236442516264</v>
      </c>
      <c r="P303">
        <v>0.76901408450704223</v>
      </c>
      <c r="Q303">
        <v>0.65873600710593139</v>
      </c>
      <c r="R303">
        <v>7.2069176539212312E-2</v>
      </c>
      <c r="S303">
        <v>302</v>
      </c>
      <c r="T303">
        <f>((12-G303-I303)/12)*Q303</f>
        <v>0.32936800355296569</v>
      </c>
      <c r="U303">
        <f>_xlfn.RANK.EQ(T303,T$2:T$1891)</f>
        <v>189</v>
      </c>
    </row>
    <row r="304" spans="1:21" x14ac:dyDescent="0.25">
      <c r="A304" s="1">
        <v>777</v>
      </c>
      <c r="B304">
        <v>0.1199576854705811</v>
      </c>
      <c r="C304">
        <v>6.6577175124206628E-3</v>
      </c>
      <c r="D304">
        <v>8.4079742431640622E-3</v>
      </c>
      <c r="E304">
        <v>5.7039536314584457E-4</v>
      </c>
      <c r="F304" t="s">
        <v>25</v>
      </c>
      <c r="G304">
        <v>5</v>
      </c>
      <c r="H304" t="s">
        <v>19</v>
      </c>
      <c r="I304">
        <v>2</v>
      </c>
      <c r="J304" t="s">
        <v>29</v>
      </c>
      <c r="K304" t="s">
        <v>329</v>
      </c>
      <c r="L304">
        <v>0.67177914110429449</v>
      </c>
      <c r="M304">
        <v>0.75416666666666665</v>
      </c>
      <c r="N304">
        <v>0.59615384615384615</v>
      </c>
      <c r="O304">
        <v>0.53362255965292837</v>
      </c>
      <c r="P304">
        <v>0.73521126760563382</v>
      </c>
      <c r="Q304">
        <v>0.65818669623667392</v>
      </c>
      <c r="R304">
        <v>8.3299450764151128E-2</v>
      </c>
      <c r="S304">
        <v>303</v>
      </c>
      <c r="T304">
        <f>((12-G304-I304)/12)*Q304</f>
        <v>0.27424445676528081</v>
      </c>
      <c r="U304">
        <f>_xlfn.RANK.EQ(T304,T$2:T$1891)</f>
        <v>270</v>
      </c>
    </row>
    <row r="305" spans="1:21" x14ac:dyDescent="0.25">
      <c r="A305" s="1">
        <v>1314</v>
      </c>
      <c r="B305">
        <v>9.5442771911621094E-2</v>
      </c>
      <c r="C305">
        <v>6.5333620681873664E-3</v>
      </c>
      <c r="D305">
        <v>2.2723197937011721E-3</v>
      </c>
      <c r="E305">
        <v>4.9942040057341427E-5</v>
      </c>
      <c r="F305" t="s">
        <v>21</v>
      </c>
      <c r="G305">
        <v>5</v>
      </c>
      <c r="H305" t="s">
        <v>19</v>
      </c>
      <c r="I305">
        <v>1</v>
      </c>
      <c r="J305" t="s">
        <v>29</v>
      </c>
      <c r="K305" t="s">
        <v>330</v>
      </c>
      <c r="L305">
        <v>0.65541922290388543</v>
      </c>
      <c r="M305">
        <v>0.77708333333333335</v>
      </c>
      <c r="N305">
        <v>0.62393162393162394</v>
      </c>
      <c r="O305">
        <v>0.50216919739696309</v>
      </c>
      <c r="P305">
        <v>0.73098591549295777</v>
      </c>
      <c r="Q305">
        <v>0.65791785861175278</v>
      </c>
      <c r="R305">
        <v>9.4824368281942614E-2</v>
      </c>
      <c r="S305">
        <v>304</v>
      </c>
      <c r="T305">
        <f>((12-G305-I305)/12)*Q305</f>
        <v>0.32895892930587639</v>
      </c>
      <c r="U305">
        <f>_xlfn.RANK.EQ(T305,T$2:T$1891)</f>
        <v>190</v>
      </c>
    </row>
    <row r="306" spans="1:21" x14ac:dyDescent="0.25">
      <c r="A306" s="1">
        <v>720</v>
      </c>
      <c r="B306">
        <v>0.1182174205780029</v>
      </c>
      <c r="C306">
        <v>5.1845083797879467E-3</v>
      </c>
      <c r="D306">
        <v>8.0379009246826175E-3</v>
      </c>
      <c r="E306">
        <v>9.4880721762335784E-5</v>
      </c>
      <c r="F306" t="s">
        <v>25</v>
      </c>
      <c r="G306">
        <v>4</v>
      </c>
      <c r="H306" t="s">
        <v>19</v>
      </c>
      <c r="I306">
        <v>1</v>
      </c>
      <c r="J306" t="s">
        <v>29</v>
      </c>
      <c r="K306" t="s">
        <v>331</v>
      </c>
      <c r="L306">
        <v>0.62474437627811863</v>
      </c>
      <c r="M306">
        <v>0.78125</v>
      </c>
      <c r="N306">
        <v>0.63568376068376065</v>
      </c>
      <c r="O306">
        <v>0.50650759219088937</v>
      </c>
      <c r="P306">
        <v>0.73802816901408452</v>
      </c>
      <c r="Q306">
        <v>0.65724277963337063</v>
      </c>
      <c r="R306">
        <v>9.6068833752140023E-2</v>
      </c>
      <c r="S306">
        <v>305</v>
      </c>
      <c r="T306">
        <f>((12-G306-I306)/12)*Q306</f>
        <v>0.38339162145279954</v>
      </c>
      <c r="U306">
        <f>_xlfn.RANK.EQ(T306,T$2:T$1891)</f>
        <v>118</v>
      </c>
    </row>
    <row r="307" spans="1:21" x14ac:dyDescent="0.25">
      <c r="A307" s="1">
        <v>132</v>
      </c>
      <c r="B307">
        <v>9.1412401199340826E-2</v>
      </c>
      <c r="C307">
        <v>2.9759906858731261E-3</v>
      </c>
      <c r="D307">
        <v>2.2017478942871092E-3</v>
      </c>
      <c r="E307">
        <v>7.8150889970174408E-5</v>
      </c>
      <c r="F307" t="s">
        <v>31</v>
      </c>
      <c r="G307">
        <v>3</v>
      </c>
      <c r="H307" t="s">
        <v>19</v>
      </c>
      <c r="I307">
        <v>3</v>
      </c>
      <c r="J307" t="s">
        <v>29</v>
      </c>
      <c r="K307" t="s">
        <v>332</v>
      </c>
      <c r="L307">
        <v>0.58077709611451944</v>
      </c>
      <c r="M307">
        <v>0.70833333333333337</v>
      </c>
      <c r="N307">
        <v>0.59615384615384615</v>
      </c>
      <c r="O307">
        <v>0.64859002169197399</v>
      </c>
      <c r="P307">
        <v>0.75211267605633803</v>
      </c>
      <c r="Q307">
        <v>0.65719339467000215</v>
      </c>
      <c r="R307">
        <v>6.5213891924901374E-2</v>
      </c>
      <c r="S307">
        <v>306</v>
      </c>
      <c r="T307">
        <f>((12-G307-I307)/12)*Q307</f>
        <v>0.32859669733500108</v>
      </c>
      <c r="U307">
        <f>_xlfn.RANK.EQ(T307,T$2:T$1891)</f>
        <v>191</v>
      </c>
    </row>
    <row r="308" spans="1:21" x14ac:dyDescent="0.25">
      <c r="A308" s="1">
        <v>1426</v>
      </c>
      <c r="B308">
        <v>0.21070942878723151</v>
      </c>
      <c r="C308">
        <v>5.340903950322517E-3</v>
      </c>
      <c r="D308">
        <v>8.0003738403320313E-3</v>
      </c>
      <c r="E308">
        <v>1.2813200935424631E-4</v>
      </c>
      <c r="F308" t="s">
        <v>92</v>
      </c>
      <c r="G308">
        <v>2</v>
      </c>
      <c r="H308" t="s">
        <v>19</v>
      </c>
      <c r="I308">
        <v>2</v>
      </c>
      <c r="J308" t="s">
        <v>19</v>
      </c>
      <c r="K308" t="s">
        <v>333</v>
      </c>
      <c r="L308">
        <v>0.62474437627811863</v>
      </c>
      <c r="M308">
        <v>0.64375000000000004</v>
      </c>
      <c r="N308">
        <v>0.59829059829059827</v>
      </c>
      <c r="O308">
        <v>0.74078091106290678</v>
      </c>
      <c r="P308">
        <v>0.67746478873239435</v>
      </c>
      <c r="Q308">
        <v>0.65700613487280357</v>
      </c>
      <c r="R308">
        <v>4.9195182810865552E-2</v>
      </c>
      <c r="S308">
        <v>307</v>
      </c>
      <c r="T308">
        <f>((12-G308-I308)/12)*Q308</f>
        <v>0.43800408991520234</v>
      </c>
      <c r="U308">
        <f>_xlfn.RANK.EQ(T308,T$2:T$1891)</f>
        <v>59</v>
      </c>
    </row>
    <row r="309" spans="1:21" x14ac:dyDescent="0.25">
      <c r="A309" s="1">
        <v>1590</v>
      </c>
      <c r="B309">
        <v>0.1225215435028076</v>
      </c>
      <c r="C309">
        <v>5.4763605120827057E-3</v>
      </c>
      <c r="D309">
        <v>7.9516887664794929E-3</v>
      </c>
      <c r="E309">
        <v>1.014867435077459E-4</v>
      </c>
      <c r="F309" t="s">
        <v>92</v>
      </c>
      <c r="G309">
        <v>5</v>
      </c>
      <c r="H309" t="s">
        <v>19</v>
      </c>
      <c r="I309">
        <v>3</v>
      </c>
      <c r="J309" t="s">
        <v>29</v>
      </c>
      <c r="K309" t="s">
        <v>334</v>
      </c>
      <c r="L309">
        <v>0.53271983640081799</v>
      </c>
      <c r="M309">
        <v>0.74583333333333335</v>
      </c>
      <c r="N309">
        <v>0.62606837606837606</v>
      </c>
      <c r="O309">
        <v>0.64208242950108463</v>
      </c>
      <c r="P309">
        <v>0.73802816901408452</v>
      </c>
      <c r="Q309">
        <v>0.65694642886353927</v>
      </c>
      <c r="R309">
        <v>7.8843857425204431E-2</v>
      </c>
      <c r="S309">
        <v>308</v>
      </c>
      <c r="T309">
        <f>((12-G309-I309)/12)*Q309</f>
        <v>0.21898214295451307</v>
      </c>
      <c r="U309">
        <f>_xlfn.RANK.EQ(T309,T$2:T$1891)</f>
        <v>334</v>
      </c>
    </row>
    <row r="310" spans="1:21" x14ac:dyDescent="0.25">
      <c r="A310" s="1">
        <v>616</v>
      </c>
      <c r="B310">
        <v>0.21170048713684081</v>
      </c>
      <c r="C310">
        <v>7.7013127923647512E-3</v>
      </c>
      <c r="D310">
        <v>8.3451271057128906E-3</v>
      </c>
      <c r="E310">
        <v>5.3831099061554019E-4</v>
      </c>
      <c r="F310" t="s">
        <v>25</v>
      </c>
      <c r="G310">
        <v>2</v>
      </c>
      <c r="H310" t="s">
        <v>19</v>
      </c>
      <c r="I310">
        <v>2</v>
      </c>
      <c r="J310" t="s">
        <v>19</v>
      </c>
      <c r="K310" t="s">
        <v>335</v>
      </c>
      <c r="L310">
        <v>0.68507157464212676</v>
      </c>
      <c r="M310">
        <v>0.64166666666666672</v>
      </c>
      <c r="N310">
        <v>0.64850427350427353</v>
      </c>
      <c r="O310">
        <v>0.63991323210412143</v>
      </c>
      <c r="P310">
        <v>0.66901408450704225</v>
      </c>
      <c r="Q310">
        <v>0.65683396628484603</v>
      </c>
      <c r="R310">
        <v>1.750119887543098E-2</v>
      </c>
      <c r="S310">
        <v>309</v>
      </c>
      <c r="T310">
        <f>((12-G310-I310)/12)*Q310</f>
        <v>0.43788931085656402</v>
      </c>
      <c r="U310">
        <f>_xlfn.RANK.EQ(T310,T$2:T$1891)</f>
        <v>60</v>
      </c>
    </row>
    <row r="311" spans="1:21" x14ac:dyDescent="0.25">
      <c r="A311" s="1">
        <v>1701</v>
      </c>
      <c r="B311">
        <v>0.1033785820007324</v>
      </c>
      <c r="C311">
        <v>3.3632573641769431E-3</v>
      </c>
      <c r="D311">
        <v>2.2838115692138672E-3</v>
      </c>
      <c r="E311">
        <v>3.7978515604769059E-5</v>
      </c>
      <c r="F311" t="s">
        <v>28</v>
      </c>
      <c r="G311">
        <v>2</v>
      </c>
      <c r="H311" t="s">
        <v>19</v>
      </c>
      <c r="I311">
        <v>4</v>
      </c>
      <c r="J311" t="s">
        <v>29</v>
      </c>
      <c r="K311" t="s">
        <v>336</v>
      </c>
      <c r="L311">
        <v>0.58691206543967278</v>
      </c>
      <c r="M311">
        <v>0.7</v>
      </c>
      <c r="N311">
        <v>0.58760683760683763</v>
      </c>
      <c r="O311">
        <v>0.70715835140997829</v>
      </c>
      <c r="P311">
        <v>0.70140845070422531</v>
      </c>
      <c r="Q311">
        <v>0.65661714103214286</v>
      </c>
      <c r="R311">
        <v>5.6681509088990653E-2</v>
      </c>
      <c r="S311">
        <v>310</v>
      </c>
      <c r="T311">
        <f>((12-G311-I311)/12)*Q311</f>
        <v>0.32830857051607143</v>
      </c>
      <c r="U311">
        <f>_xlfn.RANK.EQ(T311,T$2:T$1891)</f>
        <v>192</v>
      </c>
    </row>
    <row r="312" spans="1:21" x14ac:dyDescent="0.25">
      <c r="A312" s="1">
        <v>672</v>
      </c>
      <c r="B312">
        <v>0.1204555034637451</v>
      </c>
      <c r="C312">
        <v>5.1487864566343361E-3</v>
      </c>
      <c r="D312">
        <v>7.9989910125732415E-3</v>
      </c>
      <c r="E312">
        <v>1.6196701859117041E-4</v>
      </c>
      <c r="F312" t="s">
        <v>25</v>
      </c>
      <c r="G312">
        <v>3</v>
      </c>
      <c r="H312" t="s">
        <v>19</v>
      </c>
      <c r="I312">
        <v>3</v>
      </c>
      <c r="J312" t="s">
        <v>29</v>
      </c>
      <c r="K312" t="s">
        <v>337</v>
      </c>
      <c r="L312">
        <v>0.67484662576687116</v>
      </c>
      <c r="M312">
        <v>0.6791666666666667</v>
      </c>
      <c r="N312">
        <v>0.57264957264957261</v>
      </c>
      <c r="O312">
        <v>0.66811279826464209</v>
      </c>
      <c r="P312">
        <v>0.6873239436619718</v>
      </c>
      <c r="Q312">
        <v>0.65641992140194483</v>
      </c>
      <c r="R312">
        <v>4.2346690886441302E-2</v>
      </c>
      <c r="S312">
        <v>311</v>
      </c>
      <c r="T312">
        <f>((12-G312-I312)/12)*Q312</f>
        <v>0.32820996070097241</v>
      </c>
      <c r="U312">
        <f>_xlfn.RANK.EQ(T312,T$2:T$1891)</f>
        <v>193</v>
      </c>
    </row>
    <row r="313" spans="1:21" x14ac:dyDescent="0.25">
      <c r="A313" s="1">
        <v>1480</v>
      </c>
      <c r="B313">
        <v>0.21394362449646001</v>
      </c>
      <c r="C313">
        <v>8.4024290314477709E-3</v>
      </c>
      <c r="D313">
        <v>8.06427001953125E-3</v>
      </c>
      <c r="E313">
        <v>4.3528729733401839E-5</v>
      </c>
      <c r="F313" t="s">
        <v>92</v>
      </c>
      <c r="G313">
        <v>3</v>
      </c>
      <c r="H313" t="s">
        <v>19</v>
      </c>
      <c r="I313">
        <v>2</v>
      </c>
      <c r="J313" t="s">
        <v>19</v>
      </c>
      <c r="K313" t="s">
        <v>338</v>
      </c>
      <c r="L313">
        <v>0.60838445807770958</v>
      </c>
      <c r="M313">
        <v>0.7</v>
      </c>
      <c r="N313">
        <v>0.56730769230769229</v>
      </c>
      <c r="O313">
        <v>0.70715835140997829</v>
      </c>
      <c r="P313">
        <v>0.69859154929577461</v>
      </c>
      <c r="Q313">
        <v>0.65628841021823092</v>
      </c>
      <c r="R313">
        <v>5.7446264220524741E-2</v>
      </c>
      <c r="S313">
        <v>312</v>
      </c>
      <c r="T313">
        <f>((12-G313-I313)/12)*Q313</f>
        <v>0.38283490596063474</v>
      </c>
      <c r="U313">
        <f>_xlfn.RANK.EQ(T313,T$2:T$1891)</f>
        <v>119</v>
      </c>
    </row>
    <row r="314" spans="1:21" x14ac:dyDescent="0.25">
      <c r="A314" s="1">
        <v>1804</v>
      </c>
      <c r="B314">
        <v>0.19317588806152339</v>
      </c>
      <c r="C314">
        <v>8.4567781853509688E-3</v>
      </c>
      <c r="D314">
        <v>2.197504043579102E-3</v>
      </c>
      <c r="E314">
        <v>3.6912247462407697E-5</v>
      </c>
      <c r="F314" t="s">
        <v>28</v>
      </c>
      <c r="G314">
        <v>4</v>
      </c>
      <c r="H314" t="s">
        <v>19</v>
      </c>
      <c r="I314">
        <v>2</v>
      </c>
      <c r="J314" t="s">
        <v>19</v>
      </c>
      <c r="K314" t="s">
        <v>339</v>
      </c>
      <c r="L314">
        <v>0.56339468302658491</v>
      </c>
      <c r="M314">
        <v>0.58333333333333337</v>
      </c>
      <c r="N314">
        <v>0.67735042735042739</v>
      </c>
      <c r="O314">
        <v>0.68112798264642083</v>
      </c>
      <c r="P314">
        <v>0.77464788732394363</v>
      </c>
      <c r="Q314">
        <v>0.65597086273614202</v>
      </c>
      <c r="R314">
        <v>7.618498849202554E-2</v>
      </c>
      <c r="S314">
        <v>313</v>
      </c>
      <c r="T314">
        <f>((12-G314-I314)/12)*Q314</f>
        <v>0.32798543136807101</v>
      </c>
      <c r="U314">
        <f>_xlfn.RANK.EQ(T314,T$2:T$1891)</f>
        <v>194</v>
      </c>
    </row>
    <row r="315" spans="1:21" x14ac:dyDescent="0.25">
      <c r="A315" s="1">
        <v>1644</v>
      </c>
      <c r="B315">
        <v>9.7088384628295901E-2</v>
      </c>
      <c r="C315">
        <v>3.8815939149480991E-3</v>
      </c>
      <c r="D315">
        <v>2.1849632263183589E-3</v>
      </c>
      <c r="E315">
        <v>3.6487422310650268E-5</v>
      </c>
      <c r="F315" t="s">
        <v>28</v>
      </c>
      <c r="G315">
        <v>1</v>
      </c>
      <c r="H315" t="s">
        <v>19</v>
      </c>
      <c r="I315">
        <v>3</v>
      </c>
      <c r="J315" t="s">
        <v>29</v>
      </c>
      <c r="K315" t="s">
        <v>340</v>
      </c>
      <c r="L315">
        <v>0.60940695296523517</v>
      </c>
      <c r="M315">
        <v>0.67500000000000004</v>
      </c>
      <c r="N315">
        <v>0.60897435897435892</v>
      </c>
      <c r="O315">
        <v>0.65509761388286336</v>
      </c>
      <c r="P315">
        <v>0.73098591549295777</v>
      </c>
      <c r="Q315">
        <v>0.65589296826308308</v>
      </c>
      <c r="R315">
        <v>4.553453083081923E-2</v>
      </c>
      <c r="S315">
        <v>314</v>
      </c>
      <c r="T315">
        <f>((12-G315-I315)/12)*Q315</f>
        <v>0.43726197884205537</v>
      </c>
      <c r="U315">
        <f>_xlfn.RANK.EQ(T315,T$2:T$1891)</f>
        <v>61</v>
      </c>
    </row>
    <row r="316" spans="1:21" x14ac:dyDescent="0.25">
      <c r="A316" s="1">
        <v>1483</v>
      </c>
      <c r="B316">
        <v>0.2156862258911133</v>
      </c>
      <c r="C316">
        <v>1.235220315722655E-2</v>
      </c>
      <c r="D316">
        <v>8.1436634063720703E-3</v>
      </c>
      <c r="E316">
        <v>1.6133720243640681E-4</v>
      </c>
      <c r="F316" t="s">
        <v>92</v>
      </c>
      <c r="G316">
        <v>3</v>
      </c>
      <c r="H316" t="s">
        <v>19</v>
      </c>
      <c r="I316">
        <v>3</v>
      </c>
      <c r="J316" t="s">
        <v>19</v>
      </c>
      <c r="K316" t="s">
        <v>341</v>
      </c>
      <c r="L316">
        <v>0.49897750511247452</v>
      </c>
      <c r="M316">
        <v>0.72499999999999998</v>
      </c>
      <c r="N316">
        <v>0.64102564102564108</v>
      </c>
      <c r="O316">
        <v>0.68655097613882865</v>
      </c>
      <c r="P316">
        <v>0.72676056338028172</v>
      </c>
      <c r="Q316">
        <v>0.65566293713144519</v>
      </c>
      <c r="R316">
        <v>8.4357746228119784E-2</v>
      </c>
      <c r="S316">
        <v>315</v>
      </c>
      <c r="T316">
        <f>((12-G316-I316)/12)*Q316</f>
        <v>0.32783146856572259</v>
      </c>
      <c r="U316">
        <f>_xlfn.RANK.EQ(T316,T$2:T$1891)</f>
        <v>195</v>
      </c>
    </row>
    <row r="317" spans="1:21" x14ac:dyDescent="0.25">
      <c r="A317" s="1">
        <v>1158</v>
      </c>
      <c r="B317">
        <v>9.219770431518555E-2</v>
      </c>
      <c r="C317">
        <v>3.1429364381940789E-3</v>
      </c>
      <c r="D317">
        <v>2.288818359375E-3</v>
      </c>
      <c r="E317">
        <v>4.6039856124362359E-5</v>
      </c>
      <c r="F317" t="s">
        <v>21</v>
      </c>
      <c r="G317">
        <v>2</v>
      </c>
      <c r="H317" t="s">
        <v>19</v>
      </c>
      <c r="I317">
        <v>3</v>
      </c>
      <c r="J317" t="s">
        <v>29</v>
      </c>
      <c r="K317" t="s">
        <v>342</v>
      </c>
      <c r="L317">
        <v>0.6278118609406953</v>
      </c>
      <c r="M317">
        <v>0.67083333333333328</v>
      </c>
      <c r="N317">
        <v>0.60683760683760679</v>
      </c>
      <c r="O317">
        <v>0.65943600867678964</v>
      </c>
      <c r="P317">
        <v>0.71267605633802822</v>
      </c>
      <c r="Q317">
        <v>0.65551897322529062</v>
      </c>
      <c r="R317">
        <v>3.648113059302463E-2</v>
      </c>
      <c r="S317">
        <v>316</v>
      </c>
      <c r="T317">
        <f>((12-G317-I317)/12)*Q317</f>
        <v>0.38238606771475286</v>
      </c>
      <c r="U317">
        <f>_xlfn.RANK.EQ(T317,T$2:T$1891)</f>
        <v>120</v>
      </c>
    </row>
    <row r="318" spans="1:21" x14ac:dyDescent="0.25">
      <c r="A318" s="1">
        <v>1428</v>
      </c>
      <c r="B318">
        <v>0.1220182418823242</v>
      </c>
      <c r="C318">
        <v>6.4935401010953239E-3</v>
      </c>
      <c r="D318">
        <v>8.1402301788330075E-3</v>
      </c>
      <c r="E318">
        <v>5.0209526302583437E-5</v>
      </c>
      <c r="F318" t="s">
        <v>92</v>
      </c>
      <c r="G318">
        <v>2</v>
      </c>
      <c r="H318" t="s">
        <v>19</v>
      </c>
      <c r="I318">
        <v>3</v>
      </c>
      <c r="J318" t="s">
        <v>29</v>
      </c>
      <c r="K318" t="s">
        <v>343</v>
      </c>
      <c r="L318">
        <v>0.65644171779141103</v>
      </c>
      <c r="M318">
        <v>0.64166666666666672</v>
      </c>
      <c r="N318">
        <v>0.55341880341880345</v>
      </c>
      <c r="O318">
        <v>0.66160520607375273</v>
      </c>
      <c r="P318">
        <v>0.76197183098591548</v>
      </c>
      <c r="Q318">
        <v>0.65502084498730995</v>
      </c>
      <c r="R318">
        <v>6.6310172712826007E-2</v>
      </c>
      <c r="S318">
        <v>317</v>
      </c>
      <c r="T318">
        <f>((12-G318-I318)/12)*Q318</f>
        <v>0.38209549290926414</v>
      </c>
      <c r="U318">
        <f>_xlfn.RANK.EQ(T318,T$2:T$1891)</f>
        <v>121</v>
      </c>
    </row>
    <row r="319" spans="1:21" x14ac:dyDescent="0.25">
      <c r="A319" s="1">
        <v>399</v>
      </c>
      <c r="B319">
        <v>8.4889411926269531E-2</v>
      </c>
      <c r="C319">
        <v>5.1834720591475581E-3</v>
      </c>
      <c r="D319">
        <v>2.4371623992919919E-3</v>
      </c>
      <c r="E319">
        <v>3.7768513145312973E-5</v>
      </c>
      <c r="F319" t="s">
        <v>34</v>
      </c>
      <c r="G319">
        <v>3</v>
      </c>
      <c r="H319" t="s">
        <v>19</v>
      </c>
      <c r="I319">
        <v>2</v>
      </c>
      <c r="J319" t="s">
        <v>29</v>
      </c>
      <c r="K319" t="s">
        <v>344</v>
      </c>
      <c r="L319">
        <v>0.60224948875255624</v>
      </c>
      <c r="M319">
        <v>0.74583333333333335</v>
      </c>
      <c r="N319">
        <v>0.60256410256410253</v>
      </c>
      <c r="O319">
        <v>0.56182212581344904</v>
      </c>
      <c r="P319">
        <v>0.76056338028169013</v>
      </c>
      <c r="Q319">
        <v>0.65460648614902617</v>
      </c>
      <c r="R319">
        <v>8.1985124809182297E-2</v>
      </c>
      <c r="S319">
        <v>318</v>
      </c>
      <c r="T319">
        <f>((12-G319-I319)/12)*Q319</f>
        <v>0.38185378358693195</v>
      </c>
      <c r="U319">
        <f>_xlfn.RANK.EQ(T319,T$2:T$1891)</f>
        <v>122</v>
      </c>
    </row>
    <row r="320" spans="1:21" x14ac:dyDescent="0.25">
      <c r="A320" s="1">
        <v>774</v>
      </c>
      <c r="B320">
        <v>0.1218362808227539</v>
      </c>
      <c r="C320">
        <v>6.7171744418833114E-3</v>
      </c>
      <c r="D320">
        <v>8.0587387084960944E-3</v>
      </c>
      <c r="E320">
        <v>1.2843158964368341E-4</v>
      </c>
      <c r="F320" t="s">
        <v>25</v>
      </c>
      <c r="G320">
        <v>5</v>
      </c>
      <c r="H320" t="s">
        <v>19</v>
      </c>
      <c r="I320">
        <v>1</v>
      </c>
      <c r="J320" t="s">
        <v>29</v>
      </c>
      <c r="K320" t="s">
        <v>345</v>
      </c>
      <c r="L320">
        <v>0.62883435582822089</v>
      </c>
      <c r="M320">
        <v>0.78125</v>
      </c>
      <c r="N320">
        <v>0.64316239316239321</v>
      </c>
      <c r="O320">
        <v>0.50976138828633411</v>
      </c>
      <c r="P320">
        <v>0.70985915492957752</v>
      </c>
      <c r="Q320">
        <v>0.6545734584413051</v>
      </c>
      <c r="R320">
        <v>9.0406530620480999E-2</v>
      </c>
      <c r="S320">
        <v>319</v>
      </c>
      <c r="T320">
        <f>((12-G320-I320)/12)*Q320</f>
        <v>0.32728672922065255</v>
      </c>
      <c r="U320">
        <f>_xlfn.RANK.EQ(T320,T$2:T$1891)</f>
        <v>196</v>
      </c>
    </row>
    <row r="321" spans="1:21" x14ac:dyDescent="0.25">
      <c r="A321" s="1">
        <v>126</v>
      </c>
      <c r="B321">
        <v>8.9739656448364263E-2</v>
      </c>
      <c r="C321">
        <v>3.9899651415420956E-3</v>
      </c>
      <c r="D321">
        <v>2.1292209625244141E-3</v>
      </c>
      <c r="E321">
        <v>3.7791142285554322E-5</v>
      </c>
      <c r="F321" t="s">
        <v>31</v>
      </c>
      <c r="G321">
        <v>3</v>
      </c>
      <c r="H321" t="s">
        <v>19</v>
      </c>
      <c r="I321">
        <v>1</v>
      </c>
      <c r="J321" t="s">
        <v>29</v>
      </c>
      <c r="K321" t="s">
        <v>346</v>
      </c>
      <c r="L321">
        <v>0.61451942740286303</v>
      </c>
      <c r="M321">
        <v>0.71666666666666667</v>
      </c>
      <c r="N321">
        <v>0.63247863247863245</v>
      </c>
      <c r="O321">
        <v>0.52277657266811284</v>
      </c>
      <c r="P321">
        <v>0.78591549295774643</v>
      </c>
      <c r="Q321">
        <v>0.65447135843480431</v>
      </c>
      <c r="R321">
        <v>9.0076823048818394E-2</v>
      </c>
      <c r="S321">
        <v>320</v>
      </c>
      <c r="T321">
        <f>((12-G321-I321)/12)*Q321</f>
        <v>0.4363142389565362</v>
      </c>
      <c r="U321">
        <f>_xlfn.RANK.EQ(T321,T$2:T$1891)</f>
        <v>62</v>
      </c>
    </row>
    <row r="322" spans="1:21" x14ac:dyDescent="0.25">
      <c r="A322" s="1">
        <v>129</v>
      </c>
      <c r="B322">
        <v>9.2281293869018552E-2</v>
      </c>
      <c r="C322">
        <v>6.4835445935341671E-3</v>
      </c>
      <c r="D322">
        <v>2.186107635498047E-3</v>
      </c>
      <c r="E322">
        <v>8.5157215858057148E-5</v>
      </c>
      <c r="F322" t="s">
        <v>31</v>
      </c>
      <c r="G322">
        <v>3</v>
      </c>
      <c r="H322" t="s">
        <v>19</v>
      </c>
      <c r="I322">
        <v>2</v>
      </c>
      <c r="J322" t="s">
        <v>29</v>
      </c>
      <c r="K322" t="s">
        <v>347</v>
      </c>
      <c r="L322">
        <v>0.60531697341513291</v>
      </c>
      <c r="M322">
        <v>0.72083333333333333</v>
      </c>
      <c r="N322">
        <v>0.64102564102564108</v>
      </c>
      <c r="O322">
        <v>0.56182212581344904</v>
      </c>
      <c r="P322">
        <v>0.73802816901408452</v>
      </c>
      <c r="Q322">
        <v>0.65340524852032811</v>
      </c>
      <c r="R322">
        <v>6.7172599389187196E-2</v>
      </c>
      <c r="S322">
        <v>321</v>
      </c>
      <c r="T322">
        <f>((12-G322-I322)/12)*Q322</f>
        <v>0.38115306163685808</v>
      </c>
      <c r="U322">
        <f>_xlfn.RANK.EQ(T322,T$2:T$1891)</f>
        <v>123</v>
      </c>
    </row>
    <row r="323" spans="1:21" x14ac:dyDescent="0.25">
      <c r="A323" s="1">
        <v>990</v>
      </c>
      <c r="B323">
        <v>9.0637350082397455E-2</v>
      </c>
      <c r="C323">
        <v>1.809554863490331E-3</v>
      </c>
      <c r="D323">
        <v>2.1884918212890631E-3</v>
      </c>
      <c r="E323">
        <v>5.8196094932641727E-5</v>
      </c>
      <c r="F323" t="s">
        <v>18</v>
      </c>
      <c r="G323">
        <v>4</v>
      </c>
      <c r="H323" t="s">
        <v>19</v>
      </c>
      <c r="I323">
        <v>1</v>
      </c>
      <c r="J323" t="s">
        <v>29</v>
      </c>
      <c r="K323" t="s">
        <v>348</v>
      </c>
      <c r="L323">
        <v>0.65848670756646221</v>
      </c>
      <c r="M323">
        <v>0.78125</v>
      </c>
      <c r="N323">
        <v>0.64102564102564108</v>
      </c>
      <c r="O323">
        <v>0.46203904555314529</v>
      </c>
      <c r="P323">
        <v>0.72112676056338032</v>
      </c>
      <c r="Q323">
        <v>0.65278563094172581</v>
      </c>
      <c r="R323">
        <v>0.10745107127471069</v>
      </c>
      <c r="S323">
        <v>322</v>
      </c>
      <c r="T323">
        <f>((12-G323-I323)/12)*Q323</f>
        <v>0.38079161804934009</v>
      </c>
      <c r="U323">
        <f>_xlfn.RANK.EQ(T323,T$2:T$1891)</f>
        <v>124</v>
      </c>
    </row>
    <row r="324" spans="1:21" x14ac:dyDescent="0.25">
      <c r="A324" s="1">
        <v>618</v>
      </c>
      <c r="B324">
        <v>0.12900452613830571</v>
      </c>
      <c r="C324">
        <v>1.54424112265542E-2</v>
      </c>
      <c r="D324">
        <v>1.96568489074707E-2</v>
      </c>
      <c r="E324">
        <v>2.2975696934401369E-2</v>
      </c>
      <c r="F324" t="s">
        <v>25</v>
      </c>
      <c r="G324">
        <v>2</v>
      </c>
      <c r="H324" t="s">
        <v>19</v>
      </c>
      <c r="I324">
        <v>3</v>
      </c>
      <c r="J324" t="s">
        <v>29</v>
      </c>
      <c r="K324" t="s">
        <v>349</v>
      </c>
      <c r="L324">
        <v>0.67689161554192234</v>
      </c>
      <c r="M324">
        <v>0.66666666666666663</v>
      </c>
      <c r="N324">
        <v>0.57051282051282048</v>
      </c>
      <c r="O324">
        <v>0.6464208242950108</v>
      </c>
      <c r="P324">
        <v>0.70140845070422531</v>
      </c>
      <c r="Q324">
        <v>0.65238007554412913</v>
      </c>
      <c r="R324">
        <v>4.4601488700752062E-2</v>
      </c>
      <c r="S324">
        <v>323</v>
      </c>
      <c r="T324">
        <f>((12-G324-I324)/12)*Q324</f>
        <v>0.3805550440674087</v>
      </c>
      <c r="U324">
        <f>_xlfn.RANK.EQ(T324,T$2:T$1891)</f>
        <v>125</v>
      </c>
    </row>
    <row r="325" spans="1:21" x14ac:dyDescent="0.25">
      <c r="A325" s="1">
        <v>1539</v>
      </c>
      <c r="B325">
        <v>0.1219136714935303</v>
      </c>
      <c r="C325">
        <v>6.3810771131306114E-3</v>
      </c>
      <c r="D325">
        <v>8.4693431854248047E-3</v>
      </c>
      <c r="E325">
        <v>5.3615946227266917E-4</v>
      </c>
      <c r="F325" t="s">
        <v>92</v>
      </c>
      <c r="G325">
        <v>4</v>
      </c>
      <c r="H325" t="s">
        <v>19</v>
      </c>
      <c r="I325">
        <v>4</v>
      </c>
      <c r="J325" t="s">
        <v>29</v>
      </c>
      <c r="K325" t="s">
        <v>350</v>
      </c>
      <c r="L325">
        <v>0.53374233128834359</v>
      </c>
      <c r="M325">
        <v>0.66249999999999998</v>
      </c>
      <c r="N325">
        <v>0.62820512820512819</v>
      </c>
      <c r="O325">
        <v>0.69631236442516264</v>
      </c>
      <c r="P325">
        <v>0.74084507042253522</v>
      </c>
      <c r="Q325">
        <v>0.65232097886823392</v>
      </c>
      <c r="R325">
        <v>7.0025479898412207E-2</v>
      </c>
      <c r="S325">
        <v>324</v>
      </c>
      <c r="T325">
        <f>((12-G325-I325)/12)*Q325</f>
        <v>0.21744032628941129</v>
      </c>
      <c r="U325">
        <f>_xlfn.RANK.EQ(T325,T$2:T$1891)</f>
        <v>335</v>
      </c>
    </row>
    <row r="326" spans="1:21" x14ac:dyDescent="0.25">
      <c r="A326" s="1">
        <v>180</v>
      </c>
      <c r="B326">
        <v>9.2137432098388677E-2</v>
      </c>
      <c r="C326">
        <v>1.910820701146861E-3</v>
      </c>
      <c r="D326">
        <v>2.164983749389649E-3</v>
      </c>
      <c r="E326">
        <v>3.4983927564829931E-5</v>
      </c>
      <c r="F326" t="s">
        <v>31</v>
      </c>
      <c r="G326">
        <v>4</v>
      </c>
      <c r="H326" t="s">
        <v>19</v>
      </c>
      <c r="I326">
        <v>1</v>
      </c>
      <c r="J326" t="s">
        <v>29</v>
      </c>
      <c r="K326" t="s">
        <v>351</v>
      </c>
      <c r="L326">
        <v>0.62883435582822089</v>
      </c>
      <c r="M326">
        <v>0.77500000000000002</v>
      </c>
      <c r="N326">
        <v>0.6495726495726496</v>
      </c>
      <c r="O326">
        <v>0.50976138828633411</v>
      </c>
      <c r="P326">
        <v>0.69718309859154926</v>
      </c>
      <c r="Q326">
        <v>0.65207029845575071</v>
      </c>
      <c r="R326">
        <v>8.7114693882479916E-2</v>
      </c>
      <c r="S326">
        <v>325</v>
      </c>
      <c r="T326">
        <f>((12-G326-I326)/12)*Q326</f>
        <v>0.38037434076585458</v>
      </c>
      <c r="U326">
        <f>_xlfn.RANK.EQ(T326,T$2:T$1891)</f>
        <v>126</v>
      </c>
    </row>
    <row r="327" spans="1:21" x14ac:dyDescent="0.25">
      <c r="A327" s="1">
        <v>1153</v>
      </c>
      <c r="B327">
        <v>0.18299074172973631</v>
      </c>
      <c r="C327">
        <v>1.011273295616049E-2</v>
      </c>
      <c r="D327">
        <v>2.3206233978271479E-3</v>
      </c>
      <c r="E327">
        <v>5.454662784994581E-5</v>
      </c>
      <c r="F327" t="s">
        <v>21</v>
      </c>
      <c r="G327">
        <v>2</v>
      </c>
      <c r="H327" t="s">
        <v>19</v>
      </c>
      <c r="I327">
        <v>1</v>
      </c>
      <c r="J327" t="s">
        <v>19</v>
      </c>
      <c r="K327" t="s">
        <v>352</v>
      </c>
      <c r="L327">
        <v>0.51431492842535786</v>
      </c>
      <c r="M327">
        <v>0.7</v>
      </c>
      <c r="N327">
        <v>0.69123931623931623</v>
      </c>
      <c r="O327">
        <v>0.59544468546637741</v>
      </c>
      <c r="P327">
        <v>0.75915492957746478</v>
      </c>
      <c r="Q327">
        <v>0.65203077194170322</v>
      </c>
      <c r="R327">
        <v>8.6581268960012156E-2</v>
      </c>
      <c r="S327">
        <v>326</v>
      </c>
      <c r="T327">
        <f>((12-G327-I327)/12)*Q327</f>
        <v>0.48902307895627739</v>
      </c>
      <c r="U327">
        <f>_xlfn.RANK.EQ(T327,T$2:T$1891)</f>
        <v>20</v>
      </c>
    </row>
    <row r="328" spans="1:21" x14ac:dyDescent="0.25">
      <c r="A328" s="1">
        <v>1542</v>
      </c>
      <c r="B328">
        <v>0.1230385780334473</v>
      </c>
      <c r="C328">
        <v>3.6399140619329351E-3</v>
      </c>
      <c r="D328">
        <v>8.0685615539550781E-3</v>
      </c>
      <c r="E328">
        <v>1.3734027697868501E-4</v>
      </c>
      <c r="F328" t="s">
        <v>92</v>
      </c>
      <c r="G328">
        <v>4</v>
      </c>
      <c r="H328" t="s">
        <v>19</v>
      </c>
      <c r="I328">
        <v>5</v>
      </c>
      <c r="J328" t="s">
        <v>29</v>
      </c>
      <c r="K328" t="s">
        <v>353</v>
      </c>
      <c r="L328">
        <v>0.52760736196319014</v>
      </c>
      <c r="M328">
        <v>0.71666666666666667</v>
      </c>
      <c r="N328">
        <v>0.59188034188034189</v>
      </c>
      <c r="O328">
        <v>0.73535791757049895</v>
      </c>
      <c r="P328">
        <v>0.6873239436619718</v>
      </c>
      <c r="Q328">
        <v>0.65176724634853378</v>
      </c>
      <c r="R328">
        <v>7.9329353979686545E-2</v>
      </c>
      <c r="S328">
        <v>327</v>
      </c>
      <c r="T328">
        <f>((12-G328-I328)/12)*Q328</f>
        <v>0.16294181158713344</v>
      </c>
      <c r="U328">
        <f>_xlfn.RANK.EQ(T328,T$2:T$1891)</f>
        <v>378</v>
      </c>
    </row>
    <row r="329" spans="1:21" x14ac:dyDescent="0.25">
      <c r="A329" s="1">
        <v>78</v>
      </c>
      <c r="B329">
        <v>9.1570997238159174E-2</v>
      </c>
      <c r="C329">
        <v>3.9504445328447952E-3</v>
      </c>
      <c r="D329">
        <v>2.111577987670899E-3</v>
      </c>
      <c r="E329">
        <v>2.311288289043269E-5</v>
      </c>
      <c r="F329" t="s">
        <v>31</v>
      </c>
      <c r="G329">
        <v>2</v>
      </c>
      <c r="H329" t="s">
        <v>19</v>
      </c>
      <c r="I329">
        <v>3</v>
      </c>
      <c r="J329" t="s">
        <v>29</v>
      </c>
      <c r="K329" t="s">
        <v>354</v>
      </c>
      <c r="L329">
        <v>0.59509202453987731</v>
      </c>
      <c r="M329">
        <v>0.66666666666666663</v>
      </c>
      <c r="N329">
        <v>0.63888888888888884</v>
      </c>
      <c r="O329">
        <v>0.64859002169197399</v>
      </c>
      <c r="P329">
        <v>0.70422535211267601</v>
      </c>
      <c r="Q329">
        <v>0.65069259078001651</v>
      </c>
      <c r="R329">
        <v>3.5654168838049359E-2</v>
      </c>
      <c r="S329">
        <v>328</v>
      </c>
      <c r="T329">
        <f>((12-G329-I329)/12)*Q329</f>
        <v>0.37957067795500965</v>
      </c>
      <c r="U329">
        <f>_xlfn.RANK.EQ(T329,T$2:T$1891)</f>
        <v>127</v>
      </c>
    </row>
    <row r="330" spans="1:21" x14ac:dyDescent="0.25">
      <c r="A330" s="1">
        <v>1101</v>
      </c>
      <c r="B330">
        <v>9.2661476135253912E-2</v>
      </c>
      <c r="C330">
        <v>3.0869374943373741E-3</v>
      </c>
      <c r="D330">
        <v>2.3017406463623049E-3</v>
      </c>
      <c r="E330">
        <v>3.8087739256122602E-5</v>
      </c>
      <c r="F330" t="s">
        <v>21</v>
      </c>
      <c r="G330">
        <v>1</v>
      </c>
      <c r="H330" t="s">
        <v>19</v>
      </c>
      <c r="I330">
        <v>2</v>
      </c>
      <c r="J330" t="s">
        <v>29</v>
      </c>
      <c r="K330" t="s">
        <v>355</v>
      </c>
      <c r="L330">
        <v>0.65235173824130877</v>
      </c>
      <c r="M330">
        <v>0.71250000000000002</v>
      </c>
      <c r="N330">
        <v>0.59722222222222221</v>
      </c>
      <c r="O330">
        <v>0.54013015184381774</v>
      </c>
      <c r="P330">
        <v>0.75070422535211268</v>
      </c>
      <c r="Q330">
        <v>0.65058166753189239</v>
      </c>
      <c r="R330">
        <v>7.6037237393213442E-2</v>
      </c>
      <c r="S330">
        <v>329</v>
      </c>
      <c r="T330">
        <f>((12-G330-I330)/12)*Q330</f>
        <v>0.48793625064891932</v>
      </c>
      <c r="U330">
        <f>_xlfn.RANK.EQ(T330,T$2:T$1891)</f>
        <v>21</v>
      </c>
    </row>
    <row r="331" spans="1:21" x14ac:dyDescent="0.25">
      <c r="A331" s="1">
        <v>21</v>
      </c>
      <c r="B331">
        <v>8.9680910110473633E-2</v>
      </c>
      <c r="C331">
        <v>4.2869677061275211E-3</v>
      </c>
      <c r="D331">
        <v>2.0913600921630862E-3</v>
      </c>
      <c r="E331">
        <v>2.1838621274915621E-5</v>
      </c>
      <c r="F331" t="s">
        <v>31</v>
      </c>
      <c r="G331">
        <v>1</v>
      </c>
      <c r="H331" t="s">
        <v>19</v>
      </c>
      <c r="I331">
        <v>2</v>
      </c>
      <c r="J331" t="s">
        <v>29</v>
      </c>
      <c r="K331" t="s">
        <v>356</v>
      </c>
      <c r="L331">
        <v>0.6482617586912065</v>
      </c>
      <c r="M331">
        <v>0.71250000000000002</v>
      </c>
      <c r="N331">
        <v>0.59722222222222221</v>
      </c>
      <c r="O331">
        <v>0.54229934924078094</v>
      </c>
      <c r="P331">
        <v>0.75070422535211268</v>
      </c>
      <c r="Q331">
        <v>0.65019751110126456</v>
      </c>
      <c r="R331">
        <v>7.5412653360773407E-2</v>
      </c>
      <c r="S331">
        <v>330</v>
      </c>
      <c r="T331">
        <f>((12-G331-I331)/12)*Q331</f>
        <v>0.48764813332594842</v>
      </c>
      <c r="U331">
        <f>_xlfn.RANK.EQ(T331,T$2:T$1891)</f>
        <v>22</v>
      </c>
    </row>
    <row r="332" spans="1:21" x14ac:dyDescent="0.25">
      <c r="A332" s="1">
        <v>1260</v>
      </c>
      <c r="B332">
        <v>9.1781520843505854E-2</v>
      </c>
      <c r="C332">
        <v>3.3644985227399191E-3</v>
      </c>
      <c r="D332">
        <v>2.2958755493164059E-3</v>
      </c>
      <c r="E332">
        <v>9.1289673809451458E-5</v>
      </c>
      <c r="F332" t="s">
        <v>21</v>
      </c>
      <c r="G332">
        <v>4</v>
      </c>
      <c r="H332" t="s">
        <v>19</v>
      </c>
      <c r="I332">
        <v>1</v>
      </c>
      <c r="J332" t="s">
        <v>29</v>
      </c>
      <c r="K332" t="s">
        <v>357</v>
      </c>
      <c r="L332">
        <v>0.62883435582822089</v>
      </c>
      <c r="M332">
        <v>0.76875000000000004</v>
      </c>
      <c r="N332">
        <v>0.61111111111111116</v>
      </c>
      <c r="O332">
        <v>0.49674620390455532</v>
      </c>
      <c r="P332">
        <v>0.74366197183098592</v>
      </c>
      <c r="Q332">
        <v>0.64982072853497463</v>
      </c>
      <c r="R332">
        <v>9.8306686411312225E-2</v>
      </c>
      <c r="S332">
        <v>331</v>
      </c>
      <c r="T332">
        <f>((12-G332-I332)/12)*Q332</f>
        <v>0.37906209164540189</v>
      </c>
      <c r="U332">
        <f>_xlfn.RANK.EQ(T332,T$2:T$1891)</f>
        <v>128</v>
      </c>
    </row>
    <row r="333" spans="1:21" x14ac:dyDescent="0.25">
      <c r="A333" s="1">
        <v>1486</v>
      </c>
      <c r="B333">
        <v>0.20998172760009759</v>
      </c>
      <c r="C333">
        <v>5.5670456863117094E-3</v>
      </c>
      <c r="D333">
        <v>8.2859039306640622E-3</v>
      </c>
      <c r="E333">
        <v>4.9649702763398509E-4</v>
      </c>
      <c r="F333" t="s">
        <v>92</v>
      </c>
      <c r="G333">
        <v>3</v>
      </c>
      <c r="H333" t="s">
        <v>19</v>
      </c>
      <c r="I333">
        <v>4</v>
      </c>
      <c r="J333" t="s">
        <v>19</v>
      </c>
      <c r="K333" t="s">
        <v>358</v>
      </c>
      <c r="L333">
        <v>0.52760736196319014</v>
      </c>
      <c r="M333">
        <v>0.71250000000000002</v>
      </c>
      <c r="N333">
        <v>0.61965811965811968</v>
      </c>
      <c r="O333">
        <v>0.68546637744034711</v>
      </c>
      <c r="P333">
        <v>0.70140845070422531</v>
      </c>
      <c r="Q333">
        <v>0.64932806195317638</v>
      </c>
      <c r="R333">
        <v>6.8855316101440744E-2</v>
      </c>
      <c r="S333">
        <v>332</v>
      </c>
      <c r="T333">
        <f>((12-G333-I333)/12)*Q333</f>
        <v>0.27055335914715684</v>
      </c>
      <c r="U333">
        <f>_xlfn.RANK.EQ(T333,T$2:T$1891)</f>
        <v>271</v>
      </c>
    </row>
    <row r="334" spans="1:21" x14ac:dyDescent="0.25">
      <c r="A334" s="1">
        <v>1431</v>
      </c>
      <c r="B334">
        <v>0.1212687015533447</v>
      </c>
      <c r="C334">
        <v>7.6924287161907693E-3</v>
      </c>
      <c r="D334">
        <v>1.9962692260742189E-2</v>
      </c>
      <c r="E334">
        <v>2.370840354947891E-2</v>
      </c>
      <c r="F334" t="s">
        <v>92</v>
      </c>
      <c r="G334">
        <v>2</v>
      </c>
      <c r="H334" t="s">
        <v>19</v>
      </c>
      <c r="I334">
        <v>4</v>
      </c>
      <c r="J334" t="s">
        <v>29</v>
      </c>
      <c r="K334" t="s">
        <v>359</v>
      </c>
      <c r="L334">
        <v>0.57259713701431492</v>
      </c>
      <c r="M334">
        <v>0.66249999999999998</v>
      </c>
      <c r="N334">
        <v>0.5854700854700855</v>
      </c>
      <c r="O334">
        <v>0.72234273318872022</v>
      </c>
      <c r="P334">
        <v>0.6957746478873239</v>
      </c>
      <c r="Q334">
        <v>0.64773692071208888</v>
      </c>
      <c r="R334">
        <v>5.9354435154796638E-2</v>
      </c>
      <c r="S334">
        <v>333</v>
      </c>
      <c r="T334">
        <f>((12-G334-I334)/12)*Q334</f>
        <v>0.32386846035604444</v>
      </c>
      <c r="U334">
        <f>_xlfn.RANK.EQ(T334,T$2:T$1891)</f>
        <v>197</v>
      </c>
    </row>
    <row r="335" spans="1:21" x14ac:dyDescent="0.25">
      <c r="A335" s="1">
        <v>1425</v>
      </c>
      <c r="B335">
        <v>0.120960807800293</v>
      </c>
      <c r="C335">
        <v>7.5034463721126076E-3</v>
      </c>
      <c r="D335">
        <v>7.9711914062499997E-3</v>
      </c>
      <c r="E335">
        <v>1.3881995013376671E-4</v>
      </c>
      <c r="F335" t="s">
        <v>92</v>
      </c>
      <c r="G335">
        <v>2</v>
      </c>
      <c r="H335" t="s">
        <v>19</v>
      </c>
      <c r="I335">
        <v>2</v>
      </c>
      <c r="J335" t="s">
        <v>29</v>
      </c>
      <c r="K335" t="s">
        <v>360</v>
      </c>
      <c r="L335">
        <v>0.62474437627811863</v>
      </c>
      <c r="M335">
        <v>0.63749999999999996</v>
      </c>
      <c r="N335">
        <v>0.58012820512820518</v>
      </c>
      <c r="O335">
        <v>0.57592190889370931</v>
      </c>
      <c r="P335">
        <v>0.81971830985915495</v>
      </c>
      <c r="Q335">
        <v>0.64760256003183758</v>
      </c>
      <c r="R335">
        <v>8.9374821890264772E-2</v>
      </c>
      <c r="S335">
        <v>334</v>
      </c>
      <c r="T335">
        <f>((12-G335-I335)/12)*Q335</f>
        <v>0.43173504002122504</v>
      </c>
      <c r="U335">
        <f>_xlfn.RANK.EQ(T335,T$2:T$1891)</f>
        <v>65</v>
      </c>
    </row>
    <row r="336" spans="1:21" x14ac:dyDescent="0.25">
      <c r="A336" s="1">
        <v>615</v>
      </c>
      <c r="B336">
        <v>0.1229752063751221</v>
      </c>
      <c r="C336">
        <v>9.2556882999964823E-3</v>
      </c>
      <c r="D336">
        <v>8.3631992340087898E-3</v>
      </c>
      <c r="E336">
        <v>4.3739696809961149E-4</v>
      </c>
      <c r="F336" t="s">
        <v>25</v>
      </c>
      <c r="G336">
        <v>2</v>
      </c>
      <c r="H336" t="s">
        <v>19</v>
      </c>
      <c r="I336">
        <v>2</v>
      </c>
      <c r="J336" t="s">
        <v>29</v>
      </c>
      <c r="K336" t="s">
        <v>361</v>
      </c>
      <c r="L336">
        <v>0.67893660531697342</v>
      </c>
      <c r="M336">
        <v>0.7</v>
      </c>
      <c r="N336">
        <v>0.59722222222222221</v>
      </c>
      <c r="O336">
        <v>0.54446854663774402</v>
      </c>
      <c r="P336">
        <v>0.71267605633802822</v>
      </c>
      <c r="Q336">
        <v>0.64666068610299354</v>
      </c>
      <c r="R336">
        <v>6.5011139898873915E-2</v>
      </c>
      <c r="S336">
        <v>335</v>
      </c>
      <c r="T336">
        <f>((12-G336-I336)/12)*Q336</f>
        <v>0.43110712406866236</v>
      </c>
      <c r="U336">
        <f>_xlfn.RANK.EQ(T336,T$2:T$1891)</f>
        <v>66</v>
      </c>
    </row>
    <row r="337" spans="1:21" x14ac:dyDescent="0.25">
      <c r="A337" s="1">
        <v>1641</v>
      </c>
      <c r="B337">
        <v>9.4060468673706057E-2</v>
      </c>
      <c r="C337">
        <v>2.292573448245668E-3</v>
      </c>
      <c r="D337">
        <v>2.1625041961669919E-3</v>
      </c>
      <c r="E337">
        <v>4.141060996619501E-5</v>
      </c>
      <c r="F337" t="s">
        <v>28</v>
      </c>
      <c r="G337">
        <v>1</v>
      </c>
      <c r="H337" t="s">
        <v>19</v>
      </c>
      <c r="I337">
        <v>2</v>
      </c>
      <c r="J337" t="s">
        <v>29</v>
      </c>
      <c r="K337" t="s">
        <v>362</v>
      </c>
      <c r="L337">
        <v>0.6380368098159509</v>
      </c>
      <c r="M337">
        <v>0.71250000000000002</v>
      </c>
      <c r="N337">
        <v>0.6100427350427351</v>
      </c>
      <c r="O337">
        <v>0.54013015184381774</v>
      </c>
      <c r="P337">
        <v>0.73098591549295777</v>
      </c>
      <c r="Q337">
        <v>0.64633912243909231</v>
      </c>
      <c r="R337">
        <v>6.9583105509541693E-2</v>
      </c>
      <c r="S337">
        <v>336</v>
      </c>
      <c r="T337">
        <f>((12-G337-I337)/12)*Q337</f>
        <v>0.4847543418293192</v>
      </c>
      <c r="U337">
        <f>_xlfn.RANK.EQ(T337,T$2:T$1891)</f>
        <v>23</v>
      </c>
    </row>
    <row r="338" spans="1:21" x14ac:dyDescent="0.25">
      <c r="A338" s="1">
        <v>666</v>
      </c>
      <c r="B338">
        <v>0.120832347869873</v>
      </c>
      <c r="C338">
        <v>6.9242971784225843E-3</v>
      </c>
      <c r="D338">
        <v>8.1216335296630856E-3</v>
      </c>
      <c r="E338">
        <v>3.7419713883979789E-4</v>
      </c>
      <c r="F338" t="s">
        <v>25</v>
      </c>
      <c r="G338">
        <v>3</v>
      </c>
      <c r="H338" t="s">
        <v>19</v>
      </c>
      <c r="I338">
        <v>1</v>
      </c>
      <c r="J338" t="s">
        <v>29</v>
      </c>
      <c r="K338" t="s">
        <v>363</v>
      </c>
      <c r="L338">
        <v>0.65644171779141103</v>
      </c>
      <c r="M338">
        <v>0.71666666666666667</v>
      </c>
      <c r="N338">
        <v>0.64529914529914534</v>
      </c>
      <c r="O338">
        <v>0.50867678958785245</v>
      </c>
      <c r="P338">
        <v>0.70281690140845066</v>
      </c>
      <c r="Q338">
        <v>0.6459802441507051</v>
      </c>
      <c r="R338">
        <v>7.3741604129030996E-2</v>
      </c>
      <c r="S338">
        <v>337</v>
      </c>
      <c r="T338">
        <f>((12-G338-I338)/12)*Q338</f>
        <v>0.43065349610047005</v>
      </c>
      <c r="U338">
        <f>_xlfn.RANK.EQ(T338,T$2:T$1891)</f>
        <v>67</v>
      </c>
    </row>
    <row r="339" spans="1:21" x14ac:dyDescent="0.25">
      <c r="A339" s="1">
        <v>1102</v>
      </c>
      <c r="B339">
        <v>0.1827481746673584</v>
      </c>
      <c r="C339">
        <v>8.8279890929976804E-3</v>
      </c>
      <c r="D339">
        <v>2.308034896850586E-3</v>
      </c>
      <c r="E339">
        <v>1.14694810406265E-4</v>
      </c>
      <c r="F339" t="s">
        <v>21</v>
      </c>
      <c r="G339">
        <v>1</v>
      </c>
      <c r="H339" t="s">
        <v>19</v>
      </c>
      <c r="I339">
        <v>2</v>
      </c>
      <c r="J339" t="s">
        <v>19</v>
      </c>
      <c r="K339" t="s">
        <v>364</v>
      </c>
      <c r="L339">
        <v>0.65235173824130877</v>
      </c>
      <c r="M339">
        <v>0.53125</v>
      </c>
      <c r="N339">
        <v>0.66987179487179482</v>
      </c>
      <c r="O339">
        <v>0.64533622559652926</v>
      </c>
      <c r="P339">
        <v>0.73098591549295777</v>
      </c>
      <c r="Q339">
        <v>0.64595913484051815</v>
      </c>
      <c r="R339">
        <v>6.4808653354186771E-2</v>
      </c>
      <c r="S339">
        <v>338</v>
      </c>
      <c r="T339">
        <f>((12-G339-I339)/12)*Q339</f>
        <v>0.48446935113038858</v>
      </c>
      <c r="U339">
        <f>_xlfn.RANK.EQ(T339,T$2:T$1891)</f>
        <v>24</v>
      </c>
    </row>
    <row r="340" spans="1:21" x14ac:dyDescent="0.25">
      <c r="A340" s="1">
        <v>624</v>
      </c>
      <c r="B340">
        <v>0.11959581375122071</v>
      </c>
      <c r="C340">
        <v>1.3719767782097211E-3</v>
      </c>
      <c r="D340">
        <v>8.0413818359375E-3</v>
      </c>
      <c r="E340">
        <v>1.0328781560182429E-4</v>
      </c>
      <c r="F340" t="s">
        <v>25</v>
      </c>
      <c r="G340">
        <v>2</v>
      </c>
      <c r="H340" t="s">
        <v>19</v>
      </c>
      <c r="I340">
        <v>5</v>
      </c>
      <c r="J340" t="s">
        <v>29</v>
      </c>
      <c r="K340" t="s">
        <v>365</v>
      </c>
      <c r="L340">
        <v>0.65848670756646221</v>
      </c>
      <c r="M340">
        <v>0.62916666666666665</v>
      </c>
      <c r="N340">
        <v>0.56196581196581197</v>
      </c>
      <c r="O340">
        <v>0.71149674620390457</v>
      </c>
      <c r="P340">
        <v>0.6676056338028169</v>
      </c>
      <c r="Q340">
        <v>0.64574431324113246</v>
      </c>
      <c r="R340">
        <v>4.9512269251678502E-2</v>
      </c>
      <c r="S340">
        <v>339</v>
      </c>
      <c r="T340">
        <f>((12-G340-I340)/12)*Q340</f>
        <v>0.26906013051713856</v>
      </c>
      <c r="U340">
        <f>_xlfn.RANK.EQ(T340,T$2:T$1891)</f>
        <v>272</v>
      </c>
    </row>
    <row r="341" spans="1:21" x14ac:dyDescent="0.25">
      <c r="A341" s="1">
        <v>345</v>
      </c>
      <c r="B341">
        <v>8.3805894851684576E-2</v>
      </c>
      <c r="C341">
        <v>2.938013515136258E-3</v>
      </c>
      <c r="D341">
        <v>2.4553775787353521E-3</v>
      </c>
      <c r="E341">
        <v>4.8198920726081797E-5</v>
      </c>
      <c r="F341" t="s">
        <v>34</v>
      </c>
      <c r="G341">
        <v>2</v>
      </c>
      <c r="H341" t="s">
        <v>19</v>
      </c>
      <c r="I341">
        <v>2</v>
      </c>
      <c r="J341" t="s">
        <v>29</v>
      </c>
      <c r="K341" t="s">
        <v>366</v>
      </c>
      <c r="L341">
        <v>0.63292433537832316</v>
      </c>
      <c r="M341">
        <v>0.70416666666666672</v>
      </c>
      <c r="N341">
        <v>0.60897435897435892</v>
      </c>
      <c r="O341">
        <v>0.56616052060737532</v>
      </c>
      <c r="P341">
        <v>0.71549295774647892</v>
      </c>
      <c r="Q341">
        <v>0.64554376787464063</v>
      </c>
      <c r="R341">
        <v>5.6794022778893768E-2</v>
      </c>
      <c r="S341">
        <v>340</v>
      </c>
      <c r="T341">
        <f>((12-G341-I341)/12)*Q341</f>
        <v>0.43036251191642705</v>
      </c>
      <c r="U341">
        <f>_xlfn.RANK.EQ(T341,T$2:T$1891)</f>
        <v>68</v>
      </c>
    </row>
    <row r="342" spans="1:21" x14ac:dyDescent="0.25">
      <c r="A342" s="1">
        <v>723</v>
      </c>
      <c r="B342">
        <v>0.1224215507507324</v>
      </c>
      <c r="C342">
        <v>4.7402244745533284E-3</v>
      </c>
      <c r="D342">
        <v>8.4477424621582035E-3</v>
      </c>
      <c r="E342">
        <v>4.4806336908760408E-4</v>
      </c>
      <c r="F342" t="s">
        <v>25</v>
      </c>
      <c r="G342">
        <v>4</v>
      </c>
      <c r="H342" t="s">
        <v>19</v>
      </c>
      <c r="I342">
        <v>2</v>
      </c>
      <c r="J342" t="s">
        <v>29</v>
      </c>
      <c r="K342" t="s">
        <v>367</v>
      </c>
      <c r="L342">
        <v>0.67075664621676889</v>
      </c>
      <c r="M342">
        <v>0.72083333333333333</v>
      </c>
      <c r="N342">
        <v>0.57692307692307687</v>
      </c>
      <c r="O342">
        <v>0.5292841648590022</v>
      </c>
      <c r="P342">
        <v>0.72957746478873242</v>
      </c>
      <c r="Q342">
        <v>0.6454749372241827</v>
      </c>
      <c r="R342">
        <v>7.9487031583818535E-2</v>
      </c>
      <c r="S342">
        <v>341</v>
      </c>
      <c r="T342">
        <f>((12-G342-I342)/12)*Q342</f>
        <v>0.32273746861209135</v>
      </c>
      <c r="U342">
        <f>_xlfn.RANK.EQ(T342,T$2:T$1891)</f>
        <v>198</v>
      </c>
    </row>
    <row r="343" spans="1:21" x14ac:dyDescent="0.25">
      <c r="A343" s="1">
        <v>288</v>
      </c>
      <c r="B343">
        <v>8.4050083160400385E-2</v>
      </c>
      <c r="C343">
        <v>3.6760906331647172E-3</v>
      </c>
      <c r="D343">
        <v>2.4631023406982422E-3</v>
      </c>
      <c r="E343">
        <v>5.5061169405102752E-5</v>
      </c>
      <c r="F343" t="s">
        <v>34</v>
      </c>
      <c r="G343">
        <v>1</v>
      </c>
      <c r="H343" t="s">
        <v>19</v>
      </c>
      <c r="I343">
        <v>1</v>
      </c>
      <c r="J343" t="s">
        <v>29</v>
      </c>
      <c r="K343" t="s">
        <v>368</v>
      </c>
      <c r="L343">
        <v>0.63905930470347649</v>
      </c>
      <c r="M343">
        <v>0.72499999999999998</v>
      </c>
      <c r="N343">
        <v>0.61645299145299148</v>
      </c>
      <c r="O343">
        <v>0.53036876355748375</v>
      </c>
      <c r="P343">
        <v>0.71549295774647892</v>
      </c>
      <c r="Q343">
        <v>0.6452748034920861</v>
      </c>
      <c r="R343">
        <v>7.1217165673704994E-2</v>
      </c>
      <c r="S343">
        <v>342</v>
      </c>
      <c r="T343">
        <f>((12-G343-I343)/12)*Q343</f>
        <v>0.53772900291007175</v>
      </c>
      <c r="U343">
        <f>_xlfn.RANK.EQ(T343,T$2:T$1891)</f>
        <v>1</v>
      </c>
    </row>
    <row r="344" spans="1:21" x14ac:dyDescent="0.25">
      <c r="A344" s="1">
        <v>1044</v>
      </c>
      <c r="B344">
        <v>9.0538406372070307E-2</v>
      </c>
      <c r="C344">
        <v>3.0384778578898398E-3</v>
      </c>
      <c r="D344">
        <v>2.2514343261718752E-3</v>
      </c>
      <c r="E344">
        <v>3.6272673845462232E-5</v>
      </c>
      <c r="F344" t="s">
        <v>18</v>
      </c>
      <c r="G344">
        <v>5</v>
      </c>
      <c r="H344" t="s">
        <v>19</v>
      </c>
      <c r="I344">
        <v>1</v>
      </c>
      <c r="J344" t="s">
        <v>29</v>
      </c>
      <c r="K344" t="s">
        <v>369</v>
      </c>
      <c r="L344">
        <v>0.67893660531697342</v>
      </c>
      <c r="M344">
        <v>0.75208333333333333</v>
      </c>
      <c r="N344">
        <v>0.64102564102564108</v>
      </c>
      <c r="O344">
        <v>0.46203904555314529</v>
      </c>
      <c r="P344">
        <v>0.6901408450704225</v>
      </c>
      <c r="Q344">
        <v>0.6448450940599032</v>
      </c>
      <c r="R344">
        <v>9.8129114694874717E-2</v>
      </c>
      <c r="S344">
        <v>343</v>
      </c>
      <c r="T344">
        <f>((12-G344-I344)/12)*Q344</f>
        <v>0.3224225470299516</v>
      </c>
      <c r="U344">
        <f>_xlfn.RANK.EQ(T344,T$2:T$1891)</f>
        <v>199</v>
      </c>
    </row>
    <row r="345" spans="1:21" x14ac:dyDescent="0.25">
      <c r="A345" s="1">
        <v>181</v>
      </c>
      <c r="B345">
        <v>0.17787504196166989</v>
      </c>
      <c r="C345">
        <v>5.9855894141849844E-3</v>
      </c>
      <c r="D345">
        <v>2.1623611450195309E-3</v>
      </c>
      <c r="E345">
        <v>3.1974269332010249E-5</v>
      </c>
      <c r="F345" t="s">
        <v>31</v>
      </c>
      <c r="G345">
        <v>4</v>
      </c>
      <c r="H345" t="s">
        <v>19</v>
      </c>
      <c r="I345">
        <v>1</v>
      </c>
      <c r="J345" t="s">
        <v>19</v>
      </c>
      <c r="K345" t="s">
        <v>370</v>
      </c>
      <c r="L345">
        <v>0.48466257668711649</v>
      </c>
      <c r="M345">
        <v>0.73541666666666672</v>
      </c>
      <c r="N345">
        <v>0.6495726495726496</v>
      </c>
      <c r="O345">
        <v>0.6952277657266811</v>
      </c>
      <c r="P345">
        <v>0.6591549295774648</v>
      </c>
      <c r="Q345">
        <v>0.64480691764611575</v>
      </c>
      <c r="R345">
        <v>8.5588756419404291E-2</v>
      </c>
      <c r="S345">
        <v>344</v>
      </c>
      <c r="T345">
        <f>((12-G345-I345)/12)*Q345</f>
        <v>0.37613736862690089</v>
      </c>
      <c r="U345">
        <f>_xlfn.RANK.EQ(T345,T$2:T$1891)</f>
        <v>129</v>
      </c>
    </row>
    <row r="346" spans="1:21" x14ac:dyDescent="0.25">
      <c r="A346" s="1">
        <v>1537</v>
      </c>
      <c r="B346">
        <v>0.20677471160888669</v>
      </c>
      <c r="C346">
        <v>9.2152313001872908E-3</v>
      </c>
      <c r="D346">
        <v>8.1947803497314457E-3</v>
      </c>
      <c r="E346">
        <v>2.0997260989620681E-4</v>
      </c>
      <c r="F346" t="s">
        <v>92</v>
      </c>
      <c r="G346">
        <v>4</v>
      </c>
      <c r="H346" t="s">
        <v>19</v>
      </c>
      <c r="I346">
        <v>3</v>
      </c>
      <c r="J346" t="s">
        <v>19</v>
      </c>
      <c r="K346" t="s">
        <v>371</v>
      </c>
      <c r="L346">
        <v>0.48261758691206552</v>
      </c>
      <c r="M346">
        <v>0.73750000000000004</v>
      </c>
      <c r="N346">
        <v>0.61324786324786329</v>
      </c>
      <c r="O346">
        <v>0.65726681127982645</v>
      </c>
      <c r="P346">
        <v>0.73239436619718312</v>
      </c>
      <c r="Q346">
        <v>0.6446053255273877</v>
      </c>
      <c r="R346">
        <v>9.3509322883734508E-2</v>
      </c>
      <c r="S346">
        <v>345</v>
      </c>
      <c r="T346">
        <f>((12-G346-I346)/12)*Q346</f>
        <v>0.26858555230307823</v>
      </c>
      <c r="U346">
        <f>_xlfn.RANK.EQ(T346,T$2:T$1891)</f>
        <v>273</v>
      </c>
    </row>
    <row r="347" spans="1:21" x14ac:dyDescent="0.25">
      <c r="A347" s="1">
        <v>1695</v>
      </c>
      <c r="B347">
        <v>9.9882555007934568E-2</v>
      </c>
      <c r="C347">
        <v>3.7126146774245461E-3</v>
      </c>
      <c r="D347">
        <v>2.20332145690918E-3</v>
      </c>
      <c r="E347">
        <v>4.7994696306996492E-5</v>
      </c>
      <c r="F347" t="s">
        <v>28</v>
      </c>
      <c r="G347">
        <v>2</v>
      </c>
      <c r="H347" t="s">
        <v>19</v>
      </c>
      <c r="I347">
        <v>2</v>
      </c>
      <c r="J347" t="s">
        <v>29</v>
      </c>
      <c r="K347" t="s">
        <v>372</v>
      </c>
      <c r="L347">
        <v>0.62167689161554196</v>
      </c>
      <c r="M347">
        <v>0.6958333333333333</v>
      </c>
      <c r="N347">
        <v>0.60683760683760679</v>
      </c>
      <c r="O347">
        <v>0.5488069414316703</v>
      </c>
      <c r="P347">
        <v>0.74929577464788732</v>
      </c>
      <c r="Q347">
        <v>0.64449010957320785</v>
      </c>
      <c r="R347">
        <v>7.0304731845400509E-2</v>
      </c>
      <c r="S347">
        <v>346</v>
      </c>
      <c r="T347">
        <f>((12-G347-I347)/12)*Q347</f>
        <v>0.42966007304880521</v>
      </c>
      <c r="U347">
        <f>_xlfn.RANK.EQ(T347,T$2:T$1891)</f>
        <v>69</v>
      </c>
    </row>
    <row r="348" spans="1:21" x14ac:dyDescent="0.25">
      <c r="A348" s="1">
        <v>1435</v>
      </c>
      <c r="B348">
        <v>0.21240139007568359</v>
      </c>
      <c r="C348">
        <v>7.0874395630366269E-3</v>
      </c>
      <c r="D348">
        <v>8.1742286682128899E-3</v>
      </c>
      <c r="E348">
        <v>1.4447696917385149E-4</v>
      </c>
      <c r="F348" t="s">
        <v>92</v>
      </c>
      <c r="G348">
        <v>2</v>
      </c>
      <c r="H348" t="s">
        <v>19</v>
      </c>
      <c r="I348">
        <v>5</v>
      </c>
      <c r="J348" t="s">
        <v>19</v>
      </c>
      <c r="K348" t="s">
        <v>373</v>
      </c>
      <c r="L348">
        <v>0.56646216768916158</v>
      </c>
      <c r="M348">
        <v>0.69166666666666665</v>
      </c>
      <c r="N348">
        <v>0.58119658119658124</v>
      </c>
      <c r="O348">
        <v>0.70932754880694138</v>
      </c>
      <c r="P348">
        <v>0.6732394366197183</v>
      </c>
      <c r="Q348">
        <v>0.64437848019581379</v>
      </c>
      <c r="R348">
        <v>5.8907407029406993E-2</v>
      </c>
      <c r="S348">
        <v>347</v>
      </c>
      <c r="T348">
        <f>((12-G348-I348)/12)*Q348</f>
        <v>0.26849103341492242</v>
      </c>
      <c r="U348">
        <f>_xlfn.RANK.EQ(T348,T$2:T$1891)</f>
        <v>274</v>
      </c>
    </row>
    <row r="349" spans="1:21" x14ac:dyDescent="0.25">
      <c r="A349" s="1">
        <v>1534</v>
      </c>
      <c r="B349">
        <v>0.21556868553161621</v>
      </c>
      <c r="C349">
        <v>2.7671320426753002E-3</v>
      </c>
      <c r="D349">
        <v>8.2875251770019535E-3</v>
      </c>
      <c r="E349">
        <v>3.7247076647042821E-4</v>
      </c>
      <c r="F349" t="s">
        <v>92</v>
      </c>
      <c r="G349">
        <v>4</v>
      </c>
      <c r="H349" t="s">
        <v>19</v>
      </c>
      <c r="I349">
        <v>2</v>
      </c>
      <c r="J349" t="s">
        <v>19</v>
      </c>
      <c r="K349" t="s">
        <v>374</v>
      </c>
      <c r="L349">
        <v>0.4948875255623722</v>
      </c>
      <c r="M349">
        <v>0.77083333333333337</v>
      </c>
      <c r="N349">
        <v>0.59401709401709402</v>
      </c>
      <c r="O349">
        <v>0.60520607375271152</v>
      </c>
      <c r="P349">
        <v>0.75492957746478873</v>
      </c>
      <c r="Q349">
        <v>0.64397472082606</v>
      </c>
      <c r="R349">
        <v>0.10452736679249711</v>
      </c>
      <c r="S349">
        <v>348</v>
      </c>
      <c r="T349">
        <f>((12-G349-I349)/12)*Q349</f>
        <v>0.32198736041303</v>
      </c>
      <c r="U349">
        <f>_xlfn.RANK.EQ(T349,T$2:T$1891)</f>
        <v>200</v>
      </c>
    </row>
    <row r="350" spans="1:21" x14ac:dyDescent="0.25">
      <c r="A350" s="1">
        <v>1482</v>
      </c>
      <c r="B350">
        <v>0.1184976577758789</v>
      </c>
      <c r="C350">
        <v>3.0468845774734741E-3</v>
      </c>
      <c r="D350">
        <v>8.1686496734619148E-3</v>
      </c>
      <c r="E350">
        <v>1.344443530261299E-4</v>
      </c>
      <c r="F350" t="s">
        <v>92</v>
      </c>
      <c r="G350">
        <v>3</v>
      </c>
      <c r="H350" t="s">
        <v>19</v>
      </c>
      <c r="I350">
        <v>3</v>
      </c>
      <c r="J350" t="s">
        <v>29</v>
      </c>
      <c r="K350" t="s">
        <v>375</v>
      </c>
      <c r="L350">
        <v>0.49897750511247452</v>
      </c>
      <c r="M350">
        <v>0.71666666666666667</v>
      </c>
      <c r="N350">
        <v>0.61752136752136755</v>
      </c>
      <c r="O350">
        <v>0.66377440347071581</v>
      </c>
      <c r="P350">
        <v>0.72112676056338032</v>
      </c>
      <c r="Q350">
        <v>0.64361334066692089</v>
      </c>
      <c r="R350">
        <v>8.1672398209198777E-2</v>
      </c>
      <c r="S350">
        <v>349</v>
      </c>
      <c r="T350">
        <f>((12-G350-I350)/12)*Q350</f>
        <v>0.32180667033346044</v>
      </c>
      <c r="U350">
        <f>_xlfn.RANK.EQ(T350,T$2:T$1891)</f>
        <v>201</v>
      </c>
    </row>
    <row r="351" spans="1:21" x14ac:dyDescent="0.25">
      <c r="A351" s="1">
        <v>1545</v>
      </c>
      <c r="B351">
        <v>0.11995720863342289</v>
      </c>
      <c r="C351">
        <v>5.5734687544024943E-3</v>
      </c>
      <c r="D351">
        <v>8.319950103759766E-3</v>
      </c>
      <c r="E351">
        <v>4.1017228018743238E-4</v>
      </c>
      <c r="F351" t="s">
        <v>92</v>
      </c>
      <c r="G351">
        <v>4</v>
      </c>
      <c r="H351" t="s">
        <v>19</v>
      </c>
      <c r="I351">
        <v>6</v>
      </c>
      <c r="J351" t="s">
        <v>29</v>
      </c>
      <c r="K351" t="s">
        <v>376</v>
      </c>
      <c r="L351">
        <v>0.46012269938650308</v>
      </c>
      <c r="M351">
        <v>0.6791666666666667</v>
      </c>
      <c r="N351">
        <v>0.67094017094017089</v>
      </c>
      <c r="O351">
        <v>0.6464208242950108</v>
      </c>
      <c r="P351">
        <v>0.76056338028169013</v>
      </c>
      <c r="Q351">
        <v>0.64344274831400827</v>
      </c>
      <c r="R351">
        <v>9.9362627080195415E-2</v>
      </c>
      <c r="S351">
        <v>350</v>
      </c>
      <c r="T351">
        <f>((12-G351-I351)/12)*Q351</f>
        <v>0.1072404580523347</v>
      </c>
      <c r="U351">
        <f>_xlfn.RANK.EQ(T351,T$2:T$1891)</f>
        <v>405</v>
      </c>
    </row>
    <row r="352" spans="1:21" x14ac:dyDescent="0.25">
      <c r="A352" s="1">
        <v>1546</v>
      </c>
      <c r="B352">
        <v>0.21277947425842289</v>
      </c>
      <c r="C352">
        <v>1.1778976909805859E-2</v>
      </c>
      <c r="D352">
        <v>8.4803581237792962E-3</v>
      </c>
      <c r="E352">
        <v>3.6737285628732829E-4</v>
      </c>
      <c r="F352" t="s">
        <v>92</v>
      </c>
      <c r="G352">
        <v>4</v>
      </c>
      <c r="H352" t="s">
        <v>19</v>
      </c>
      <c r="I352">
        <v>6</v>
      </c>
      <c r="J352" t="s">
        <v>19</v>
      </c>
      <c r="K352" t="s">
        <v>377</v>
      </c>
      <c r="L352">
        <v>0.46012269938650308</v>
      </c>
      <c r="M352">
        <v>0.6791666666666667</v>
      </c>
      <c r="N352">
        <v>0.67094017094017089</v>
      </c>
      <c r="O352">
        <v>0.6464208242950108</v>
      </c>
      <c r="P352">
        <v>0.76056338028169013</v>
      </c>
      <c r="Q352">
        <v>0.64344274831400827</v>
      </c>
      <c r="R352">
        <v>9.9362627080195415E-2</v>
      </c>
      <c r="S352">
        <v>350</v>
      </c>
      <c r="T352">
        <f>((12-G352-I352)/12)*Q352</f>
        <v>0.1072404580523347</v>
      </c>
      <c r="U352">
        <f>_xlfn.RANK.EQ(T352,T$2:T$1891)</f>
        <v>405</v>
      </c>
    </row>
    <row r="353" spans="1:21" x14ac:dyDescent="0.25">
      <c r="A353" s="1">
        <v>936</v>
      </c>
      <c r="B353">
        <v>8.9185428619384763E-2</v>
      </c>
      <c r="C353">
        <v>3.1823191309362461E-3</v>
      </c>
      <c r="D353">
        <v>2.180194854736328E-3</v>
      </c>
      <c r="E353">
        <v>5.3042770500371491E-5</v>
      </c>
      <c r="F353" t="s">
        <v>18</v>
      </c>
      <c r="G353">
        <v>3</v>
      </c>
      <c r="H353" t="s">
        <v>19</v>
      </c>
      <c r="I353">
        <v>1</v>
      </c>
      <c r="J353" t="s">
        <v>29</v>
      </c>
      <c r="K353" t="s">
        <v>378</v>
      </c>
      <c r="L353">
        <v>0.67382413087934556</v>
      </c>
      <c r="M353">
        <v>0.78125</v>
      </c>
      <c r="N353">
        <v>0.63247863247863245</v>
      </c>
      <c r="O353">
        <v>0.46203904555314529</v>
      </c>
      <c r="P353">
        <v>0.66619718309859155</v>
      </c>
      <c r="Q353">
        <v>0.64315779840194298</v>
      </c>
      <c r="R353">
        <v>0.1034009096239821</v>
      </c>
      <c r="S353">
        <v>352</v>
      </c>
      <c r="T353">
        <f>((12-G353-I353)/12)*Q353</f>
        <v>0.42877186560129532</v>
      </c>
      <c r="U353">
        <f>_xlfn.RANK.EQ(T353,T$2:T$1891)</f>
        <v>70</v>
      </c>
    </row>
    <row r="354" spans="1:21" x14ac:dyDescent="0.25">
      <c r="A354" s="1">
        <v>1152</v>
      </c>
      <c r="B354">
        <v>9.2564630508422854E-2</v>
      </c>
      <c r="C354">
        <v>4.1742425801453752E-3</v>
      </c>
      <c r="D354">
        <v>2.309989929199219E-3</v>
      </c>
      <c r="E354">
        <v>5.0185247690223327E-5</v>
      </c>
      <c r="F354" t="s">
        <v>21</v>
      </c>
      <c r="G354">
        <v>2</v>
      </c>
      <c r="H354" t="s">
        <v>19</v>
      </c>
      <c r="I354">
        <v>1</v>
      </c>
      <c r="J354" t="s">
        <v>29</v>
      </c>
      <c r="K354" t="s">
        <v>379</v>
      </c>
      <c r="L354">
        <v>0.64314928425357876</v>
      </c>
      <c r="M354">
        <v>0.7</v>
      </c>
      <c r="N354">
        <v>0.62927350427350426</v>
      </c>
      <c r="O354">
        <v>0.5</v>
      </c>
      <c r="P354">
        <v>0.73380281690140847</v>
      </c>
      <c r="Q354">
        <v>0.64124512108569831</v>
      </c>
      <c r="R354">
        <v>8.0145109055923397E-2</v>
      </c>
      <c r="S354">
        <v>353</v>
      </c>
      <c r="T354">
        <f>((12-G354-I354)/12)*Q354</f>
        <v>0.48093384081427371</v>
      </c>
      <c r="U354">
        <f>_xlfn.RANK.EQ(T354,T$2:T$1891)</f>
        <v>25</v>
      </c>
    </row>
    <row r="355" spans="1:21" x14ac:dyDescent="0.25">
      <c r="A355" s="1">
        <v>1599</v>
      </c>
      <c r="B355">
        <v>0.1265766143798828</v>
      </c>
      <c r="C355">
        <v>8.5214786142793209E-3</v>
      </c>
      <c r="D355">
        <v>8.4856986999511715E-3</v>
      </c>
      <c r="E355">
        <v>4.8213480202966409E-4</v>
      </c>
      <c r="F355" t="s">
        <v>92</v>
      </c>
      <c r="G355">
        <v>5</v>
      </c>
      <c r="H355" t="s">
        <v>19</v>
      </c>
      <c r="I355">
        <v>6</v>
      </c>
      <c r="J355" t="s">
        <v>29</v>
      </c>
      <c r="K355" t="s">
        <v>380</v>
      </c>
      <c r="L355">
        <v>0.50511247443762786</v>
      </c>
      <c r="M355">
        <v>0.64583333333333337</v>
      </c>
      <c r="N355">
        <v>0.64316239316239321</v>
      </c>
      <c r="O355">
        <v>0.67895878524945774</v>
      </c>
      <c r="P355">
        <v>0.73239436619718312</v>
      </c>
      <c r="Q355">
        <v>0.64109227047599904</v>
      </c>
      <c r="R355">
        <v>7.5215973888210441E-2</v>
      </c>
      <c r="S355">
        <v>354</v>
      </c>
      <c r="T355">
        <f>((12-G355-I355)/12)*Q355</f>
        <v>5.3424355872999915E-2</v>
      </c>
      <c r="U355">
        <f>_xlfn.RANK.EQ(T355,T$2:T$1891)</f>
        <v>419</v>
      </c>
    </row>
    <row r="356" spans="1:21" x14ac:dyDescent="0.25">
      <c r="A356" s="1">
        <v>1600</v>
      </c>
      <c r="B356">
        <v>0.21415820121765139</v>
      </c>
      <c r="C356">
        <v>7.5039800252534386E-3</v>
      </c>
      <c r="D356">
        <v>8.2856655120849606E-3</v>
      </c>
      <c r="E356">
        <v>4.4422090795698271E-4</v>
      </c>
      <c r="F356" t="s">
        <v>92</v>
      </c>
      <c r="G356">
        <v>5</v>
      </c>
      <c r="H356" t="s">
        <v>19</v>
      </c>
      <c r="I356">
        <v>6</v>
      </c>
      <c r="J356" t="s">
        <v>19</v>
      </c>
      <c r="K356" t="s">
        <v>381</v>
      </c>
      <c r="L356">
        <v>0.50511247443762786</v>
      </c>
      <c r="M356">
        <v>0.64583333333333337</v>
      </c>
      <c r="N356">
        <v>0.64316239316239321</v>
      </c>
      <c r="O356">
        <v>0.67895878524945774</v>
      </c>
      <c r="P356">
        <v>0.73239436619718312</v>
      </c>
      <c r="Q356">
        <v>0.64109227047599904</v>
      </c>
      <c r="R356">
        <v>7.5215973888210441E-2</v>
      </c>
      <c r="S356">
        <v>354</v>
      </c>
      <c r="T356">
        <f>((12-G356-I356)/12)*Q356</f>
        <v>5.3424355872999915E-2</v>
      </c>
      <c r="U356">
        <f>_xlfn.RANK.EQ(T356,T$2:T$1891)</f>
        <v>419</v>
      </c>
    </row>
    <row r="357" spans="1:21" x14ac:dyDescent="0.25">
      <c r="A357" s="1">
        <v>1098</v>
      </c>
      <c r="B357">
        <v>9.1993856430053714E-2</v>
      </c>
      <c r="C357">
        <v>3.1194206163824251E-3</v>
      </c>
      <c r="D357">
        <v>2.271795272827149E-3</v>
      </c>
      <c r="E357">
        <v>2.3946817155696449E-5</v>
      </c>
      <c r="F357" t="s">
        <v>21</v>
      </c>
      <c r="G357">
        <v>1</v>
      </c>
      <c r="H357" t="s">
        <v>19</v>
      </c>
      <c r="I357">
        <v>1</v>
      </c>
      <c r="J357" t="s">
        <v>29</v>
      </c>
      <c r="K357" t="s">
        <v>382</v>
      </c>
      <c r="L357">
        <v>0.63905930470347649</v>
      </c>
      <c r="M357">
        <v>0.70416666666666672</v>
      </c>
      <c r="N357">
        <v>0.60470085470085466</v>
      </c>
      <c r="O357">
        <v>0.53036876355748375</v>
      </c>
      <c r="P357">
        <v>0.72676056338028172</v>
      </c>
      <c r="Q357">
        <v>0.64101123060175269</v>
      </c>
      <c r="R357">
        <v>7.0577002065731545E-2</v>
      </c>
      <c r="S357">
        <v>356</v>
      </c>
      <c r="T357">
        <f>((12-G357-I357)/12)*Q357</f>
        <v>0.53417602550146059</v>
      </c>
      <c r="U357">
        <f>_xlfn.RANK.EQ(T357,T$2:T$1891)</f>
        <v>2</v>
      </c>
    </row>
    <row r="358" spans="1:21" x14ac:dyDescent="0.25">
      <c r="A358" s="1">
        <v>1638</v>
      </c>
      <c r="B358">
        <v>9.066276550292969E-2</v>
      </c>
      <c r="C358">
        <v>2.896854103129324E-3</v>
      </c>
      <c r="D358">
        <v>2.172660827636719E-3</v>
      </c>
      <c r="E358">
        <v>5.0042100343696588E-5</v>
      </c>
      <c r="F358" t="s">
        <v>28</v>
      </c>
      <c r="G358">
        <v>1</v>
      </c>
      <c r="H358" t="s">
        <v>19</v>
      </c>
      <c r="I358">
        <v>1</v>
      </c>
      <c r="J358" t="s">
        <v>29</v>
      </c>
      <c r="K358" t="s">
        <v>383</v>
      </c>
      <c r="L358">
        <v>0.63905930470347649</v>
      </c>
      <c r="M358">
        <v>0.71250000000000002</v>
      </c>
      <c r="N358">
        <v>0.60470085470085466</v>
      </c>
      <c r="O358">
        <v>0.52169197396963118</v>
      </c>
      <c r="P358">
        <v>0.72676056338028172</v>
      </c>
      <c r="Q358">
        <v>0.64094253935084888</v>
      </c>
      <c r="R358">
        <v>7.4863752304593828E-2</v>
      </c>
      <c r="S358">
        <v>357</v>
      </c>
      <c r="T358">
        <f>((12-G358-I358)/12)*Q358</f>
        <v>0.53411878279237412</v>
      </c>
      <c r="U358">
        <f>_xlfn.RANK.EQ(T358,T$2:T$1891)</f>
        <v>3</v>
      </c>
    </row>
    <row r="359" spans="1:21" x14ac:dyDescent="0.25">
      <c r="A359" s="1">
        <v>1429</v>
      </c>
      <c r="B359">
        <v>0.2087136268615723</v>
      </c>
      <c r="C359">
        <v>1.14596590721324E-2</v>
      </c>
      <c r="D359">
        <v>8.0802440643310547E-3</v>
      </c>
      <c r="E359">
        <v>2.0961986007737461E-4</v>
      </c>
      <c r="F359" t="s">
        <v>92</v>
      </c>
      <c r="G359">
        <v>2</v>
      </c>
      <c r="H359" t="s">
        <v>19</v>
      </c>
      <c r="I359">
        <v>3</v>
      </c>
      <c r="J359" t="s">
        <v>19</v>
      </c>
      <c r="K359" t="s">
        <v>384</v>
      </c>
      <c r="L359">
        <v>0.59100204498977504</v>
      </c>
      <c r="M359">
        <v>0.65833333333333333</v>
      </c>
      <c r="N359">
        <v>0.58760683760683763</v>
      </c>
      <c r="O359">
        <v>0.70065075921908893</v>
      </c>
      <c r="P359">
        <v>0.6591549295774648</v>
      </c>
      <c r="Q359">
        <v>0.63934958094529992</v>
      </c>
      <c r="R359">
        <v>4.3646912532474449E-2</v>
      </c>
      <c r="S359">
        <v>358</v>
      </c>
      <c r="T359">
        <f>((12-G359-I359)/12)*Q359</f>
        <v>0.37295392221809165</v>
      </c>
      <c r="U359">
        <f>_xlfn.RANK.EQ(T359,T$2:T$1891)</f>
        <v>130</v>
      </c>
    </row>
    <row r="360" spans="1:21" x14ac:dyDescent="0.25">
      <c r="A360" s="1">
        <v>73</v>
      </c>
      <c r="B360">
        <v>0.1752558708190918</v>
      </c>
      <c r="C360">
        <v>8.508299450674545E-3</v>
      </c>
      <c r="D360">
        <v>2.0988464355468752E-3</v>
      </c>
      <c r="E360">
        <v>4.0907903989836261E-5</v>
      </c>
      <c r="F360" t="s">
        <v>31</v>
      </c>
      <c r="G360">
        <v>2</v>
      </c>
      <c r="H360" t="s">
        <v>19</v>
      </c>
      <c r="I360">
        <v>1</v>
      </c>
      <c r="J360" t="s">
        <v>19</v>
      </c>
      <c r="K360" t="s">
        <v>385</v>
      </c>
      <c r="L360">
        <v>0.5102249488752556</v>
      </c>
      <c r="M360">
        <v>0.7</v>
      </c>
      <c r="N360">
        <v>0.6891025641025641</v>
      </c>
      <c r="O360">
        <v>0.6561822125813449</v>
      </c>
      <c r="P360">
        <v>0.63802816901408455</v>
      </c>
      <c r="Q360">
        <v>0.63870757891464991</v>
      </c>
      <c r="R360">
        <v>6.7985330853106832E-2</v>
      </c>
      <c r="S360">
        <v>359</v>
      </c>
      <c r="T360">
        <f>((12-G360-I360)/12)*Q360</f>
        <v>0.47903068418598743</v>
      </c>
      <c r="U360">
        <f>_xlfn.RANK.EQ(T360,T$2:T$1891)</f>
        <v>26</v>
      </c>
    </row>
    <row r="361" spans="1:21" x14ac:dyDescent="0.25">
      <c r="A361" s="1">
        <v>1692</v>
      </c>
      <c r="B361">
        <v>9.3013381958007818E-2</v>
      </c>
      <c r="C361">
        <v>1.9087843653073601E-3</v>
      </c>
      <c r="D361">
        <v>2.170181274414062E-3</v>
      </c>
      <c r="E361">
        <v>5.4422475835922898E-5</v>
      </c>
      <c r="F361" t="s">
        <v>28</v>
      </c>
      <c r="G361">
        <v>2</v>
      </c>
      <c r="H361" t="s">
        <v>19</v>
      </c>
      <c r="I361">
        <v>1</v>
      </c>
      <c r="J361" t="s">
        <v>29</v>
      </c>
      <c r="K361" t="s">
        <v>386</v>
      </c>
      <c r="L361">
        <v>0.63292433537832316</v>
      </c>
      <c r="M361">
        <v>0.6958333333333333</v>
      </c>
      <c r="N361">
        <v>0.63141025641025639</v>
      </c>
      <c r="O361">
        <v>0.49783080260303691</v>
      </c>
      <c r="P361">
        <v>0.73380281690140847</v>
      </c>
      <c r="Q361">
        <v>0.63836030892527162</v>
      </c>
      <c r="R361">
        <v>8.029796516589971E-2</v>
      </c>
      <c r="S361">
        <v>360</v>
      </c>
      <c r="T361">
        <f>((12-G361-I361)/12)*Q361</f>
        <v>0.47877023169395372</v>
      </c>
      <c r="U361">
        <f>_xlfn.RANK.EQ(T361,T$2:T$1891)</f>
        <v>27</v>
      </c>
    </row>
    <row r="362" spans="1:21" x14ac:dyDescent="0.25">
      <c r="A362" s="1">
        <v>75</v>
      </c>
      <c r="B362">
        <v>8.9687299728393552E-2</v>
      </c>
      <c r="C362">
        <v>2.061304268597255E-3</v>
      </c>
      <c r="D362">
        <v>2.1004199981689451E-3</v>
      </c>
      <c r="E362">
        <v>3.5857520199302768E-5</v>
      </c>
      <c r="F362" t="s">
        <v>31</v>
      </c>
      <c r="G362">
        <v>2</v>
      </c>
      <c r="H362" t="s">
        <v>19</v>
      </c>
      <c r="I362">
        <v>2</v>
      </c>
      <c r="J362" t="s">
        <v>29</v>
      </c>
      <c r="K362" t="s">
        <v>387</v>
      </c>
      <c r="L362">
        <v>0.63496932515337423</v>
      </c>
      <c r="M362">
        <v>0.7</v>
      </c>
      <c r="N362">
        <v>0.59615384615384615</v>
      </c>
      <c r="O362">
        <v>0.5488069414316703</v>
      </c>
      <c r="P362">
        <v>0.70704225352112671</v>
      </c>
      <c r="Q362">
        <v>0.63739447325200349</v>
      </c>
      <c r="R362">
        <v>6.053872601331857E-2</v>
      </c>
      <c r="S362">
        <v>361</v>
      </c>
      <c r="T362">
        <f>((12-G362-I362)/12)*Q362</f>
        <v>0.42492964883466899</v>
      </c>
      <c r="U362">
        <f>_xlfn.RANK.EQ(T362,T$2:T$1891)</f>
        <v>71</v>
      </c>
    </row>
    <row r="363" spans="1:21" x14ac:dyDescent="0.25">
      <c r="A363" s="1">
        <v>342</v>
      </c>
      <c r="B363">
        <v>8.4569120407104487E-2</v>
      </c>
      <c r="C363">
        <v>4.1803649269621136E-3</v>
      </c>
      <c r="D363">
        <v>2.452564239501953E-3</v>
      </c>
      <c r="E363">
        <v>5.5336618360821437E-5</v>
      </c>
      <c r="F363" t="s">
        <v>34</v>
      </c>
      <c r="G363">
        <v>2</v>
      </c>
      <c r="H363" t="s">
        <v>19</v>
      </c>
      <c r="I363">
        <v>1</v>
      </c>
      <c r="J363" t="s">
        <v>29</v>
      </c>
      <c r="K363" t="s">
        <v>388</v>
      </c>
      <c r="L363">
        <v>0.62167689161554196</v>
      </c>
      <c r="M363">
        <v>0.7</v>
      </c>
      <c r="N363">
        <v>0.6100427350427351</v>
      </c>
      <c r="O363">
        <v>0.5195227765726681</v>
      </c>
      <c r="P363">
        <v>0.73380281690140847</v>
      </c>
      <c r="Q363">
        <v>0.63700904402647074</v>
      </c>
      <c r="R363">
        <v>7.4969560169189764E-2</v>
      </c>
      <c r="S363">
        <v>362</v>
      </c>
      <c r="T363">
        <f>((12-G363-I363)/12)*Q363</f>
        <v>0.47775678301985303</v>
      </c>
      <c r="U363">
        <f>_xlfn.RANK.EQ(T363,T$2:T$1891)</f>
        <v>28</v>
      </c>
    </row>
    <row r="364" spans="1:21" x14ac:dyDescent="0.25">
      <c r="A364" s="1">
        <v>18</v>
      </c>
      <c r="B364">
        <v>9.0742921829223638E-2</v>
      </c>
      <c r="C364">
        <v>4.4615100938661667E-3</v>
      </c>
      <c r="D364">
        <v>2.090549468994141E-3</v>
      </c>
      <c r="E364">
        <v>4.2711835041405209E-5</v>
      </c>
      <c r="F364" t="s">
        <v>31</v>
      </c>
      <c r="G364">
        <v>1</v>
      </c>
      <c r="H364" t="s">
        <v>19</v>
      </c>
      <c r="I364">
        <v>1</v>
      </c>
      <c r="J364" t="s">
        <v>29</v>
      </c>
      <c r="K364" t="s">
        <v>389</v>
      </c>
      <c r="L364">
        <v>0.63905930470347649</v>
      </c>
      <c r="M364">
        <v>0.71666666666666667</v>
      </c>
      <c r="N364">
        <v>0.60470085470085466</v>
      </c>
      <c r="O364">
        <v>0.49783080260303691</v>
      </c>
      <c r="P364">
        <v>0.72676056338028172</v>
      </c>
      <c r="Q364">
        <v>0.63700363841086327</v>
      </c>
      <c r="R364">
        <v>8.3449718366169628E-2</v>
      </c>
      <c r="S364">
        <v>363</v>
      </c>
      <c r="T364">
        <f>((12-G364-I364)/12)*Q364</f>
        <v>0.5308363653423861</v>
      </c>
      <c r="U364">
        <f>_xlfn.RANK.EQ(T364,T$2:T$1891)</f>
        <v>4</v>
      </c>
    </row>
    <row r="365" spans="1:21" x14ac:dyDescent="0.25">
      <c r="A365" s="1">
        <v>450</v>
      </c>
      <c r="B365">
        <v>8.7975788116455081E-2</v>
      </c>
      <c r="C365">
        <v>5.8422634138243666E-3</v>
      </c>
      <c r="D365">
        <v>2.443599700927735E-3</v>
      </c>
      <c r="E365">
        <v>2.935334564698888E-5</v>
      </c>
      <c r="F365" t="s">
        <v>34</v>
      </c>
      <c r="G365">
        <v>4</v>
      </c>
      <c r="H365" t="s">
        <v>19</v>
      </c>
      <c r="I365">
        <v>1</v>
      </c>
      <c r="J365" t="s">
        <v>29</v>
      </c>
      <c r="K365" t="s">
        <v>390</v>
      </c>
      <c r="L365">
        <v>0.63701431492842531</v>
      </c>
      <c r="M365">
        <v>0.73124999999999996</v>
      </c>
      <c r="N365">
        <v>0.63034188034188032</v>
      </c>
      <c r="O365">
        <v>0.51084598698481565</v>
      </c>
      <c r="P365">
        <v>0.67464788732394365</v>
      </c>
      <c r="Q365">
        <v>0.636820013915813</v>
      </c>
      <c r="R365">
        <v>7.2469896794652836E-2</v>
      </c>
      <c r="S365">
        <v>364</v>
      </c>
      <c r="T365">
        <f>((12-G365-I365)/12)*Q365</f>
        <v>0.37147834145089093</v>
      </c>
      <c r="U365">
        <f>_xlfn.RANK.EQ(T365,T$2:T$1891)</f>
        <v>131</v>
      </c>
    </row>
    <row r="366" spans="1:21" x14ac:dyDescent="0.25">
      <c r="A366" s="1">
        <v>1206</v>
      </c>
      <c r="B366">
        <v>9.2834424972534177E-2</v>
      </c>
      <c r="C366">
        <v>1.678450557240039E-3</v>
      </c>
      <c r="D366">
        <v>2.3030757904052728E-3</v>
      </c>
      <c r="E366">
        <v>9.5425278285867713E-5</v>
      </c>
      <c r="F366" t="s">
        <v>21</v>
      </c>
      <c r="G366">
        <v>3</v>
      </c>
      <c r="H366" t="s">
        <v>19</v>
      </c>
      <c r="I366">
        <v>1</v>
      </c>
      <c r="J366" t="s">
        <v>29</v>
      </c>
      <c r="K366" t="s">
        <v>391</v>
      </c>
      <c r="L366">
        <v>0.62269938650306744</v>
      </c>
      <c r="M366">
        <v>0.71875</v>
      </c>
      <c r="N366">
        <v>0.6100427350427351</v>
      </c>
      <c r="O366">
        <v>0.51409978308026028</v>
      </c>
      <c r="P366">
        <v>0.70845070422535217</v>
      </c>
      <c r="Q366">
        <v>0.63480852177028302</v>
      </c>
      <c r="R366">
        <v>7.4565297222536506E-2</v>
      </c>
      <c r="S366">
        <v>365</v>
      </c>
      <c r="T366">
        <f>((12-G366-I366)/12)*Q366</f>
        <v>0.42320568118018864</v>
      </c>
      <c r="U366">
        <f>_xlfn.RANK.EQ(T366,T$2:T$1891)</f>
        <v>72</v>
      </c>
    </row>
    <row r="367" spans="1:21" x14ac:dyDescent="0.25">
      <c r="A367" s="1">
        <v>396</v>
      </c>
      <c r="B367">
        <v>8.2770109176635742E-2</v>
      </c>
      <c r="C367">
        <v>2.893873190849384E-3</v>
      </c>
      <c r="D367">
        <v>2.4383544921875002E-3</v>
      </c>
      <c r="E367">
        <v>4.3276853623766599E-5</v>
      </c>
      <c r="F367" t="s">
        <v>34</v>
      </c>
      <c r="G367">
        <v>3</v>
      </c>
      <c r="H367" t="s">
        <v>19</v>
      </c>
      <c r="I367">
        <v>1</v>
      </c>
      <c r="J367" t="s">
        <v>29</v>
      </c>
      <c r="K367" t="s">
        <v>392</v>
      </c>
      <c r="L367">
        <v>0.61451942740286303</v>
      </c>
      <c r="M367">
        <v>0.71458333333333335</v>
      </c>
      <c r="N367">
        <v>0.6036324786324786</v>
      </c>
      <c r="O367">
        <v>0.52277657266811284</v>
      </c>
      <c r="P367">
        <v>0.71126760563380287</v>
      </c>
      <c r="Q367">
        <v>0.6333558835341182</v>
      </c>
      <c r="R367">
        <v>7.2296904375712623E-2</v>
      </c>
      <c r="S367">
        <v>366</v>
      </c>
      <c r="T367">
        <f>((12-G367-I367)/12)*Q367</f>
        <v>0.42223725568941212</v>
      </c>
      <c r="U367">
        <f>_xlfn.RANK.EQ(T367,T$2:T$1891)</f>
        <v>73</v>
      </c>
    </row>
    <row r="368" spans="1:21" x14ac:dyDescent="0.25">
      <c r="A368" s="1">
        <v>1588</v>
      </c>
      <c r="B368">
        <v>0.2087839603424072</v>
      </c>
      <c r="C368">
        <v>9.1181403104147081E-3</v>
      </c>
      <c r="D368">
        <v>8.34050178527832E-3</v>
      </c>
      <c r="E368">
        <v>6.1165253002823708E-4</v>
      </c>
      <c r="F368" t="s">
        <v>92</v>
      </c>
      <c r="G368">
        <v>5</v>
      </c>
      <c r="H368" t="s">
        <v>19</v>
      </c>
      <c r="I368">
        <v>2</v>
      </c>
      <c r="J368" t="s">
        <v>19</v>
      </c>
      <c r="K368" t="s">
        <v>393</v>
      </c>
      <c r="L368">
        <v>0.53374233128834359</v>
      </c>
      <c r="M368">
        <v>0.73333333333333328</v>
      </c>
      <c r="N368">
        <v>0.56623931623931623</v>
      </c>
      <c r="O368">
        <v>0.55748373101952275</v>
      </c>
      <c r="P368">
        <v>0.77464788732394363</v>
      </c>
      <c r="Q368">
        <v>0.6330893198408919</v>
      </c>
      <c r="R368">
        <v>0.1001425408564645</v>
      </c>
      <c r="S368">
        <v>367</v>
      </c>
      <c r="T368">
        <f>((12-G368-I368)/12)*Q368</f>
        <v>0.26378721660037163</v>
      </c>
      <c r="U368">
        <f>_xlfn.RANK.EQ(T368,T$2:T$1891)</f>
        <v>275</v>
      </c>
    </row>
    <row r="369" spans="1:21" x14ac:dyDescent="0.25">
      <c r="A369" s="1">
        <v>1855</v>
      </c>
      <c r="B369">
        <v>0.18882098197937011</v>
      </c>
      <c r="C369">
        <v>4.3864370923975557E-3</v>
      </c>
      <c r="D369">
        <v>2.184200286865235E-3</v>
      </c>
      <c r="E369">
        <v>4.4438664931640073E-5</v>
      </c>
      <c r="F369" t="s">
        <v>28</v>
      </c>
      <c r="G369">
        <v>5</v>
      </c>
      <c r="H369" t="s">
        <v>19</v>
      </c>
      <c r="I369">
        <v>1</v>
      </c>
      <c r="J369" t="s">
        <v>19</v>
      </c>
      <c r="K369" t="s">
        <v>394</v>
      </c>
      <c r="L369">
        <v>0.49386503067484661</v>
      </c>
      <c r="M369">
        <v>0.7729166666666667</v>
      </c>
      <c r="N369">
        <v>0.66346153846153844</v>
      </c>
      <c r="O369">
        <v>0.57592190889370931</v>
      </c>
      <c r="P369">
        <v>0.6563380281690141</v>
      </c>
      <c r="Q369">
        <v>0.63250063457315497</v>
      </c>
      <c r="R369">
        <v>9.3449926527177499E-2</v>
      </c>
      <c r="S369">
        <v>368</v>
      </c>
      <c r="T369">
        <f>((12-G369-I369)/12)*Q369</f>
        <v>0.31625031728657749</v>
      </c>
      <c r="U369">
        <f>_xlfn.RANK.EQ(T369,T$2:T$1891)</f>
        <v>202</v>
      </c>
    </row>
    <row r="370" spans="1:21" x14ac:dyDescent="0.25">
      <c r="A370" s="1">
        <v>1434</v>
      </c>
      <c r="B370">
        <v>0.11715264320373529</v>
      </c>
      <c r="C370">
        <v>4.0841764137401889E-3</v>
      </c>
      <c r="D370">
        <v>8.0090045928955071E-3</v>
      </c>
      <c r="E370">
        <v>1.3263107052756569E-4</v>
      </c>
      <c r="F370" t="s">
        <v>92</v>
      </c>
      <c r="G370">
        <v>2</v>
      </c>
      <c r="H370" t="s">
        <v>19</v>
      </c>
      <c r="I370">
        <v>5</v>
      </c>
      <c r="J370" t="s">
        <v>29</v>
      </c>
      <c r="K370" t="s">
        <v>395</v>
      </c>
      <c r="L370">
        <v>0.59509202453987731</v>
      </c>
      <c r="M370">
        <v>0.63749999999999996</v>
      </c>
      <c r="N370">
        <v>0.55982905982905984</v>
      </c>
      <c r="O370">
        <v>0.71583514099783085</v>
      </c>
      <c r="P370">
        <v>0.6535211267605634</v>
      </c>
      <c r="Q370">
        <v>0.63235547042546625</v>
      </c>
      <c r="R370">
        <v>5.3088513305188642E-2</v>
      </c>
      <c r="S370">
        <v>369</v>
      </c>
      <c r="T370">
        <f>((12-G370-I370)/12)*Q370</f>
        <v>0.26348144601061096</v>
      </c>
      <c r="U370">
        <f>_xlfn.RANK.EQ(T370,T$2:T$1891)</f>
        <v>276</v>
      </c>
    </row>
    <row r="371" spans="1:21" x14ac:dyDescent="0.25">
      <c r="A371" s="1">
        <v>1746</v>
      </c>
      <c r="B371">
        <v>0.100506067276001</v>
      </c>
      <c r="C371">
        <v>5.6090398739952734E-3</v>
      </c>
      <c r="D371">
        <v>2.2398948669433592E-3</v>
      </c>
      <c r="E371">
        <v>7.0047427229997462E-5</v>
      </c>
      <c r="F371" t="s">
        <v>28</v>
      </c>
      <c r="G371">
        <v>3</v>
      </c>
      <c r="H371" t="s">
        <v>19</v>
      </c>
      <c r="I371">
        <v>1</v>
      </c>
      <c r="J371" t="s">
        <v>29</v>
      </c>
      <c r="K371" t="s">
        <v>396</v>
      </c>
      <c r="L371">
        <v>0.58691206543967278</v>
      </c>
      <c r="M371">
        <v>0.69791666666666663</v>
      </c>
      <c r="N371">
        <v>0.66239316239316237</v>
      </c>
      <c r="O371">
        <v>0.51193058568329719</v>
      </c>
      <c r="P371">
        <v>0.68309859154929575</v>
      </c>
      <c r="Q371">
        <v>0.62845021434641901</v>
      </c>
      <c r="R371">
        <v>6.9665484322387186E-2</v>
      </c>
      <c r="S371">
        <v>370</v>
      </c>
      <c r="T371">
        <f>((12-G371-I371)/12)*Q371</f>
        <v>0.41896680956427934</v>
      </c>
      <c r="U371">
        <f>_xlfn.RANK.EQ(T371,T$2:T$1891)</f>
        <v>75</v>
      </c>
    </row>
    <row r="372" spans="1:21" x14ac:dyDescent="0.25">
      <c r="A372" s="1">
        <v>1800</v>
      </c>
      <c r="B372">
        <v>9.8993062973022461E-2</v>
      </c>
      <c r="C372">
        <v>3.280397287692592E-3</v>
      </c>
      <c r="D372">
        <v>2.2216796874999999E-3</v>
      </c>
      <c r="E372">
        <v>6.066852963763778E-5</v>
      </c>
      <c r="F372" t="s">
        <v>28</v>
      </c>
      <c r="G372">
        <v>4</v>
      </c>
      <c r="H372" t="s">
        <v>19</v>
      </c>
      <c r="I372">
        <v>1</v>
      </c>
      <c r="J372" t="s">
        <v>29</v>
      </c>
      <c r="K372" t="s">
        <v>397</v>
      </c>
      <c r="L372">
        <v>0.56952965235173825</v>
      </c>
      <c r="M372">
        <v>0.7270833333333333</v>
      </c>
      <c r="N372">
        <v>0.66239316239316237</v>
      </c>
      <c r="O372">
        <v>0.50759219088937091</v>
      </c>
      <c r="P372">
        <v>0.66901408450704225</v>
      </c>
      <c r="Q372">
        <v>0.62712248469492926</v>
      </c>
      <c r="R372">
        <v>7.8224706551286979E-2</v>
      </c>
      <c r="S372">
        <v>371</v>
      </c>
      <c r="T372">
        <f>((12-G372-I372)/12)*Q372</f>
        <v>0.36582144940537542</v>
      </c>
      <c r="U372">
        <f>_xlfn.RANK.EQ(T372,T$2:T$1891)</f>
        <v>132</v>
      </c>
    </row>
    <row r="373" spans="1:21" x14ac:dyDescent="0.25">
      <c r="A373" s="1">
        <v>1477</v>
      </c>
      <c r="B373">
        <v>0.21089959144592291</v>
      </c>
      <c r="C373">
        <v>1.066839577369969E-2</v>
      </c>
      <c r="D373">
        <v>7.9913616180419915E-3</v>
      </c>
      <c r="E373">
        <v>1.279117254485538E-4</v>
      </c>
      <c r="F373" t="s">
        <v>92</v>
      </c>
      <c r="G373">
        <v>3</v>
      </c>
      <c r="H373" t="s">
        <v>19</v>
      </c>
      <c r="I373">
        <v>1</v>
      </c>
      <c r="J373" t="s">
        <v>19</v>
      </c>
      <c r="K373" t="s">
        <v>398</v>
      </c>
      <c r="L373">
        <v>0.45296523517382409</v>
      </c>
      <c r="M373">
        <v>0.67291666666666672</v>
      </c>
      <c r="N373">
        <v>0.62286324786324787</v>
      </c>
      <c r="O373">
        <v>0.65184381778741862</v>
      </c>
      <c r="P373">
        <v>0.73098591549295777</v>
      </c>
      <c r="Q373">
        <v>0.626314976596823</v>
      </c>
      <c r="R373">
        <v>9.3639192629976858E-2</v>
      </c>
      <c r="S373">
        <v>372</v>
      </c>
      <c r="T373">
        <f>((12-G373-I373)/12)*Q373</f>
        <v>0.41754331773121534</v>
      </c>
      <c r="U373">
        <f>_xlfn.RANK.EQ(T373,T$2:T$1891)</f>
        <v>76</v>
      </c>
    </row>
    <row r="374" spans="1:21" x14ac:dyDescent="0.25">
      <c r="A374" s="1">
        <v>127</v>
      </c>
      <c r="B374">
        <v>0.17982778549194339</v>
      </c>
      <c r="C374">
        <v>1.6297479908006871E-2</v>
      </c>
      <c r="D374">
        <v>2.145719528198242E-3</v>
      </c>
      <c r="E374">
        <v>3.5684945905337157E-5</v>
      </c>
      <c r="F374" t="s">
        <v>31</v>
      </c>
      <c r="G374">
        <v>3</v>
      </c>
      <c r="H374" t="s">
        <v>19</v>
      </c>
      <c r="I374">
        <v>1</v>
      </c>
      <c r="J374" t="s">
        <v>19</v>
      </c>
      <c r="K374" t="s">
        <v>399</v>
      </c>
      <c r="L374">
        <v>0.50306748466257667</v>
      </c>
      <c r="M374">
        <v>0.75</v>
      </c>
      <c r="N374">
        <v>0.66880341880341876</v>
      </c>
      <c r="O374">
        <v>0.57483731019522777</v>
      </c>
      <c r="P374">
        <v>0.62957746478873244</v>
      </c>
      <c r="Q374">
        <v>0.62525713568999119</v>
      </c>
      <c r="R374">
        <v>8.3604061903600396E-2</v>
      </c>
      <c r="S374">
        <v>373</v>
      </c>
      <c r="T374">
        <f>((12-G374-I374)/12)*Q374</f>
        <v>0.41683809045999409</v>
      </c>
      <c r="U374">
        <f>_xlfn.RANK.EQ(T374,T$2:T$1891)</f>
        <v>77</v>
      </c>
    </row>
    <row r="375" spans="1:21" x14ac:dyDescent="0.25">
      <c r="A375" s="1">
        <v>1488</v>
      </c>
      <c r="B375">
        <v>0.11690912246704099</v>
      </c>
      <c r="C375">
        <v>3.804597067764317E-3</v>
      </c>
      <c r="D375">
        <v>7.9496383666992181E-3</v>
      </c>
      <c r="E375">
        <v>1.5274586546579739E-4</v>
      </c>
      <c r="F375" t="s">
        <v>92</v>
      </c>
      <c r="G375">
        <v>3</v>
      </c>
      <c r="H375" t="s">
        <v>19</v>
      </c>
      <c r="I375">
        <v>5</v>
      </c>
      <c r="J375" t="s">
        <v>29</v>
      </c>
      <c r="K375" t="s">
        <v>400</v>
      </c>
      <c r="L375">
        <v>0.6278118609406953</v>
      </c>
      <c r="M375">
        <v>0.6</v>
      </c>
      <c r="N375">
        <v>0.56837606837606836</v>
      </c>
      <c r="O375">
        <v>0.68980477223427328</v>
      </c>
      <c r="P375">
        <v>0.6394366197183099</v>
      </c>
      <c r="Q375">
        <v>0.62508586425386936</v>
      </c>
      <c r="R375">
        <v>4.061333235374355E-2</v>
      </c>
      <c r="S375">
        <v>374</v>
      </c>
      <c r="T375">
        <f>((12-G375-I375)/12)*Q375</f>
        <v>0.20836195475128977</v>
      </c>
      <c r="U375">
        <f>_xlfn.RANK.EQ(T375,T$2:T$1891)</f>
        <v>336</v>
      </c>
    </row>
    <row r="376" spans="1:21" x14ac:dyDescent="0.25">
      <c r="A376" s="1">
        <v>882</v>
      </c>
      <c r="B376">
        <v>9.0682697296142575E-2</v>
      </c>
      <c r="C376">
        <v>2.9534515009389962E-3</v>
      </c>
      <c r="D376">
        <v>2.2391796112060549E-3</v>
      </c>
      <c r="E376">
        <v>5.7091647437789341E-5</v>
      </c>
      <c r="F376" t="s">
        <v>18</v>
      </c>
      <c r="G376">
        <v>2</v>
      </c>
      <c r="H376" t="s">
        <v>19</v>
      </c>
      <c r="I376">
        <v>1</v>
      </c>
      <c r="J376" t="s">
        <v>29</v>
      </c>
      <c r="K376" t="s">
        <v>401</v>
      </c>
      <c r="L376">
        <v>0.66768916155419222</v>
      </c>
      <c r="M376">
        <v>0.76041666666666663</v>
      </c>
      <c r="N376">
        <v>0.63782051282051277</v>
      </c>
      <c r="O376">
        <v>0.42516268980477218</v>
      </c>
      <c r="P376">
        <v>0.63380281690140849</v>
      </c>
      <c r="Q376">
        <v>0.62497836954951047</v>
      </c>
      <c r="R376">
        <v>0.1098515739226102</v>
      </c>
      <c r="S376">
        <v>375</v>
      </c>
      <c r="T376">
        <f>((12-G376-I376)/12)*Q376</f>
        <v>0.46873377716213283</v>
      </c>
      <c r="U376">
        <f>_xlfn.RANK.EQ(T376,T$2:T$1891)</f>
        <v>31</v>
      </c>
    </row>
    <row r="377" spans="1:21" x14ac:dyDescent="0.25">
      <c r="A377" s="1">
        <v>558</v>
      </c>
      <c r="B377">
        <v>0.28565344810485838</v>
      </c>
      <c r="C377">
        <v>0.29171145209309718</v>
      </c>
      <c r="D377">
        <v>9.5743656158447273E-3</v>
      </c>
      <c r="E377">
        <v>2.0769152368453809E-3</v>
      </c>
      <c r="F377" t="s">
        <v>25</v>
      </c>
      <c r="G377">
        <v>1</v>
      </c>
      <c r="H377" t="s">
        <v>19</v>
      </c>
      <c r="I377">
        <v>1</v>
      </c>
      <c r="J377" t="s">
        <v>29</v>
      </c>
      <c r="K377" t="s">
        <v>402</v>
      </c>
      <c r="L377">
        <v>0.64314928425357876</v>
      </c>
      <c r="M377">
        <v>0.6333333333333333</v>
      </c>
      <c r="N377">
        <v>0.62286324786324787</v>
      </c>
      <c r="O377">
        <v>0.49132321041214749</v>
      </c>
      <c r="P377">
        <v>0.73380281690140847</v>
      </c>
      <c r="Q377">
        <v>0.62489437855274321</v>
      </c>
      <c r="R377">
        <v>7.7602690589697168E-2</v>
      </c>
      <c r="S377">
        <v>376</v>
      </c>
      <c r="T377">
        <f>((12-G377-I377)/12)*Q377</f>
        <v>0.52074531546061942</v>
      </c>
      <c r="U377">
        <f>_xlfn.RANK.EQ(T377,T$2:T$1891)</f>
        <v>6</v>
      </c>
    </row>
    <row r="378" spans="1:21" x14ac:dyDescent="0.25">
      <c r="A378" s="1">
        <v>1485</v>
      </c>
      <c r="B378">
        <v>0.1239930152893066</v>
      </c>
      <c r="C378">
        <v>6.4137433223371279E-3</v>
      </c>
      <c r="D378">
        <v>8.3263874053955082E-3</v>
      </c>
      <c r="E378">
        <v>4.078706455514386E-4</v>
      </c>
      <c r="F378" t="s">
        <v>92</v>
      </c>
      <c r="G378">
        <v>3</v>
      </c>
      <c r="H378" t="s">
        <v>19</v>
      </c>
      <c r="I378">
        <v>4</v>
      </c>
      <c r="J378" t="s">
        <v>29</v>
      </c>
      <c r="K378" t="s">
        <v>403</v>
      </c>
      <c r="L378">
        <v>0.48057259713701428</v>
      </c>
      <c r="M378">
        <v>0.67500000000000004</v>
      </c>
      <c r="N378">
        <v>0.61965811965811968</v>
      </c>
      <c r="O378">
        <v>0.67462039045553146</v>
      </c>
      <c r="P378">
        <v>0.6732394366197183</v>
      </c>
      <c r="Q378">
        <v>0.62461810877407675</v>
      </c>
      <c r="R378">
        <v>7.5068378926335111E-2</v>
      </c>
      <c r="S378">
        <v>377</v>
      </c>
      <c r="T378">
        <f>((12-G378-I378)/12)*Q378</f>
        <v>0.26025754532253198</v>
      </c>
      <c r="U378">
        <f>_xlfn.RANK.EQ(T378,T$2:T$1891)</f>
        <v>278</v>
      </c>
    </row>
    <row r="379" spans="1:21" x14ac:dyDescent="0.25">
      <c r="A379" s="1">
        <v>1045</v>
      </c>
      <c r="B379">
        <v>0.18268489837646479</v>
      </c>
      <c r="C379">
        <v>1.391622997050759E-2</v>
      </c>
      <c r="D379">
        <v>2.2436141967773441E-3</v>
      </c>
      <c r="E379">
        <v>6.4717817528542107E-5</v>
      </c>
      <c r="F379" t="s">
        <v>18</v>
      </c>
      <c r="G379">
        <v>5</v>
      </c>
      <c r="H379" t="s">
        <v>19</v>
      </c>
      <c r="I379">
        <v>1</v>
      </c>
      <c r="J379" t="s">
        <v>19</v>
      </c>
      <c r="K379" t="s">
        <v>404</v>
      </c>
      <c r="L379">
        <v>0.51738241308793453</v>
      </c>
      <c r="M379">
        <v>0.75208333333333333</v>
      </c>
      <c r="N379">
        <v>0.72756410256410253</v>
      </c>
      <c r="O379">
        <v>0.64859002169197399</v>
      </c>
      <c r="P379">
        <v>0.47605633802816899</v>
      </c>
      <c r="Q379">
        <v>0.62433524174110266</v>
      </c>
      <c r="R379">
        <v>0.1104442011207106</v>
      </c>
      <c r="S379">
        <v>378</v>
      </c>
      <c r="T379">
        <f>((12-G379-I379)/12)*Q379</f>
        <v>0.31216762087055133</v>
      </c>
      <c r="U379">
        <f>_xlfn.RANK.EQ(T379,T$2:T$1891)</f>
        <v>204</v>
      </c>
    </row>
    <row r="380" spans="1:21" x14ac:dyDescent="0.25">
      <c r="A380" s="1">
        <v>1368</v>
      </c>
      <c r="B380">
        <v>0.1188784599304199</v>
      </c>
      <c r="C380">
        <v>6.2932945027602202E-3</v>
      </c>
      <c r="D380">
        <v>8.4855556488037109E-3</v>
      </c>
      <c r="E380">
        <v>4.111473751451549E-4</v>
      </c>
      <c r="F380" t="s">
        <v>92</v>
      </c>
      <c r="G380">
        <v>1</v>
      </c>
      <c r="H380" t="s">
        <v>19</v>
      </c>
      <c r="I380">
        <v>1</v>
      </c>
      <c r="J380" t="s">
        <v>29</v>
      </c>
      <c r="K380" t="s">
        <v>405</v>
      </c>
      <c r="L380">
        <v>0.59918200408997957</v>
      </c>
      <c r="M380">
        <v>0.71250000000000002</v>
      </c>
      <c r="N380">
        <v>0.56303418803418803</v>
      </c>
      <c r="O380">
        <v>0.4804772234273319</v>
      </c>
      <c r="P380">
        <v>0.76197183098591548</v>
      </c>
      <c r="Q380">
        <v>0.62343304930748311</v>
      </c>
      <c r="R380">
        <v>0.1017825324158677</v>
      </c>
      <c r="S380">
        <v>379</v>
      </c>
      <c r="T380">
        <f>((12-G380-I380)/12)*Q380</f>
        <v>0.51952754108956933</v>
      </c>
      <c r="U380">
        <f>_xlfn.RANK.EQ(T380,T$2:T$1891)</f>
        <v>8</v>
      </c>
    </row>
    <row r="381" spans="1:21" x14ac:dyDescent="0.25">
      <c r="A381" s="1">
        <v>505</v>
      </c>
      <c r="B381">
        <v>0.17616143226623529</v>
      </c>
      <c r="C381">
        <v>9.5607795869145865E-3</v>
      </c>
      <c r="D381">
        <v>2.4459838867187502E-3</v>
      </c>
      <c r="E381">
        <v>4.2596106484237088E-5</v>
      </c>
      <c r="F381" t="s">
        <v>34</v>
      </c>
      <c r="G381">
        <v>5</v>
      </c>
      <c r="H381" t="s">
        <v>19</v>
      </c>
      <c r="I381">
        <v>1</v>
      </c>
      <c r="J381" t="s">
        <v>19</v>
      </c>
      <c r="K381" t="s">
        <v>406</v>
      </c>
      <c r="L381">
        <v>0.50204498977505108</v>
      </c>
      <c r="M381">
        <v>0.76875000000000004</v>
      </c>
      <c r="N381">
        <v>0.60790598290598286</v>
      </c>
      <c r="O381">
        <v>0.57049891540130149</v>
      </c>
      <c r="P381">
        <v>0.6676056338028169</v>
      </c>
      <c r="Q381">
        <v>0.62336110437703052</v>
      </c>
      <c r="R381">
        <v>9.0384048171883891E-2</v>
      </c>
      <c r="S381">
        <v>380</v>
      </c>
      <c r="T381">
        <f>((12-G381-I381)/12)*Q381</f>
        <v>0.31168055218851526</v>
      </c>
      <c r="U381">
        <f>_xlfn.RANK.EQ(T381,T$2:T$1891)</f>
        <v>205</v>
      </c>
    </row>
    <row r="382" spans="1:21" x14ac:dyDescent="0.25">
      <c r="A382" s="1">
        <v>1261</v>
      </c>
      <c r="B382">
        <v>0.1828972816467285</v>
      </c>
      <c r="C382">
        <v>5.8358464119536149E-3</v>
      </c>
      <c r="D382">
        <v>2.2863864898681639E-3</v>
      </c>
      <c r="E382">
        <v>1.5913364109708081E-5</v>
      </c>
      <c r="F382" t="s">
        <v>21</v>
      </c>
      <c r="G382">
        <v>4</v>
      </c>
      <c r="H382" t="s">
        <v>19</v>
      </c>
      <c r="I382">
        <v>1</v>
      </c>
      <c r="J382" t="s">
        <v>19</v>
      </c>
      <c r="K382" t="s">
        <v>407</v>
      </c>
      <c r="L382">
        <v>0.48466257668711649</v>
      </c>
      <c r="M382">
        <v>0.6166666666666667</v>
      </c>
      <c r="N382">
        <v>0.68269230769230771</v>
      </c>
      <c r="O382">
        <v>0.66160520607375273</v>
      </c>
      <c r="P382">
        <v>0.6704225352112676</v>
      </c>
      <c r="Q382">
        <v>0.62320985846622223</v>
      </c>
      <c r="R382">
        <v>7.2773022441800186E-2</v>
      </c>
      <c r="S382">
        <v>381</v>
      </c>
      <c r="T382">
        <f>((12-G382-I382)/12)*Q382</f>
        <v>0.36353908410529634</v>
      </c>
      <c r="U382">
        <f>_xlfn.RANK.EQ(T382,T$2:T$1891)</f>
        <v>133</v>
      </c>
    </row>
    <row r="383" spans="1:21" x14ac:dyDescent="0.25">
      <c r="A383" s="1">
        <v>72</v>
      </c>
      <c r="B383">
        <v>8.9504194259643552E-2</v>
      </c>
      <c r="C383">
        <v>1.334226074722584E-3</v>
      </c>
      <c r="D383">
        <v>2.1046161651611332E-3</v>
      </c>
      <c r="E383">
        <v>5.8962722246200891E-5</v>
      </c>
      <c r="F383" t="s">
        <v>31</v>
      </c>
      <c r="G383">
        <v>2</v>
      </c>
      <c r="H383" t="s">
        <v>19</v>
      </c>
      <c r="I383">
        <v>1</v>
      </c>
      <c r="J383" t="s">
        <v>29</v>
      </c>
      <c r="K383" t="s">
        <v>408</v>
      </c>
      <c r="L383">
        <v>0.62678936605316971</v>
      </c>
      <c r="M383">
        <v>0.7</v>
      </c>
      <c r="N383">
        <v>0.6004273504273504</v>
      </c>
      <c r="O383">
        <v>0.51518438177874182</v>
      </c>
      <c r="P383">
        <v>0.6732394366197183</v>
      </c>
      <c r="Q383">
        <v>0.62312810697579613</v>
      </c>
      <c r="R383">
        <v>6.4188800068434207E-2</v>
      </c>
      <c r="S383">
        <v>382</v>
      </c>
      <c r="T383">
        <f>((12-G383-I383)/12)*Q383</f>
        <v>0.46734608023184709</v>
      </c>
      <c r="U383">
        <f>_xlfn.RANK.EQ(T383,T$2:T$1891)</f>
        <v>33</v>
      </c>
    </row>
    <row r="384" spans="1:21" x14ac:dyDescent="0.25">
      <c r="A384" s="1">
        <v>1371</v>
      </c>
      <c r="B384">
        <v>0.1205589771270752</v>
      </c>
      <c r="C384">
        <v>4.4998793248600902E-3</v>
      </c>
      <c r="D384">
        <v>8.0950736999511712E-3</v>
      </c>
      <c r="E384">
        <v>2.6402613391612141E-4</v>
      </c>
      <c r="F384" t="s">
        <v>92</v>
      </c>
      <c r="G384">
        <v>1</v>
      </c>
      <c r="H384" t="s">
        <v>19</v>
      </c>
      <c r="I384">
        <v>2</v>
      </c>
      <c r="J384" t="s">
        <v>29</v>
      </c>
      <c r="K384" t="s">
        <v>409</v>
      </c>
      <c r="L384">
        <v>0.60327198364008183</v>
      </c>
      <c r="M384">
        <v>0.67083333333333328</v>
      </c>
      <c r="N384">
        <v>0.59722222222222221</v>
      </c>
      <c r="O384">
        <v>0.48806941431670281</v>
      </c>
      <c r="P384">
        <v>0.74788732394366197</v>
      </c>
      <c r="Q384">
        <v>0.62145685549120055</v>
      </c>
      <c r="R384">
        <v>8.6177626324014101E-2</v>
      </c>
      <c r="S384">
        <v>383</v>
      </c>
      <c r="T384">
        <f>((12-G384-I384)/12)*Q384</f>
        <v>0.46609264161840042</v>
      </c>
      <c r="U384">
        <f>_xlfn.RANK.EQ(T384,T$2:T$1891)</f>
        <v>34</v>
      </c>
    </row>
    <row r="385" spans="1:21" x14ac:dyDescent="0.25">
      <c r="A385" s="1">
        <v>289</v>
      </c>
      <c r="B385">
        <v>0.17164216041564939</v>
      </c>
      <c r="C385">
        <v>7.9140038038771707E-3</v>
      </c>
      <c r="D385">
        <v>2.4787425994873052E-3</v>
      </c>
      <c r="E385">
        <v>5.0015103794197332E-5</v>
      </c>
      <c r="F385" t="s">
        <v>34</v>
      </c>
      <c r="G385">
        <v>1</v>
      </c>
      <c r="H385" t="s">
        <v>19</v>
      </c>
      <c r="I385">
        <v>1</v>
      </c>
      <c r="J385" t="s">
        <v>19</v>
      </c>
      <c r="K385" t="s">
        <v>410</v>
      </c>
      <c r="L385">
        <v>0.50817995910020453</v>
      </c>
      <c r="M385">
        <v>0.70416666666666672</v>
      </c>
      <c r="N385">
        <v>0.56944444444444442</v>
      </c>
      <c r="O385">
        <v>0.69956616052060738</v>
      </c>
      <c r="P385">
        <v>0.61830985915492953</v>
      </c>
      <c r="Q385">
        <v>0.61993341797737056</v>
      </c>
      <c r="R385">
        <v>7.5468167901942787E-2</v>
      </c>
      <c r="S385">
        <v>384</v>
      </c>
      <c r="T385">
        <f>((12-G385-I385)/12)*Q385</f>
        <v>0.51661118164780884</v>
      </c>
      <c r="U385">
        <f>_xlfn.RANK.EQ(T385,T$2:T$1891)</f>
        <v>10</v>
      </c>
    </row>
    <row r="386" spans="1:21" x14ac:dyDescent="0.25">
      <c r="A386" s="1">
        <v>1099</v>
      </c>
      <c r="B386">
        <v>0.1843191146850586</v>
      </c>
      <c r="C386">
        <v>1.095629957484558E-2</v>
      </c>
      <c r="D386">
        <v>2.2902011871337889E-3</v>
      </c>
      <c r="E386">
        <v>4.5074960306195582E-5</v>
      </c>
      <c r="F386" t="s">
        <v>21</v>
      </c>
      <c r="G386">
        <v>1</v>
      </c>
      <c r="H386" t="s">
        <v>19</v>
      </c>
      <c r="I386">
        <v>1</v>
      </c>
      <c r="J386" t="s">
        <v>19</v>
      </c>
      <c r="K386" t="s">
        <v>411</v>
      </c>
      <c r="L386">
        <v>0.50817995910020453</v>
      </c>
      <c r="M386">
        <v>0.71666666666666667</v>
      </c>
      <c r="N386">
        <v>0.55982905982905984</v>
      </c>
      <c r="O386">
        <v>0.59761388286334061</v>
      </c>
      <c r="P386">
        <v>0.71549295774647892</v>
      </c>
      <c r="Q386">
        <v>0.61955650524115013</v>
      </c>
      <c r="R386">
        <v>8.3770839573150568E-2</v>
      </c>
      <c r="S386">
        <v>385</v>
      </c>
      <c r="T386">
        <f>((12-G386-I386)/12)*Q386</f>
        <v>0.5162970877009585</v>
      </c>
      <c r="U386">
        <f>_xlfn.RANK.EQ(T386,T$2:T$1891)</f>
        <v>11</v>
      </c>
    </row>
    <row r="387" spans="1:21" x14ac:dyDescent="0.25">
      <c r="A387" s="1">
        <v>721</v>
      </c>
      <c r="B387">
        <v>0.20647959709167479</v>
      </c>
      <c r="C387">
        <v>8.206085797051706E-3</v>
      </c>
      <c r="D387">
        <v>8.0877780914306637E-3</v>
      </c>
      <c r="E387">
        <v>1.136940786302151E-4</v>
      </c>
      <c r="F387" t="s">
        <v>25</v>
      </c>
      <c r="G387">
        <v>4</v>
      </c>
      <c r="H387" t="s">
        <v>19</v>
      </c>
      <c r="I387">
        <v>1</v>
      </c>
      <c r="J387" t="s">
        <v>19</v>
      </c>
      <c r="K387" t="s">
        <v>412</v>
      </c>
      <c r="L387">
        <v>0.46625766871165641</v>
      </c>
      <c r="M387">
        <v>0.78125</v>
      </c>
      <c r="N387">
        <v>0.49893162393162388</v>
      </c>
      <c r="O387">
        <v>0.64316702819956617</v>
      </c>
      <c r="P387">
        <v>0.70563380281690136</v>
      </c>
      <c r="Q387">
        <v>0.61904802473194953</v>
      </c>
      <c r="R387">
        <v>0.1201342138691031</v>
      </c>
      <c r="S387">
        <v>386</v>
      </c>
      <c r="T387">
        <f>((12-G387-I387)/12)*Q387</f>
        <v>0.3611113477603039</v>
      </c>
      <c r="U387">
        <f>_xlfn.RANK.EQ(T387,T$2:T$1891)</f>
        <v>134</v>
      </c>
    </row>
    <row r="388" spans="1:21" x14ac:dyDescent="0.25">
      <c r="A388" s="1">
        <v>397</v>
      </c>
      <c r="B388">
        <v>0.17173433303833011</v>
      </c>
      <c r="C388">
        <v>9.7619469976581268E-3</v>
      </c>
      <c r="D388">
        <v>2.4407386779785158E-3</v>
      </c>
      <c r="E388">
        <v>4.7695492243911373E-5</v>
      </c>
      <c r="F388" t="s">
        <v>34</v>
      </c>
      <c r="G388">
        <v>3</v>
      </c>
      <c r="H388" t="s">
        <v>19</v>
      </c>
      <c r="I388">
        <v>1</v>
      </c>
      <c r="J388" t="s">
        <v>19</v>
      </c>
      <c r="K388" t="s">
        <v>413</v>
      </c>
      <c r="L388">
        <v>0.48261758691206552</v>
      </c>
      <c r="M388">
        <v>0.71875</v>
      </c>
      <c r="N388">
        <v>0.69230769230769229</v>
      </c>
      <c r="O388">
        <v>0.57158351409978303</v>
      </c>
      <c r="P388">
        <v>0.62535211267605639</v>
      </c>
      <c r="Q388">
        <v>0.61812218119911944</v>
      </c>
      <c r="R388">
        <v>8.5098839583752486E-2</v>
      </c>
      <c r="S388">
        <v>387</v>
      </c>
      <c r="T388">
        <f>((12-G388-I388)/12)*Q388</f>
        <v>0.41208145413274627</v>
      </c>
      <c r="U388">
        <f>_xlfn.RANK.EQ(T388,T$2:T$1891)</f>
        <v>78</v>
      </c>
    </row>
    <row r="389" spans="1:21" x14ac:dyDescent="0.25">
      <c r="A389" s="1">
        <v>1422</v>
      </c>
      <c r="B389">
        <v>0.1184394359588623</v>
      </c>
      <c r="C389">
        <v>4.2239589253889858E-3</v>
      </c>
      <c r="D389">
        <v>8.1040859222412109E-3</v>
      </c>
      <c r="E389">
        <v>3.1177712349703758E-4</v>
      </c>
      <c r="F389" t="s">
        <v>92</v>
      </c>
      <c r="G389">
        <v>2</v>
      </c>
      <c r="H389" t="s">
        <v>19</v>
      </c>
      <c r="I389">
        <v>1</v>
      </c>
      <c r="J389" t="s">
        <v>29</v>
      </c>
      <c r="K389" t="s">
        <v>414</v>
      </c>
      <c r="L389">
        <v>0.54498977505112478</v>
      </c>
      <c r="M389">
        <v>0.6479166666666667</v>
      </c>
      <c r="N389">
        <v>0.58119658119658124</v>
      </c>
      <c r="O389">
        <v>0.55748373101952275</v>
      </c>
      <c r="P389">
        <v>0.75070422535211268</v>
      </c>
      <c r="Q389">
        <v>0.61645819585720163</v>
      </c>
      <c r="R389">
        <v>7.5948319223927099E-2</v>
      </c>
      <c r="S389">
        <v>388</v>
      </c>
      <c r="T389">
        <f>((12-G389-I389)/12)*Q389</f>
        <v>0.46234364689290119</v>
      </c>
      <c r="U389">
        <f>_xlfn.RANK.EQ(T389,T$2:T$1891)</f>
        <v>35</v>
      </c>
    </row>
    <row r="390" spans="1:21" x14ac:dyDescent="0.25">
      <c r="A390" s="1">
        <v>1533</v>
      </c>
      <c r="B390">
        <v>0.1221457481384277</v>
      </c>
      <c r="C390">
        <v>4.9871701799089566E-3</v>
      </c>
      <c r="D390">
        <v>8.6629867553710931E-3</v>
      </c>
      <c r="E390">
        <v>7.3649510294089093E-4</v>
      </c>
      <c r="F390" t="s">
        <v>92</v>
      </c>
      <c r="G390">
        <v>4</v>
      </c>
      <c r="H390" t="s">
        <v>19</v>
      </c>
      <c r="I390">
        <v>2</v>
      </c>
      <c r="J390" t="s">
        <v>29</v>
      </c>
      <c r="K390" t="s">
        <v>415</v>
      </c>
      <c r="L390">
        <v>0.4948875255623722</v>
      </c>
      <c r="M390">
        <v>0.73333333333333328</v>
      </c>
      <c r="N390">
        <v>0.61752136752136755</v>
      </c>
      <c r="O390">
        <v>0.48156182212581339</v>
      </c>
      <c r="P390">
        <v>0.75070422535211268</v>
      </c>
      <c r="Q390">
        <v>0.61560165477899986</v>
      </c>
      <c r="R390">
        <v>0.1137151843316625</v>
      </c>
      <c r="S390">
        <v>389</v>
      </c>
      <c r="T390">
        <f>((12-G390-I390)/12)*Q390</f>
        <v>0.30780082738949993</v>
      </c>
      <c r="U390">
        <f>_xlfn.RANK.EQ(T390,T$2:T$1891)</f>
        <v>206</v>
      </c>
    </row>
    <row r="391" spans="1:21" x14ac:dyDescent="0.25">
      <c r="A391" s="1">
        <v>612</v>
      </c>
      <c r="B391">
        <v>0.11858506202697749</v>
      </c>
      <c r="C391">
        <v>5.7423153578887876E-3</v>
      </c>
      <c r="D391">
        <v>8.060550689697266E-3</v>
      </c>
      <c r="E391">
        <v>2.114875526470454E-4</v>
      </c>
      <c r="F391" t="s">
        <v>25</v>
      </c>
      <c r="G391">
        <v>2</v>
      </c>
      <c r="H391" t="s">
        <v>19</v>
      </c>
      <c r="I391">
        <v>1</v>
      </c>
      <c r="J391" t="s">
        <v>29</v>
      </c>
      <c r="K391" t="s">
        <v>416</v>
      </c>
      <c r="L391">
        <v>0.63190184049079756</v>
      </c>
      <c r="M391">
        <v>0.68541666666666667</v>
      </c>
      <c r="N391">
        <v>0.58760683760683763</v>
      </c>
      <c r="O391">
        <v>0.49240780911062909</v>
      </c>
      <c r="P391">
        <v>0.676056338028169</v>
      </c>
      <c r="Q391">
        <v>0.61467789838062004</v>
      </c>
      <c r="R391">
        <v>7.0357327174245227E-2</v>
      </c>
      <c r="S391">
        <v>390</v>
      </c>
      <c r="T391">
        <f>((12-G391-I391)/12)*Q391</f>
        <v>0.46100842378546503</v>
      </c>
      <c r="U391">
        <f>_xlfn.RANK.EQ(T391,T$2:T$1891)</f>
        <v>36</v>
      </c>
    </row>
    <row r="392" spans="1:21" x14ac:dyDescent="0.25">
      <c r="A392" s="1">
        <v>1536</v>
      </c>
      <c r="B392">
        <v>0.1224836349487305</v>
      </c>
      <c r="C392">
        <v>8.564882291721294E-3</v>
      </c>
      <c r="D392">
        <v>8.0377101898193356E-3</v>
      </c>
      <c r="E392">
        <v>1.2998869550583569E-4</v>
      </c>
      <c r="F392" t="s">
        <v>92</v>
      </c>
      <c r="G392">
        <v>4</v>
      </c>
      <c r="H392" t="s">
        <v>19</v>
      </c>
      <c r="I392">
        <v>3</v>
      </c>
      <c r="J392" t="s">
        <v>29</v>
      </c>
      <c r="K392" t="s">
        <v>417</v>
      </c>
      <c r="L392">
        <v>0.48261758691206552</v>
      </c>
      <c r="M392">
        <v>0.67083333333333328</v>
      </c>
      <c r="N392">
        <v>0.6004273504273504</v>
      </c>
      <c r="O392">
        <v>0.6095444685466378</v>
      </c>
      <c r="P392">
        <v>0.70985915492957752</v>
      </c>
      <c r="Q392">
        <v>0.61465637882979285</v>
      </c>
      <c r="R392">
        <v>7.7307513530719685E-2</v>
      </c>
      <c r="S392">
        <v>391</v>
      </c>
      <c r="T392">
        <f>((12-G392-I392)/12)*Q392</f>
        <v>0.25610682451241368</v>
      </c>
      <c r="U392">
        <f>_xlfn.RANK.EQ(T392,T$2:T$1891)</f>
        <v>279</v>
      </c>
    </row>
    <row r="393" spans="1:21" x14ac:dyDescent="0.25">
      <c r="A393" s="1">
        <v>1693</v>
      </c>
      <c r="B393">
        <v>0.18592329025268561</v>
      </c>
      <c r="C393">
        <v>6.7981919460845166E-3</v>
      </c>
      <c r="D393">
        <v>2.1712303161621092E-3</v>
      </c>
      <c r="E393">
        <v>3.2493364812953211E-5</v>
      </c>
      <c r="F393" t="s">
        <v>28</v>
      </c>
      <c r="G393">
        <v>2</v>
      </c>
      <c r="H393" t="s">
        <v>19</v>
      </c>
      <c r="I393">
        <v>1</v>
      </c>
      <c r="J393" t="s">
        <v>19</v>
      </c>
      <c r="K393" t="s">
        <v>418</v>
      </c>
      <c r="L393">
        <v>0.4897750511247444</v>
      </c>
      <c r="M393">
        <v>0.6958333333333333</v>
      </c>
      <c r="N393">
        <v>0.62606837606837606</v>
      </c>
      <c r="O393">
        <v>0.61930585683297179</v>
      </c>
      <c r="P393">
        <v>0.64084507042253525</v>
      </c>
      <c r="Q393">
        <v>0.61436553755639223</v>
      </c>
      <c r="R393">
        <v>6.7856200752221998E-2</v>
      </c>
      <c r="S393">
        <v>392</v>
      </c>
      <c r="T393">
        <f>((12-G393-I393)/12)*Q393</f>
        <v>0.4607741531672942</v>
      </c>
      <c r="U393">
        <f>_xlfn.RANK.EQ(T393,T$2:T$1891)</f>
        <v>37</v>
      </c>
    </row>
    <row r="394" spans="1:21" x14ac:dyDescent="0.25">
      <c r="A394" s="1">
        <v>829</v>
      </c>
      <c r="B394">
        <v>0.1819728851318359</v>
      </c>
      <c r="C394">
        <v>1.151987886912432E-2</v>
      </c>
      <c r="D394">
        <v>2.257919311523437E-3</v>
      </c>
      <c r="E394">
        <v>6.0835078248551481E-5</v>
      </c>
      <c r="F394" t="s">
        <v>18</v>
      </c>
      <c r="G394">
        <v>1</v>
      </c>
      <c r="H394" t="s">
        <v>19</v>
      </c>
      <c r="I394">
        <v>1</v>
      </c>
      <c r="J394" t="s">
        <v>19</v>
      </c>
      <c r="K394" t="s">
        <v>419</v>
      </c>
      <c r="L394">
        <v>0.50920245398773001</v>
      </c>
      <c r="M394">
        <v>0.74583333333333335</v>
      </c>
      <c r="N394">
        <v>0.47970085470085472</v>
      </c>
      <c r="O394">
        <v>0.63340563991323207</v>
      </c>
      <c r="P394">
        <v>0.7</v>
      </c>
      <c r="Q394">
        <v>0.61362845638703001</v>
      </c>
      <c r="R394">
        <v>0.10408717739780721</v>
      </c>
      <c r="S394">
        <v>393</v>
      </c>
      <c r="T394">
        <f>((12-G394-I394)/12)*Q394</f>
        <v>0.51135704698919171</v>
      </c>
      <c r="U394">
        <f>_xlfn.RANK.EQ(T394,T$2:T$1891)</f>
        <v>12</v>
      </c>
    </row>
    <row r="395" spans="1:21" x14ac:dyDescent="0.25">
      <c r="A395" s="1">
        <v>828</v>
      </c>
      <c r="B395">
        <v>9.0758180618286138E-2</v>
      </c>
      <c r="C395">
        <v>3.225941153218032E-3</v>
      </c>
      <c r="D395">
        <v>2.2861003875732418E-3</v>
      </c>
      <c r="E395">
        <v>1.073300598489494E-4</v>
      </c>
      <c r="F395" t="s">
        <v>18</v>
      </c>
      <c r="G395">
        <v>1</v>
      </c>
      <c r="H395" t="s">
        <v>19</v>
      </c>
      <c r="I395">
        <v>1</v>
      </c>
      <c r="J395" t="s">
        <v>29</v>
      </c>
      <c r="K395" t="s">
        <v>420</v>
      </c>
      <c r="L395">
        <v>0.64417177914110424</v>
      </c>
      <c r="M395">
        <v>0.74583333333333335</v>
      </c>
      <c r="N395">
        <v>0.61431623931623935</v>
      </c>
      <c r="O395">
        <v>0.42516268980477218</v>
      </c>
      <c r="P395">
        <v>0.63380281690140849</v>
      </c>
      <c r="Q395">
        <v>0.61265737169937151</v>
      </c>
      <c r="R395">
        <v>0.10424311206679671</v>
      </c>
      <c r="S395">
        <v>394</v>
      </c>
      <c r="T395">
        <f>((12-G395-I395)/12)*Q395</f>
        <v>0.51054780974947633</v>
      </c>
      <c r="U395">
        <f>_xlfn.RANK.EQ(T395,T$2:T$1891)</f>
        <v>14</v>
      </c>
    </row>
    <row r="396" spans="1:21" x14ac:dyDescent="0.25">
      <c r="A396" s="1">
        <v>1639</v>
      </c>
      <c r="B396">
        <v>0.18442044258117679</v>
      </c>
      <c r="C396">
        <v>1.3122724043765121E-2</v>
      </c>
      <c r="D396">
        <v>2.1829605102539058E-3</v>
      </c>
      <c r="E396">
        <v>5.1251011438363882E-5</v>
      </c>
      <c r="F396" t="s">
        <v>28</v>
      </c>
      <c r="G396">
        <v>1</v>
      </c>
      <c r="H396" t="s">
        <v>19</v>
      </c>
      <c r="I396">
        <v>1</v>
      </c>
      <c r="J396" t="s">
        <v>19</v>
      </c>
      <c r="K396" t="s">
        <v>421</v>
      </c>
      <c r="L396">
        <v>0.50613496932515334</v>
      </c>
      <c r="M396">
        <v>0.71250000000000002</v>
      </c>
      <c r="N396">
        <v>0.64102564102564108</v>
      </c>
      <c r="O396">
        <v>0.60520607375271152</v>
      </c>
      <c r="P396">
        <v>0.57746478873239437</v>
      </c>
      <c r="Q396">
        <v>0.60846629456718004</v>
      </c>
      <c r="R396">
        <v>6.8303067921518218E-2</v>
      </c>
      <c r="S396">
        <v>395</v>
      </c>
      <c r="T396">
        <f>((12-G396-I396)/12)*Q396</f>
        <v>0.50705524547265002</v>
      </c>
      <c r="U396">
        <f>_xlfn.RANK.EQ(T396,T$2:T$1891)</f>
        <v>15</v>
      </c>
    </row>
    <row r="397" spans="1:21" x14ac:dyDescent="0.25">
      <c r="A397" s="1">
        <v>451</v>
      </c>
      <c r="B397">
        <v>0.1752877712249756</v>
      </c>
      <c r="C397">
        <v>8.596470221741993E-3</v>
      </c>
      <c r="D397">
        <v>2.4526596069335939E-3</v>
      </c>
      <c r="E397">
        <v>4.4978762872834987E-5</v>
      </c>
      <c r="F397" t="s">
        <v>34</v>
      </c>
      <c r="G397">
        <v>4</v>
      </c>
      <c r="H397" t="s">
        <v>19</v>
      </c>
      <c r="I397">
        <v>1</v>
      </c>
      <c r="J397" t="s">
        <v>19</v>
      </c>
      <c r="K397" t="s">
        <v>422</v>
      </c>
      <c r="L397">
        <v>0.50817995910020453</v>
      </c>
      <c r="M397">
        <v>0.73124999999999996</v>
      </c>
      <c r="N397">
        <v>0.6100427350427351</v>
      </c>
      <c r="O397">
        <v>0.55314533622559658</v>
      </c>
      <c r="P397">
        <v>0.6394366197183099</v>
      </c>
      <c r="Q397">
        <v>0.60841093001736923</v>
      </c>
      <c r="R397">
        <v>7.636128169617408E-2</v>
      </c>
      <c r="S397">
        <v>396</v>
      </c>
      <c r="T397">
        <f>((12-G397-I397)/12)*Q397</f>
        <v>0.3549063758434654</v>
      </c>
      <c r="U397">
        <f>_xlfn.RANK.EQ(T397,T$2:T$1891)</f>
        <v>135</v>
      </c>
    </row>
    <row r="398" spans="1:21" x14ac:dyDescent="0.25">
      <c r="A398" s="1">
        <v>1479</v>
      </c>
      <c r="B398">
        <v>0.123583984375</v>
      </c>
      <c r="C398">
        <v>7.2691718481044934E-3</v>
      </c>
      <c r="D398">
        <v>8.1237792968749997E-3</v>
      </c>
      <c r="E398">
        <v>1.2923321559355251E-4</v>
      </c>
      <c r="F398" t="s">
        <v>92</v>
      </c>
      <c r="G398">
        <v>3</v>
      </c>
      <c r="H398" t="s">
        <v>19</v>
      </c>
      <c r="I398">
        <v>2</v>
      </c>
      <c r="J398" t="s">
        <v>29</v>
      </c>
      <c r="K398" t="s">
        <v>423</v>
      </c>
      <c r="L398">
        <v>0.54089979550102252</v>
      </c>
      <c r="M398">
        <v>0.70416666666666672</v>
      </c>
      <c r="N398">
        <v>0.58760683760683763</v>
      </c>
      <c r="O398">
        <v>0.49132321041214749</v>
      </c>
      <c r="P398">
        <v>0.70845070422535217</v>
      </c>
      <c r="Q398">
        <v>0.60648944288240536</v>
      </c>
      <c r="R398">
        <v>8.7015808434842329E-2</v>
      </c>
      <c r="S398">
        <v>397</v>
      </c>
      <c r="T398">
        <f>((12-G398-I398)/12)*Q398</f>
        <v>0.35378550834806982</v>
      </c>
      <c r="U398">
        <f>_xlfn.RANK.EQ(T398,T$2:T$1891)</f>
        <v>137</v>
      </c>
    </row>
    <row r="399" spans="1:21" x14ac:dyDescent="0.25">
      <c r="A399" s="1">
        <v>1587</v>
      </c>
      <c r="B399">
        <v>0.12658843994140631</v>
      </c>
      <c r="C399">
        <v>4.8423447330106376E-3</v>
      </c>
      <c r="D399">
        <v>8.3815097808837887E-3</v>
      </c>
      <c r="E399">
        <v>4.2442644646215559E-4</v>
      </c>
      <c r="F399" t="s">
        <v>92</v>
      </c>
      <c r="G399">
        <v>5</v>
      </c>
      <c r="H399" t="s">
        <v>19</v>
      </c>
      <c r="I399">
        <v>2</v>
      </c>
      <c r="J399" t="s">
        <v>29</v>
      </c>
      <c r="K399" t="s">
        <v>424</v>
      </c>
      <c r="L399">
        <v>0.53374233128834359</v>
      </c>
      <c r="M399">
        <v>0.67500000000000004</v>
      </c>
      <c r="N399">
        <v>0.59188034188034189</v>
      </c>
      <c r="O399">
        <v>0.48806941431670281</v>
      </c>
      <c r="P399">
        <v>0.73380281690140847</v>
      </c>
      <c r="Q399">
        <v>0.60449898087735932</v>
      </c>
      <c r="R399">
        <v>8.9901560819117377E-2</v>
      </c>
      <c r="S399">
        <v>398</v>
      </c>
      <c r="T399">
        <f>((12-G399-I399)/12)*Q399</f>
        <v>0.2518745753655664</v>
      </c>
      <c r="U399">
        <f>_xlfn.RANK.EQ(T399,T$2:T$1891)</f>
        <v>280</v>
      </c>
    </row>
    <row r="400" spans="1:21" x14ac:dyDescent="0.25">
      <c r="A400" s="1">
        <v>561</v>
      </c>
      <c r="B400">
        <v>0.13420228958129879</v>
      </c>
      <c r="C400">
        <v>2.5902116774823711E-2</v>
      </c>
      <c r="D400">
        <v>8.2060813903808601E-3</v>
      </c>
      <c r="E400">
        <v>7.2039311155561202E-4</v>
      </c>
      <c r="F400" t="s">
        <v>25</v>
      </c>
      <c r="G400">
        <v>1</v>
      </c>
      <c r="H400" t="s">
        <v>19</v>
      </c>
      <c r="I400">
        <v>2</v>
      </c>
      <c r="J400" t="s">
        <v>29</v>
      </c>
      <c r="K400" t="s">
        <v>425</v>
      </c>
      <c r="L400">
        <v>0.63701431492842531</v>
      </c>
      <c r="M400">
        <v>0.7</v>
      </c>
      <c r="N400">
        <v>0.57478632478632474</v>
      </c>
      <c r="O400">
        <v>0.40997830802603041</v>
      </c>
      <c r="P400">
        <v>0.69436619718309855</v>
      </c>
      <c r="Q400">
        <v>0.60322902898477582</v>
      </c>
      <c r="R400">
        <v>0.1067397567712503</v>
      </c>
      <c r="S400">
        <v>399</v>
      </c>
      <c r="T400">
        <f>((12-G400-I400)/12)*Q400</f>
        <v>0.45242177173858189</v>
      </c>
      <c r="U400">
        <f>_xlfn.RANK.EQ(T400,T$2:T$1891)</f>
        <v>43</v>
      </c>
    </row>
    <row r="401" spans="1:21" x14ac:dyDescent="0.25">
      <c r="A401" s="1">
        <v>343</v>
      </c>
      <c r="B401">
        <v>0.1726816177368164</v>
      </c>
      <c r="C401">
        <v>9.5012908923095499E-3</v>
      </c>
      <c r="D401">
        <v>2.4556636810302728E-3</v>
      </c>
      <c r="E401">
        <v>5.352449841704874E-5</v>
      </c>
      <c r="F401" t="s">
        <v>34</v>
      </c>
      <c r="G401">
        <v>2</v>
      </c>
      <c r="H401" t="s">
        <v>19</v>
      </c>
      <c r="I401">
        <v>1</v>
      </c>
      <c r="J401" t="s">
        <v>19</v>
      </c>
      <c r="K401" t="s">
        <v>426</v>
      </c>
      <c r="L401">
        <v>0.51431492842535786</v>
      </c>
      <c r="M401">
        <v>0.7</v>
      </c>
      <c r="N401">
        <v>0.58653846153846156</v>
      </c>
      <c r="O401">
        <v>0.62581344902386116</v>
      </c>
      <c r="P401">
        <v>0.58732394366197183</v>
      </c>
      <c r="Q401">
        <v>0.60279815652993052</v>
      </c>
      <c r="R401">
        <v>6.0516134482409563E-2</v>
      </c>
      <c r="S401">
        <v>400</v>
      </c>
      <c r="T401">
        <f>((12-G401-I401)/12)*Q401</f>
        <v>0.45209861739744789</v>
      </c>
      <c r="U401">
        <f>_xlfn.RANK.EQ(T401,T$2:T$1891)</f>
        <v>44</v>
      </c>
    </row>
    <row r="402" spans="1:21" x14ac:dyDescent="0.25">
      <c r="A402" s="1">
        <v>1476</v>
      </c>
      <c r="B402">
        <v>0.12211589813232419</v>
      </c>
      <c r="C402">
        <v>8.4754588196205103E-3</v>
      </c>
      <c r="D402">
        <v>8.1750869750976569E-3</v>
      </c>
      <c r="E402">
        <v>2.00632338123033E-4</v>
      </c>
      <c r="F402" t="s">
        <v>92</v>
      </c>
      <c r="G402">
        <v>3</v>
      </c>
      <c r="H402" t="s">
        <v>19</v>
      </c>
      <c r="I402">
        <v>1</v>
      </c>
      <c r="J402" t="s">
        <v>29</v>
      </c>
      <c r="K402" t="s">
        <v>427</v>
      </c>
      <c r="L402">
        <v>0.58588957055214719</v>
      </c>
      <c r="M402">
        <v>0.72083333333333333</v>
      </c>
      <c r="N402">
        <v>0.59829059829059827</v>
      </c>
      <c r="O402">
        <v>0.45227765726681129</v>
      </c>
      <c r="P402">
        <v>0.6535211267605634</v>
      </c>
      <c r="Q402">
        <v>0.60216245724069073</v>
      </c>
      <c r="R402">
        <v>8.8843391609690667E-2</v>
      </c>
      <c r="S402">
        <v>401</v>
      </c>
      <c r="T402">
        <f>((12-G402-I402)/12)*Q402</f>
        <v>0.40144163816046047</v>
      </c>
      <c r="U402">
        <f>_xlfn.RANK.EQ(T402,T$2:T$1891)</f>
        <v>89</v>
      </c>
    </row>
    <row r="403" spans="1:21" x14ac:dyDescent="0.25">
      <c r="A403" s="1">
        <v>1584</v>
      </c>
      <c r="B403">
        <v>0.13233771324157709</v>
      </c>
      <c r="C403">
        <v>1.9851634790865189E-2</v>
      </c>
      <c r="D403">
        <v>8.4376811981201165E-3</v>
      </c>
      <c r="E403">
        <v>9.5535001640501037E-4</v>
      </c>
      <c r="F403" t="s">
        <v>92</v>
      </c>
      <c r="G403">
        <v>5</v>
      </c>
      <c r="H403" t="s">
        <v>19</v>
      </c>
      <c r="I403">
        <v>1</v>
      </c>
      <c r="J403" t="s">
        <v>29</v>
      </c>
      <c r="K403" t="s">
        <v>428</v>
      </c>
      <c r="L403">
        <v>0.46319018404907969</v>
      </c>
      <c r="M403">
        <v>0.7104166666666667</v>
      </c>
      <c r="N403">
        <v>0.62713675213675213</v>
      </c>
      <c r="O403">
        <v>0.48156182212581339</v>
      </c>
      <c r="P403">
        <v>0.71971830985915497</v>
      </c>
      <c r="Q403">
        <v>0.60040474696749346</v>
      </c>
      <c r="R403">
        <v>0.10954855172752</v>
      </c>
      <c r="S403">
        <v>402</v>
      </c>
      <c r="T403">
        <f>((12-G403-I403)/12)*Q403</f>
        <v>0.30020237348374673</v>
      </c>
      <c r="U403">
        <f>_xlfn.RANK.EQ(T403,T$2:T$1891)</f>
        <v>207</v>
      </c>
    </row>
    <row r="404" spans="1:21" x14ac:dyDescent="0.25">
      <c r="A404" s="1">
        <v>1207</v>
      </c>
      <c r="B404">
        <v>0.18201808929443361</v>
      </c>
      <c r="C404">
        <v>7.2500298533195806E-3</v>
      </c>
      <c r="D404">
        <v>2.294254302978515E-3</v>
      </c>
      <c r="E404">
        <v>5.6298174426778267E-5</v>
      </c>
      <c r="F404" t="s">
        <v>21</v>
      </c>
      <c r="G404">
        <v>3</v>
      </c>
      <c r="H404" t="s">
        <v>19</v>
      </c>
      <c r="I404">
        <v>1</v>
      </c>
      <c r="J404" t="s">
        <v>19</v>
      </c>
      <c r="K404" t="s">
        <v>429</v>
      </c>
      <c r="L404">
        <v>0.48670756646216767</v>
      </c>
      <c r="M404">
        <v>0.60833333333333328</v>
      </c>
      <c r="N404">
        <v>0.5854700854700855</v>
      </c>
      <c r="O404">
        <v>0.6952277657266811</v>
      </c>
      <c r="P404">
        <v>0.61690140845070418</v>
      </c>
      <c r="Q404">
        <v>0.59852803188859438</v>
      </c>
      <c r="R404">
        <v>6.7020727957734741E-2</v>
      </c>
      <c r="S404">
        <v>403</v>
      </c>
      <c r="T404">
        <f>((12-G404-I404)/12)*Q404</f>
        <v>0.39901868792572959</v>
      </c>
      <c r="U404">
        <f>_xlfn.RANK.EQ(T404,T$2:T$1891)</f>
        <v>92</v>
      </c>
    </row>
    <row r="405" spans="1:21" x14ac:dyDescent="0.25">
      <c r="A405" s="1">
        <v>235</v>
      </c>
      <c r="B405">
        <v>0.1775393962860107</v>
      </c>
      <c r="C405">
        <v>6.0530196391964516E-3</v>
      </c>
      <c r="D405">
        <v>2.1614074707031251E-3</v>
      </c>
      <c r="E405">
        <v>2.3557686050943609E-5</v>
      </c>
      <c r="F405" t="s">
        <v>31</v>
      </c>
      <c r="G405">
        <v>5</v>
      </c>
      <c r="H405" t="s">
        <v>19</v>
      </c>
      <c r="I405">
        <v>1</v>
      </c>
      <c r="J405" t="s">
        <v>19</v>
      </c>
      <c r="K405" t="s">
        <v>430</v>
      </c>
      <c r="L405">
        <v>0.50613496932515334</v>
      </c>
      <c r="M405">
        <v>0.60416666666666663</v>
      </c>
      <c r="N405">
        <v>0.64423076923076927</v>
      </c>
      <c r="O405">
        <v>0.56724511930585686</v>
      </c>
      <c r="P405">
        <v>0.6676056338028169</v>
      </c>
      <c r="Q405">
        <v>0.5978766316662526</v>
      </c>
      <c r="R405">
        <v>5.7280409403583893E-2</v>
      </c>
      <c r="S405">
        <v>404</v>
      </c>
      <c r="T405">
        <f>((12-G405-I405)/12)*Q405</f>
        <v>0.2989383158331263</v>
      </c>
      <c r="U405">
        <f>_xlfn.RANK.EQ(T405,T$2:T$1891)</f>
        <v>208</v>
      </c>
    </row>
    <row r="406" spans="1:21" x14ac:dyDescent="0.25">
      <c r="A406" s="1">
        <v>1585</v>
      </c>
      <c r="B406">
        <v>0.2091948509216309</v>
      </c>
      <c r="C406">
        <v>1.2421234548450811E-2</v>
      </c>
      <c r="D406">
        <v>8.161115646362304E-3</v>
      </c>
      <c r="E406">
        <v>8.4799881509261852E-5</v>
      </c>
      <c r="F406" t="s">
        <v>92</v>
      </c>
      <c r="G406">
        <v>5</v>
      </c>
      <c r="H406" t="s">
        <v>19</v>
      </c>
      <c r="I406">
        <v>1</v>
      </c>
      <c r="J406" t="s">
        <v>19</v>
      </c>
      <c r="K406" t="s">
        <v>431</v>
      </c>
      <c r="L406">
        <v>0.40695296523517382</v>
      </c>
      <c r="M406">
        <v>0.7104166666666667</v>
      </c>
      <c r="N406">
        <v>0.54700854700854706</v>
      </c>
      <c r="O406">
        <v>0.60520607375271152</v>
      </c>
      <c r="P406">
        <v>0.71549295774647892</v>
      </c>
      <c r="Q406">
        <v>0.59701544208191559</v>
      </c>
      <c r="R406">
        <v>0.1145323365364837</v>
      </c>
      <c r="S406">
        <v>405</v>
      </c>
      <c r="T406">
        <f>((12-G406-I406)/12)*Q406</f>
        <v>0.2985077210409578</v>
      </c>
      <c r="U406">
        <f>_xlfn.RANK.EQ(T406,T$2:T$1891)</f>
        <v>209</v>
      </c>
    </row>
    <row r="407" spans="1:21" x14ac:dyDescent="0.25">
      <c r="A407" s="1">
        <v>937</v>
      </c>
      <c r="B407">
        <v>0.17994799613952639</v>
      </c>
      <c r="C407">
        <v>1.102577922542229E-2</v>
      </c>
      <c r="D407">
        <v>2.170801162719727E-3</v>
      </c>
      <c r="E407">
        <v>2.796152929256727E-5</v>
      </c>
      <c r="F407" t="s">
        <v>18</v>
      </c>
      <c r="G407">
        <v>3</v>
      </c>
      <c r="H407" t="s">
        <v>19</v>
      </c>
      <c r="I407">
        <v>1</v>
      </c>
      <c r="J407" t="s">
        <v>19</v>
      </c>
      <c r="K407" t="s">
        <v>432</v>
      </c>
      <c r="L407">
        <v>0.49693251533742328</v>
      </c>
      <c r="M407">
        <v>0.74583333333333335</v>
      </c>
      <c r="N407">
        <v>0.63247863247863245</v>
      </c>
      <c r="O407">
        <v>0.63232104121475052</v>
      </c>
      <c r="P407">
        <v>0.47605633802816899</v>
      </c>
      <c r="Q407">
        <v>0.59672437207846163</v>
      </c>
      <c r="R407">
        <v>9.9295681104723768E-2</v>
      </c>
      <c r="S407">
        <v>406</v>
      </c>
      <c r="T407">
        <f>((12-G407-I407)/12)*Q407</f>
        <v>0.39781624805230775</v>
      </c>
      <c r="U407">
        <f>_xlfn.RANK.EQ(T407,T$2:T$1891)</f>
        <v>97</v>
      </c>
    </row>
    <row r="408" spans="1:21" x14ac:dyDescent="0.25">
      <c r="A408" s="1">
        <v>667</v>
      </c>
      <c r="B408">
        <v>0.21381282806396479</v>
      </c>
      <c r="C408">
        <v>1.1193651949439901E-2</v>
      </c>
      <c r="D408">
        <v>8.0698013305664056E-3</v>
      </c>
      <c r="E408">
        <v>1.367981235393662E-4</v>
      </c>
      <c r="F408" t="s">
        <v>25</v>
      </c>
      <c r="G408">
        <v>3</v>
      </c>
      <c r="H408" t="s">
        <v>19</v>
      </c>
      <c r="I408">
        <v>1</v>
      </c>
      <c r="J408" t="s">
        <v>19</v>
      </c>
      <c r="K408" t="s">
        <v>433</v>
      </c>
      <c r="L408">
        <v>0.46932515337423308</v>
      </c>
      <c r="M408">
        <v>0.7583333333333333</v>
      </c>
      <c r="N408">
        <v>0.64529914529914534</v>
      </c>
      <c r="O408">
        <v>0.64208242950108463</v>
      </c>
      <c r="P408">
        <v>0.46478873239436619</v>
      </c>
      <c r="Q408">
        <v>0.59596575878043256</v>
      </c>
      <c r="R408">
        <v>0.1132863758790906</v>
      </c>
      <c r="S408">
        <v>407</v>
      </c>
      <c r="T408">
        <f>((12-G408-I408)/12)*Q408</f>
        <v>0.39731050585362171</v>
      </c>
      <c r="U408">
        <f>_xlfn.RANK.EQ(T408,T$2:T$1891)</f>
        <v>99</v>
      </c>
    </row>
    <row r="409" spans="1:21" x14ac:dyDescent="0.25">
      <c r="A409" s="1">
        <v>1530</v>
      </c>
      <c r="B409">
        <v>0.1190337657928467</v>
      </c>
      <c r="C409">
        <v>5.134391959148667E-3</v>
      </c>
      <c r="D409">
        <v>8.1128120422363278E-3</v>
      </c>
      <c r="E409">
        <v>1.5978603281972299E-4</v>
      </c>
      <c r="F409" t="s">
        <v>92</v>
      </c>
      <c r="G409">
        <v>4</v>
      </c>
      <c r="H409" t="s">
        <v>19</v>
      </c>
      <c r="I409">
        <v>1</v>
      </c>
      <c r="J409" t="s">
        <v>29</v>
      </c>
      <c r="K409" t="s">
        <v>434</v>
      </c>
      <c r="L409">
        <v>0.49693251533742328</v>
      </c>
      <c r="M409">
        <v>0.72083333333333333</v>
      </c>
      <c r="N409">
        <v>0.60149572649572647</v>
      </c>
      <c r="O409">
        <v>0.46746203904555322</v>
      </c>
      <c r="P409">
        <v>0.6788732394366197</v>
      </c>
      <c r="Q409">
        <v>0.59311937072973131</v>
      </c>
      <c r="R409">
        <v>9.8768842996442299E-2</v>
      </c>
      <c r="S409">
        <v>408</v>
      </c>
      <c r="T409">
        <f>((12-G409-I409)/12)*Q409</f>
        <v>0.34598629959234328</v>
      </c>
      <c r="U409">
        <f>_xlfn.RANK.EQ(T409,T$2:T$1891)</f>
        <v>141</v>
      </c>
    </row>
    <row r="410" spans="1:21" x14ac:dyDescent="0.25">
      <c r="A410" s="1">
        <v>1531</v>
      </c>
      <c r="B410">
        <v>0.21027688980102541</v>
      </c>
      <c r="C410">
        <v>1.140914928433065E-2</v>
      </c>
      <c r="D410">
        <v>8.1459045410156253E-3</v>
      </c>
      <c r="E410">
        <v>1.9199127991178399E-4</v>
      </c>
      <c r="F410" t="s">
        <v>92</v>
      </c>
      <c r="G410">
        <v>4</v>
      </c>
      <c r="H410" t="s">
        <v>19</v>
      </c>
      <c r="I410">
        <v>1</v>
      </c>
      <c r="J410" t="s">
        <v>19</v>
      </c>
      <c r="K410" t="s">
        <v>435</v>
      </c>
      <c r="L410">
        <v>0.39263803680981602</v>
      </c>
      <c r="M410">
        <v>0.72916666666666663</v>
      </c>
      <c r="N410">
        <v>0.60149572649572647</v>
      </c>
      <c r="O410">
        <v>0.63232104121475052</v>
      </c>
      <c r="P410">
        <v>0.59295774647887323</v>
      </c>
      <c r="Q410">
        <v>0.58971584353316653</v>
      </c>
      <c r="R410">
        <v>0.10977310455872601</v>
      </c>
      <c r="S410">
        <v>409</v>
      </c>
      <c r="T410">
        <f>((12-G410-I410)/12)*Q410</f>
        <v>0.34400090872768052</v>
      </c>
      <c r="U410">
        <f>_xlfn.RANK.EQ(T410,T$2:T$1891)</f>
        <v>142</v>
      </c>
    </row>
    <row r="411" spans="1:21" x14ac:dyDescent="0.25">
      <c r="A411" s="1">
        <v>19</v>
      </c>
      <c r="B411">
        <v>0.17672190666198731</v>
      </c>
      <c r="C411">
        <v>1.0167879018143431E-2</v>
      </c>
      <c r="D411">
        <v>2.1064758300781252E-3</v>
      </c>
      <c r="E411">
        <v>4.4274375075326202E-5</v>
      </c>
      <c r="F411" t="s">
        <v>31</v>
      </c>
      <c r="G411">
        <v>1</v>
      </c>
      <c r="H411" t="s">
        <v>19</v>
      </c>
      <c r="I411">
        <v>1</v>
      </c>
      <c r="J411" t="s">
        <v>19</v>
      </c>
      <c r="K411" t="s">
        <v>436</v>
      </c>
      <c r="L411">
        <v>0.50817995910020453</v>
      </c>
      <c r="M411">
        <v>0.5395833333333333</v>
      </c>
      <c r="N411">
        <v>0.60470085470085466</v>
      </c>
      <c r="O411">
        <v>0.57917570498915405</v>
      </c>
      <c r="P411">
        <v>0.71549295774647892</v>
      </c>
      <c r="Q411">
        <v>0.589426561974005</v>
      </c>
      <c r="R411">
        <v>7.1156838252062191E-2</v>
      </c>
      <c r="S411">
        <v>410</v>
      </c>
      <c r="T411">
        <f>((12-G411-I411)/12)*Q411</f>
        <v>0.49118880164500417</v>
      </c>
      <c r="U411">
        <f>_xlfn.RANK.EQ(T411,T$2:T$1891)</f>
        <v>19</v>
      </c>
    </row>
    <row r="412" spans="1:21" x14ac:dyDescent="0.25">
      <c r="A412" s="1">
        <v>1747</v>
      </c>
      <c r="B412">
        <v>0.1856489181518555</v>
      </c>
      <c r="C412">
        <v>8.7395606313222362E-3</v>
      </c>
      <c r="D412">
        <v>2.181625366210937E-3</v>
      </c>
      <c r="E412">
        <v>5.2842206625657509E-5</v>
      </c>
      <c r="F412" t="s">
        <v>28</v>
      </c>
      <c r="G412">
        <v>3</v>
      </c>
      <c r="H412" t="s">
        <v>19</v>
      </c>
      <c r="I412">
        <v>1</v>
      </c>
      <c r="J412" t="s">
        <v>19</v>
      </c>
      <c r="K412" t="s">
        <v>437</v>
      </c>
      <c r="L412">
        <v>0.45194274028629849</v>
      </c>
      <c r="M412">
        <v>0.69791666666666663</v>
      </c>
      <c r="N412">
        <v>0.57264957264957261</v>
      </c>
      <c r="O412">
        <v>0.58568329718004342</v>
      </c>
      <c r="P412">
        <v>0.62112676056338023</v>
      </c>
      <c r="Q412">
        <v>0.58586380746919231</v>
      </c>
      <c r="R412">
        <v>7.9885943615243829E-2</v>
      </c>
      <c r="S412">
        <v>411</v>
      </c>
      <c r="T412">
        <f>((12-G412-I412)/12)*Q412</f>
        <v>0.39057587164612817</v>
      </c>
      <c r="U412">
        <f>_xlfn.RANK.EQ(T412,T$2:T$1891)</f>
        <v>110</v>
      </c>
    </row>
    <row r="413" spans="1:21" x14ac:dyDescent="0.25">
      <c r="A413" s="1">
        <v>1372</v>
      </c>
      <c r="B413">
        <v>0.21714868545532229</v>
      </c>
      <c r="C413">
        <v>1.170276732200125E-2</v>
      </c>
      <c r="D413">
        <v>2.0366287231445311E-2</v>
      </c>
      <c r="E413">
        <v>2.4517318553813158E-2</v>
      </c>
      <c r="F413" t="s">
        <v>92</v>
      </c>
      <c r="G413">
        <v>1</v>
      </c>
      <c r="H413" t="s">
        <v>19</v>
      </c>
      <c r="I413">
        <v>2</v>
      </c>
      <c r="J413" t="s">
        <v>19</v>
      </c>
      <c r="K413" t="s">
        <v>438</v>
      </c>
      <c r="L413">
        <v>0.60327198364008183</v>
      </c>
      <c r="M413">
        <v>0.51041666666666663</v>
      </c>
      <c r="N413">
        <v>0.43482905982905978</v>
      </c>
      <c r="O413">
        <v>0.66811279826464209</v>
      </c>
      <c r="P413">
        <v>0.70845070422535217</v>
      </c>
      <c r="Q413">
        <v>0.5850162425251606</v>
      </c>
      <c r="R413">
        <v>0.1005938989791081</v>
      </c>
      <c r="S413">
        <v>412</v>
      </c>
      <c r="T413">
        <f>((12-G413-I413)/12)*Q413</f>
        <v>0.43876218189387045</v>
      </c>
      <c r="U413">
        <f>_xlfn.RANK.EQ(T413,T$2:T$1891)</f>
        <v>58</v>
      </c>
    </row>
    <row r="414" spans="1:21" x14ac:dyDescent="0.25">
      <c r="A414" s="1">
        <v>1801</v>
      </c>
      <c r="B414">
        <v>0.1917740821838379</v>
      </c>
      <c r="C414">
        <v>1.153118437076768E-2</v>
      </c>
      <c r="D414">
        <v>2.2286891937255862E-3</v>
      </c>
      <c r="E414">
        <v>5.8952078097334169E-5</v>
      </c>
      <c r="F414" t="s">
        <v>28</v>
      </c>
      <c r="G414">
        <v>4</v>
      </c>
      <c r="H414" t="s">
        <v>19</v>
      </c>
      <c r="I414">
        <v>1</v>
      </c>
      <c r="J414" t="s">
        <v>19</v>
      </c>
      <c r="K414" t="s">
        <v>439</v>
      </c>
      <c r="L414">
        <v>0.43149284253578729</v>
      </c>
      <c r="M414">
        <v>0.55000000000000004</v>
      </c>
      <c r="N414">
        <v>0.625</v>
      </c>
      <c r="O414">
        <v>0.64859002169197399</v>
      </c>
      <c r="P414">
        <v>0.6394366197183099</v>
      </c>
      <c r="Q414">
        <v>0.57890389678921417</v>
      </c>
      <c r="R414">
        <v>8.1499290114824222E-2</v>
      </c>
      <c r="S414">
        <v>413</v>
      </c>
      <c r="T414">
        <f>((12-G414-I414)/12)*Q414</f>
        <v>0.33769393979370826</v>
      </c>
      <c r="U414">
        <f>_xlfn.RANK.EQ(T414,T$2:T$1891)</f>
        <v>170</v>
      </c>
    </row>
    <row r="415" spans="1:21" x14ac:dyDescent="0.25">
      <c r="A415" s="1">
        <v>613</v>
      </c>
      <c r="B415">
        <v>0.20868096351623541</v>
      </c>
      <c r="C415">
        <v>6.4624628845425004E-3</v>
      </c>
      <c r="D415">
        <v>8.0056190490722656E-3</v>
      </c>
      <c r="E415">
        <v>1.820550906540436E-4</v>
      </c>
      <c r="F415" t="s">
        <v>25</v>
      </c>
      <c r="G415">
        <v>2</v>
      </c>
      <c r="H415" t="s">
        <v>19</v>
      </c>
      <c r="I415">
        <v>1</v>
      </c>
      <c r="J415" t="s">
        <v>19</v>
      </c>
      <c r="K415" t="s">
        <v>440</v>
      </c>
      <c r="L415">
        <v>0.52556237218813906</v>
      </c>
      <c r="M415">
        <v>0.68541666666666667</v>
      </c>
      <c r="N415">
        <v>0.6463675213675214</v>
      </c>
      <c r="O415">
        <v>0.62039045553145333</v>
      </c>
      <c r="P415">
        <v>0.40563380281690142</v>
      </c>
      <c r="Q415">
        <v>0.57667416371413638</v>
      </c>
      <c r="R415">
        <v>0.1004593753797961</v>
      </c>
      <c r="S415">
        <v>414</v>
      </c>
      <c r="T415">
        <f>((12-G415-I415)/12)*Q415</f>
        <v>0.43250562278560228</v>
      </c>
      <c r="U415">
        <f>_xlfn.RANK.EQ(T415,T$2:T$1891)</f>
        <v>63</v>
      </c>
    </row>
    <row r="416" spans="1:21" x14ac:dyDescent="0.25">
      <c r="A416" s="1">
        <v>559</v>
      </c>
      <c r="B416">
        <v>0.21066136360168461</v>
      </c>
      <c r="C416">
        <v>1.099462532813696E-2</v>
      </c>
      <c r="D416">
        <v>8.2285404205322266E-3</v>
      </c>
      <c r="E416">
        <v>3.8582794758870801E-4</v>
      </c>
      <c r="F416" t="s">
        <v>25</v>
      </c>
      <c r="G416">
        <v>1</v>
      </c>
      <c r="H416" t="s">
        <v>19</v>
      </c>
      <c r="I416">
        <v>1</v>
      </c>
      <c r="J416" t="s">
        <v>19</v>
      </c>
      <c r="K416" t="s">
        <v>441</v>
      </c>
      <c r="L416">
        <v>0.4887525562372188</v>
      </c>
      <c r="M416">
        <v>0.71666666666666667</v>
      </c>
      <c r="N416">
        <v>0.4391025641025641</v>
      </c>
      <c r="O416">
        <v>0.48915401301518441</v>
      </c>
      <c r="P416">
        <v>0.6845070422535211</v>
      </c>
      <c r="Q416">
        <v>0.56363656845503107</v>
      </c>
      <c r="R416">
        <v>0.1137469709360929</v>
      </c>
      <c r="S416">
        <v>415</v>
      </c>
      <c r="T416">
        <f>((12-G416-I416)/12)*Q416</f>
        <v>0.46969714037919258</v>
      </c>
      <c r="U416">
        <f>_xlfn.RANK.EQ(T416,T$2:T$1891)</f>
        <v>30</v>
      </c>
    </row>
    <row r="417" spans="1:21" x14ac:dyDescent="0.25">
      <c r="A417" s="1">
        <v>1423</v>
      </c>
      <c r="B417">
        <v>0.21282157897949219</v>
      </c>
      <c r="C417">
        <v>9.0707026731140939E-3</v>
      </c>
      <c r="D417">
        <v>8.1605911254882813E-3</v>
      </c>
      <c r="E417">
        <v>1.0264654997173071E-4</v>
      </c>
      <c r="F417" t="s">
        <v>92</v>
      </c>
      <c r="G417">
        <v>2</v>
      </c>
      <c r="H417" t="s">
        <v>19</v>
      </c>
      <c r="I417">
        <v>1</v>
      </c>
      <c r="J417" t="s">
        <v>19</v>
      </c>
      <c r="K417" t="s">
        <v>442</v>
      </c>
      <c r="L417">
        <v>0.46012269938650308</v>
      </c>
      <c r="M417">
        <v>0.6479166666666667</v>
      </c>
      <c r="N417">
        <v>0.50534188034188032</v>
      </c>
      <c r="O417">
        <v>0.61496746203904551</v>
      </c>
      <c r="P417">
        <v>0.58028169014084507</v>
      </c>
      <c r="Q417">
        <v>0.56172607971498822</v>
      </c>
      <c r="R417">
        <v>6.944090665054517E-2</v>
      </c>
      <c r="S417">
        <v>416</v>
      </c>
      <c r="T417">
        <f>((12-G417-I417)/12)*Q417</f>
        <v>0.4212945597862412</v>
      </c>
      <c r="U417">
        <f>_xlfn.RANK.EQ(T417,T$2:T$1891)</f>
        <v>74</v>
      </c>
    </row>
    <row r="418" spans="1:21" x14ac:dyDescent="0.25">
      <c r="A418" s="1">
        <v>991</v>
      </c>
      <c r="B418">
        <v>0.17929186820983889</v>
      </c>
      <c r="C418">
        <v>1.221175313461852E-2</v>
      </c>
      <c r="D418">
        <v>2.1755695343017578E-3</v>
      </c>
      <c r="E418">
        <v>6.301417027810469E-5</v>
      </c>
      <c r="F418" t="s">
        <v>18</v>
      </c>
      <c r="G418">
        <v>4</v>
      </c>
      <c r="H418" t="s">
        <v>19</v>
      </c>
      <c r="I418">
        <v>1</v>
      </c>
      <c r="J418" t="s">
        <v>19</v>
      </c>
      <c r="K418" t="s">
        <v>443</v>
      </c>
      <c r="L418">
        <v>0.49693251533742328</v>
      </c>
      <c r="M418">
        <v>0.66041666666666665</v>
      </c>
      <c r="N418">
        <v>0.54166666666666663</v>
      </c>
      <c r="O418">
        <v>0.53470715835141003</v>
      </c>
      <c r="P418">
        <v>0.47605633802816899</v>
      </c>
      <c r="Q418">
        <v>0.54195586901006698</v>
      </c>
      <c r="R418">
        <v>6.3961611276158903E-2</v>
      </c>
      <c r="S418">
        <v>417</v>
      </c>
      <c r="T418">
        <f>((12-G418-I418)/12)*Q418</f>
        <v>0.31614092358920576</v>
      </c>
      <c r="U418">
        <f>_xlfn.RANK.EQ(T418,T$2:T$1891)</f>
        <v>203</v>
      </c>
    </row>
    <row r="419" spans="1:21" x14ac:dyDescent="0.25">
      <c r="A419" s="1">
        <v>775</v>
      </c>
      <c r="B419">
        <v>0.21318879127502441</v>
      </c>
      <c r="C419">
        <v>1.0127858863532881E-2</v>
      </c>
      <c r="D419">
        <v>8.0799579620361335E-3</v>
      </c>
      <c r="E419">
        <v>1.3393085109835039E-4</v>
      </c>
      <c r="F419" t="s">
        <v>25</v>
      </c>
      <c r="G419">
        <v>5</v>
      </c>
      <c r="H419" t="s">
        <v>19</v>
      </c>
      <c r="I419">
        <v>1</v>
      </c>
      <c r="J419" t="s">
        <v>19</v>
      </c>
      <c r="K419" t="s">
        <v>444</v>
      </c>
      <c r="L419">
        <v>0.47648261758691213</v>
      </c>
      <c r="M419">
        <v>0.51249999999999996</v>
      </c>
      <c r="N419">
        <v>0.51175213675213671</v>
      </c>
      <c r="O419">
        <v>0.6366594360086768</v>
      </c>
      <c r="P419">
        <v>0.48450704225352109</v>
      </c>
      <c r="Q419">
        <v>0.52438024652024939</v>
      </c>
      <c r="R419">
        <v>5.7950463469773041E-2</v>
      </c>
      <c r="S419">
        <v>418</v>
      </c>
      <c r="T419">
        <f>((12-G419-I419)/12)*Q419</f>
        <v>0.2621901232601247</v>
      </c>
      <c r="U419">
        <f>_xlfn.RANK.EQ(T419,T$2:T$1891)</f>
        <v>277</v>
      </c>
    </row>
    <row r="420" spans="1:21" x14ac:dyDescent="0.25">
      <c r="A420" s="1">
        <v>883</v>
      </c>
      <c r="B420">
        <v>0.18112711906433099</v>
      </c>
      <c r="C420">
        <v>1.0067720914677079E-2</v>
      </c>
      <c r="D420">
        <v>2.2637844085693359E-3</v>
      </c>
      <c r="E420">
        <v>2.7028297797522511E-5</v>
      </c>
      <c r="F420" t="s">
        <v>18</v>
      </c>
      <c r="G420">
        <v>2</v>
      </c>
      <c r="H420" t="s">
        <v>19</v>
      </c>
      <c r="I420">
        <v>1</v>
      </c>
      <c r="J420" t="s">
        <v>19</v>
      </c>
      <c r="K420" t="s">
        <v>445</v>
      </c>
      <c r="L420">
        <v>0.50102249488752559</v>
      </c>
      <c r="M420">
        <v>0.46666666666666667</v>
      </c>
      <c r="N420">
        <v>0.47970085470085472</v>
      </c>
      <c r="O420">
        <v>0.63232104121475052</v>
      </c>
      <c r="P420">
        <v>0.5140845070422535</v>
      </c>
      <c r="Q420">
        <v>0.51875911290241017</v>
      </c>
      <c r="R420">
        <v>5.9113317635088057E-2</v>
      </c>
      <c r="S420">
        <v>419</v>
      </c>
      <c r="T420">
        <f>((12-G420-I420)/12)*Q420</f>
        <v>0.3890693346768076</v>
      </c>
      <c r="U420">
        <f>_xlfn.RANK.EQ(T420,T$2:T$1891)</f>
        <v>114</v>
      </c>
    </row>
    <row r="421" spans="1:21" x14ac:dyDescent="0.25">
      <c r="A421" s="1">
        <v>1369</v>
      </c>
      <c r="B421">
        <v>0.2111031532287598</v>
      </c>
      <c r="C421">
        <v>1.2041084978821309E-2</v>
      </c>
      <c r="D421">
        <v>8.1369400024414069E-3</v>
      </c>
      <c r="E421">
        <v>2.288687920827205E-4</v>
      </c>
      <c r="F421" t="s">
        <v>92</v>
      </c>
      <c r="G421">
        <v>1</v>
      </c>
      <c r="H421" t="s">
        <v>19</v>
      </c>
      <c r="I421">
        <v>1</v>
      </c>
      <c r="J421" t="s">
        <v>19</v>
      </c>
      <c r="K421" t="s">
        <v>446</v>
      </c>
      <c r="L421">
        <v>0.46114519427402861</v>
      </c>
      <c r="M421">
        <v>0.73333333333333328</v>
      </c>
      <c r="N421">
        <v>0.46581196581196582</v>
      </c>
      <c r="O421">
        <v>0.53796095444685466</v>
      </c>
      <c r="P421">
        <v>0.39436619718309862</v>
      </c>
      <c r="Q421">
        <v>0.51852352900985621</v>
      </c>
      <c r="R421">
        <v>0.1166249465416991</v>
      </c>
      <c r="S421">
        <v>420</v>
      </c>
      <c r="T421">
        <f>((12-G421-I421)/12)*Q421</f>
        <v>0.43210294084154688</v>
      </c>
      <c r="U421">
        <f>_xlfn.RANK.EQ(T421,T$2:T$1891)</f>
        <v>64</v>
      </c>
    </row>
    <row r="422" spans="1:21" x14ac:dyDescent="0.25">
      <c r="A422" s="1">
        <v>0</v>
      </c>
      <c r="B422">
        <v>9.0222358703613281E-3</v>
      </c>
      <c r="C422">
        <v>4.6542789058274586E-3</v>
      </c>
      <c r="D422">
        <v>0</v>
      </c>
      <c r="E422">
        <v>0</v>
      </c>
      <c r="F422" t="s">
        <v>31</v>
      </c>
      <c r="G422">
        <v>1</v>
      </c>
      <c r="H422" t="s">
        <v>447</v>
      </c>
      <c r="I422">
        <v>1</v>
      </c>
      <c r="J422" t="s">
        <v>29</v>
      </c>
      <c r="K422" t="s">
        <v>448</v>
      </c>
      <c r="S422">
        <v>421</v>
      </c>
      <c r="T422">
        <f>((12-G422-I422)/12)*Q422</f>
        <v>0</v>
      </c>
      <c r="U422">
        <f>_xlfn.RANK.EQ(T422,T$2:T$1891)</f>
        <v>421</v>
      </c>
    </row>
    <row r="423" spans="1:21" x14ac:dyDescent="0.25">
      <c r="A423" s="1">
        <v>1</v>
      </c>
      <c r="B423">
        <v>0.1062753677368164</v>
      </c>
      <c r="C423">
        <v>1.7919695366148309E-2</v>
      </c>
      <c r="D423">
        <v>0</v>
      </c>
      <c r="E423">
        <v>0</v>
      </c>
      <c r="F423" t="s">
        <v>31</v>
      </c>
      <c r="G423">
        <v>1</v>
      </c>
      <c r="H423" t="s">
        <v>447</v>
      </c>
      <c r="I423">
        <v>1</v>
      </c>
      <c r="J423" t="s">
        <v>19</v>
      </c>
      <c r="K423" t="s">
        <v>449</v>
      </c>
      <c r="S423">
        <v>421</v>
      </c>
      <c r="T423">
        <f>((12-G423-I423)/12)*Q423</f>
        <v>0</v>
      </c>
      <c r="U423">
        <f>_xlfn.RANK.EQ(T423,T$2:T$1891)</f>
        <v>421</v>
      </c>
    </row>
    <row r="424" spans="1:21" x14ac:dyDescent="0.25">
      <c r="A424" s="1">
        <v>2</v>
      </c>
      <c r="B424">
        <v>2.1184444427490229E-3</v>
      </c>
      <c r="C424">
        <v>6.6907509120049533E-5</v>
      </c>
      <c r="D424">
        <v>0</v>
      </c>
      <c r="E424">
        <v>0</v>
      </c>
      <c r="F424" t="s">
        <v>31</v>
      </c>
      <c r="G424">
        <v>1</v>
      </c>
      <c r="H424" t="s">
        <v>447</v>
      </c>
      <c r="I424">
        <v>1</v>
      </c>
      <c r="J424" t="s">
        <v>450</v>
      </c>
      <c r="K424" t="s">
        <v>451</v>
      </c>
      <c r="S424">
        <v>421</v>
      </c>
      <c r="T424">
        <f>((12-G424-I424)/12)*Q424</f>
        <v>0</v>
      </c>
      <c r="U424">
        <f>_xlfn.RANK.EQ(T424,T$2:T$1891)</f>
        <v>421</v>
      </c>
    </row>
    <row r="425" spans="1:21" x14ac:dyDescent="0.25">
      <c r="A425" s="1">
        <v>3</v>
      </c>
      <c r="B425">
        <v>6.7515373229980469E-3</v>
      </c>
      <c r="C425">
        <v>9.4603458714223902E-5</v>
      </c>
      <c r="D425">
        <v>0</v>
      </c>
      <c r="E425">
        <v>0</v>
      </c>
      <c r="F425" t="s">
        <v>31</v>
      </c>
      <c r="G425">
        <v>1</v>
      </c>
      <c r="H425" t="s">
        <v>447</v>
      </c>
      <c r="I425">
        <v>2</v>
      </c>
      <c r="J425" t="s">
        <v>29</v>
      </c>
      <c r="K425" t="s">
        <v>452</v>
      </c>
      <c r="S425">
        <v>421</v>
      </c>
      <c r="T425">
        <f>((12-G425-I425)/12)*Q425</f>
        <v>0</v>
      </c>
      <c r="U425">
        <f>_xlfn.RANK.EQ(T425,T$2:T$1891)</f>
        <v>421</v>
      </c>
    </row>
    <row r="426" spans="1:21" x14ac:dyDescent="0.25">
      <c r="A426" s="1">
        <v>4</v>
      </c>
      <c r="B426">
        <v>9.3376350402832028E-2</v>
      </c>
      <c r="C426">
        <v>5.2626795493021031E-3</v>
      </c>
      <c r="D426">
        <v>0</v>
      </c>
      <c r="E426">
        <v>0</v>
      </c>
      <c r="F426" t="s">
        <v>31</v>
      </c>
      <c r="G426">
        <v>1</v>
      </c>
      <c r="H426" t="s">
        <v>447</v>
      </c>
      <c r="I426">
        <v>2</v>
      </c>
      <c r="J426" t="s">
        <v>19</v>
      </c>
      <c r="K426" t="s">
        <v>453</v>
      </c>
      <c r="S426">
        <v>421</v>
      </c>
      <c r="T426">
        <f>((12-G426-I426)/12)*Q426</f>
        <v>0</v>
      </c>
      <c r="U426">
        <f>_xlfn.RANK.EQ(T426,T$2:T$1891)</f>
        <v>421</v>
      </c>
    </row>
    <row r="427" spans="1:21" x14ac:dyDescent="0.25">
      <c r="A427" s="1">
        <v>5</v>
      </c>
      <c r="B427">
        <v>2.090549468994141E-3</v>
      </c>
      <c r="C427">
        <v>5.5057783132175737E-5</v>
      </c>
      <c r="D427">
        <v>0</v>
      </c>
      <c r="E427">
        <v>0</v>
      </c>
      <c r="F427" t="s">
        <v>31</v>
      </c>
      <c r="G427">
        <v>1</v>
      </c>
      <c r="H427" t="s">
        <v>447</v>
      </c>
      <c r="I427">
        <v>2</v>
      </c>
      <c r="J427" t="s">
        <v>450</v>
      </c>
      <c r="K427" t="s">
        <v>454</v>
      </c>
      <c r="S427">
        <v>421</v>
      </c>
      <c r="T427">
        <f>((12-G427-I427)/12)*Q427</f>
        <v>0</v>
      </c>
      <c r="U427">
        <f>_xlfn.RANK.EQ(T427,T$2:T$1891)</f>
        <v>421</v>
      </c>
    </row>
    <row r="428" spans="1:21" x14ac:dyDescent="0.25">
      <c r="A428" s="1">
        <v>6</v>
      </c>
      <c r="B428">
        <v>6.7622661590576172E-3</v>
      </c>
      <c r="C428">
        <v>1.5999936712951591E-4</v>
      </c>
      <c r="D428">
        <v>0</v>
      </c>
      <c r="E428">
        <v>0</v>
      </c>
      <c r="F428" t="s">
        <v>31</v>
      </c>
      <c r="G428">
        <v>1</v>
      </c>
      <c r="H428" t="s">
        <v>447</v>
      </c>
      <c r="I428">
        <v>3</v>
      </c>
      <c r="J428" t="s">
        <v>29</v>
      </c>
      <c r="K428" t="s">
        <v>455</v>
      </c>
      <c r="S428">
        <v>421</v>
      </c>
      <c r="T428">
        <f>((12-G428-I428)/12)*Q428</f>
        <v>0</v>
      </c>
      <c r="U428">
        <f>_xlfn.RANK.EQ(T428,T$2:T$1891)</f>
        <v>421</v>
      </c>
    </row>
    <row r="429" spans="1:21" x14ac:dyDescent="0.25">
      <c r="A429" s="1">
        <v>7</v>
      </c>
      <c r="B429">
        <v>9.7067975997924799E-2</v>
      </c>
      <c r="C429">
        <v>1.095102666302135E-2</v>
      </c>
      <c r="D429">
        <v>0</v>
      </c>
      <c r="E429">
        <v>0</v>
      </c>
      <c r="F429" t="s">
        <v>31</v>
      </c>
      <c r="G429">
        <v>1</v>
      </c>
      <c r="H429" t="s">
        <v>447</v>
      </c>
      <c r="I429">
        <v>3</v>
      </c>
      <c r="J429" t="s">
        <v>19</v>
      </c>
      <c r="K429" t="s">
        <v>456</v>
      </c>
      <c r="S429">
        <v>421</v>
      </c>
      <c r="T429">
        <f>((12-G429-I429)/12)*Q429</f>
        <v>0</v>
      </c>
      <c r="U429">
        <f>_xlfn.RANK.EQ(T429,T$2:T$1891)</f>
        <v>421</v>
      </c>
    </row>
    <row r="430" spans="1:21" x14ac:dyDescent="0.25">
      <c r="A430" s="1">
        <v>8</v>
      </c>
      <c r="B430">
        <v>2.1806716918945312E-3</v>
      </c>
      <c r="C430">
        <v>1.010899948610708E-4</v>
      </c>
      <c r="D430">
        <v>0</v>
      </c>
      <c r="E430">
        <v>0</v>
      </c>
      <c r="F430" t="s">
        <v>31</v>
      </c>
      <c r="G430">
        <v>1</v>
      </c>
      <c r="H430" t="s">
        <v>447</v>
      </c>
      <c r="I430">
        <v>3</v>
      </c>
      <c r="J430" t="s">
        <v>450</v>
      </c>
      <c r="K430" t="s">
        <v>457</v>
      </c>
      <c r="S430">
        <v>421</v>
      </c>
      <c r="T430">
        <f>((12-G430-I430)/12)*Q430</f>
        <v>0</v>
      </c>
      <c r="U430">
        <f>_xlfn.RANK.EQ(T430,T$2:T$1891)</f>
        <v>421</v>
      </c>
    </row>
    <row r="431" spans="1:21" x14ac:dyDescent="0.25">
      <c r="A431" s="1">
        <v>9</v>
      </c>
      <c r="B431">
        <v>6.7877292633056639E-3</v>
      </c>
      <c r="C431">
        <v>1.075940968134228E-4</v>
      </c>
      <c r="D431">
        <v>0</v>
      </c>
      <c r="E431">
        <v>0</v>
      </c>
      <c r="F431" t="s">
        <v>31</v>
      </c>
      <c r="G431">
        <v>1</v>
      </c>
      <c r="H431" t="s">
        <v>447</v>
      </c>
      <c r="I431">
        <v>4</v>
      </c>
      <c r="J431" t="s">
        <v>29</v>
      </c>
      <c r="K431" t="s">
        <v>458</v>
      </c>
      <c r="S431">
        <v>421</v>
      </c>
      <c r="T431">
        <f>((12-G431-I431)/12)*Q431</f>
        <v>0</v>
      </c>
      <c r="U431">
        <f>_xlfn.RANK.EQ(T431,T$2:T$1891)</f>
        <v>421</v>
      </c>
    </row>
    <row r="432" spans="1:21" x14ac:dyDescent="0.25">
      <c r="A432" s="1">
        <v>10</v>
      </c>
      <c r="B432">
        <v>9.3411588668823237E-2</v>
      </c>
      <c r="C432">
        <v>4.541959452887742E-3</v>
      </c>
      <c r="D432">
        <v>0</v>
      </c>
      <c r="E432">
        <v>0</v>
      </c>
      <c r="F432" t="s">
        <v>31</v>
      </c>
      <c r="G432">
        <v>1</v>
      </c>
      <c r="H432" t="s">
        <v>447</v>
      </c>
      <c r="I432">
        <v>4</v>
      </c>
      <c r="J432" t="s">
        <v>19</v>
      </c>
      <c r="K432" t="s">
        <v>459</v>
      </c>
      <c r="S432">
        <v>421</v>
      </c>
      <c r="T432">
        <f>((12-G432-I432)/12)*Q432</f>
        <v>0</v>
      </c>
      <c r="U432">
        <f>_xlfn.RANK.EQ(T432,T$2:T$1891)</f>
        <v>421</v>
      </c>
    </row>
    <row r="433" spans="1:21" x14ac:dyDescent="0.25">
      <c r="A433" s="1">
        <v>11</v>
      </c>
      <c r="B433">
        <v>2.0798683166503911E-3</v>
      </c>
      <c r="C433">
        <v>4.4839074813824632E-5</v>
      </c>
      <c r="D433">
        <v>0</v>
      </c>
      <c r="E433">
        <v>0</v>
      </c>
      <c r="F433" t="s">
        <v>31</v>
      </c>
      <c r="G433">
        <v>1</v>
      </c>
      <c r="H433" t="s">
        <v>447</v>
      </c>
      <c r="I433">
        <v>4</v>
      </c>
      <c r="J433" t="s">
        <v>450</v>
      </c>
      <c r="K433" t="s">
        <v>460</v>
      </c>
      <c r="S433">
        <v>421</v>
      </c>
      <c r="T433">
        <f>((12-G433-I433)/12)*Q433</f>
        <v>0</v>
      </c>
      <c r="U433">
        <f>_xlfn.RANK.EQ(T433,T$2:T$1891)</f>
        <v>421</v>
      </c>
    </row>
    <row r="434" spans="1:21" x14ac:dyDescent="0.25">
      <c r="A434" s="1">
        <v>12</v>
      </c>
      <c r="B434">
        <v>6.7742347717285158E-3</v>
      </c>
      <c r="C434">
        <v>1.5148730028437729E-4</v>
      </c>
      <c r="D434">
        <v>0</v>
      </c>
      <c r="E434">
        <v>0</v>
      </c>
      <c r="F434" t="s">
        <v>31</v>
      </c>
      <c r="G434">
        <v>1</v>
      </c>
      <c r="H434" t="s">
        <v>447</v>
      </c>
      <c r="I434">
        <v>5</v>
      </c>
      <c r="J434" t="s">
        <v>29</v>
      </c>
      <c r="K434" t="s">
        <v>461</v>
      </c>
      <c r="S434">
        <v>421</v>
      </c>
      <c r="T434">
        <f>((12-G434-I434)/12)*Q434</f>
        <v>0</v>
      </c>
      <c r="U434">
        <f>_xlfn.RANK.EQ(T434,T$2:T$1891)</f>
        <v>421</v>
      </c>
    </row>
    <row r="435" spans="1:21" x14ac:dyDescent="0.25">
      <c r="A435" s="1">
        <v>13</v>
      </c>
      <c r="B435">
        <v>9.4100284576416018E-2</v>
      </c>
      <c r="C435">
        <v>5.441194577674128E-3</v>
      </c>
      <c r="D435">
        <v>0</v>
      </c>
      <c r="E435">
        <v>0</v>
      </c>
      <c r="F435" t="s">
        <v>31</v>
      </c>
      <c r="G435">
        <v>1</v>
      </c>
      <c r="H435" t="s">
        <v>447</v>
      </c>
      <c r="I435">
        <v>5</v>
      </c>
      <c r="J435" t="s">
        <v>19</v>
      </c>
      <c r="K435" t="s">
        <v>462</v>
      </c>
      <c r="S435">
        <v>421</v>
      </c>
      <c r="T435">
        <f>((12-G435-I435)/12)*Q435</f>
        <v>0</v>
      </c>
      <c r="U435">
        <f>_xlfn.RANK.EQ(T435,T$2:T$1891)</f>
        <v>421</v>
      </c>
    </row>
    <row r="436" spans="1:21" x14ac:dyDescent="0.25">
      <c r="A436" s="1">
        <v>14</v>
      </c>
      <c r="B436">
        <v>2.0741462707519532E-3</v>
      </c>
      <c r="C436">
        <v>5.0042145780153228E-5</v>
      </c>
      <c r="D436">
        <v>0</v>
      </c>
      <c r="E436">
        <v>0</v>
      </c>
      <c r="F436" t="s">
        <v>31</v>
      </c>
      <c r="G436">
        <v>1</v>
      </c>
      <c r="H436" t="s">
        <v>447</v>
      </c>
      <c r="I436">
        <v>5</v>
      </c>
      <c r="J436" t="s">
        <v>450</v>
      </c>
      <c r="K436" t="s">
        <v>463</v>
      </c>
      <c r="S436">
        <v>421</v>
      </c>
      <c r="T436">
        <f>((12-G436-I436)/12)*Q436</f>
        <v>0</v>
      </c>
      <c r="U436">
        <f>_xlfn.RANK.EQ(T436,T$2:T$1891)</f>
        <v>421</v>
      </c>
    </row>
    <row r="437" spans="1:21" x14ac:dyDescent="0.25">
      <c r="A437" s="1">
        <v>15</v>
      </c>
      <c r="B437">
        <v>6.7914962768554684E-3</v>
      </c>
      <c r="C437">
        <v>1.8260065417220679E-4</v>
      </c>
      <c r="D437">
        <v>0</v>
      </c>
      <c r="E437">
        <v>0</v>
      </c>
      <c r="F437" t="s">
        <v>31</v>
      </c>
      <c r="G437">
        <v>1</v>
      </c>
      <c r="H437" t="s">
        <v>447</v>
      </c>
      <c r="I437">
        <v>6</v>
      </c>
      <c r="J437" t="s">
        <v>29</v>
      </c>
      <c r="K437" t="s">
        <v>464</v>
      </c>
      <c r="S437">
        <v>421</v>
      </c>
      <c r="T437">
        <f>((12-G437-I437)/12)*Q437</f>
        <v>0</v>
      </c>
      <c r="U437">
        <f>_xlfn.RANK.EQ(T437,T$2:T$1891)</f>
        <v>421</v>
      </c>
    </row>
    <row r="438" spans="1:21" x14ac:dyDescent="0.25">
      <c r="A438" s="1">
        <v>16</v>
      </c>
      <c r="B438">
        <v>9.2743587493896482E-2</v>
      </c>
      <c r="C438">
        <v>4.0996633508106339E-3</v>
      </c>
      <c r="D438">
        <v>0</v>
      </c>
      <c r="E438">
        <v>0</v>
      </c>
      <c r="F438" t="s">
        <v>31</v>
      </c>
      <c r="G438">
        <v>1</v>
      </c>
      <c r="H438" t="s">
        <v>447</v>
      </c>
      <c r="I438">
        <v>6</v>
      </c>
      <c r="J438" t="s">
        <v>19</v>
      </c>
      <c r="K438" t="s">
        <v>465</v>
      </c>
      <c r="S438">
        <v>421</v>
      </c>
      <c r="T438">
        <f>((12-G438-I438)/12)*Q438</f>
        <v>0</v>
      </c>
      <c r="U438">
        <f>_xlfn.RANK.EQ(T438,T$2:T$1891)</f>
        <v>421</v>
      </c>
    </row>
    <row r="439" spans="1:21" x14ac:dyDescent="0.25">
      <c r="A439" s="1">
        <v>17</v>
      </c>
      <c r="B439">
        <v>2.1186351776123049E-3</v>
      </c>
      <c r="C439">
        <v>7.6500999108167946E-5</v>
      </c>
      <c r="D439">
        <v>0</v>
      </c>
      <c r="E439">
        <v>0</v>
      </c>
      <c r="F439" t="s">
        <v>31</v>
      </c>
      <c r="G439">
        <v>1</v>
      </c>
      <c r="H439" t="s">
        <v>447</v>
      </c>
      <c r="I439">
        <v>6</v>
      </c>
      <c r="J439" t="s">
        <v>450</v>
      </c>
      <c r="K439" t="s">
        <v>466</v>
      </c>
      <c r="S439">
        <v>421</v>
      </c>
      <c r="T439">
        <f>((12-G439-I439)/12)*Q439</f>
        <v>0</v>
      </c>
      <c r="U439">
        <f>_xlfn.RANK.EQ(T439,T$2:T$1891)</f>
        <v>421</v>
      </c>
    </row>
    <row r="440" spans="1:21" x14ac:dyDescent="0.25">
      <c r="A440" s="1">
        <v>20</v>
      </c>
      <c r="B440">
        <v>2.0776748657226562E-3</v>
      </c>
      <c r="C440">
        <v>5.9623448266939168E-5</v>
      </c>
      <c r="D440">
        <v>0</v>
      </c>
      <c r="E440">
        <v>0</v>
      </c>
      <c r="F440" t="s">
        <v>31</v>
      </c>
      <c r="G440">
        <v>1</v>
      </c>
      <c r="H440" t="s">
        <v>19</v>
      </c>
      <c r="I440">
        <v>1</v>
      </c>
      <c r="J440" t="s">
        <v>450</v>
      </c>
      <c r="K440" t="s">
        <v>467</v>
      </c>
      <c r="S440">
        <v>421</v>
      </c>
      <c r="T440">
        <f>((12-G440-I440)/12)*Q440</f>
        <v>0</v>
      </c>
      <c r="U440">
        <f>_xlfn.RANK.EQ(T440,T$2:T$1891)</f>
        <v>421</v>
      </c>
    </row>
    <row r="441" spans="1:21" x14ac:dyDescent="0.25">
      <c r="A441" s="1">
        <v>23</v>
      </c>
      <c r="B441">
        <v>2.1279335021972658E-3</v>
      </c>
      <c r="C441">
        <v>7.9222213952094669E-5</v>
      </c>
      <c r="D441">
        <v>0</v>
      </c>
      <c r="E441">
        <v>0</v>
      </c>
      <c r="F441" t="s">
        <v>31</v>
      </c>
      <c r="G441">
        <v>1</v>
      </c>
      <c r="H441" t="s">
        <v>19</v>
      </c>
      <c r="I441">
        <v>2</v>
      </c>
      <c r="J441" t="s">
        <v>450</v>
      </c>
      <c r="K441" t="s">
        <v>468</v>
      </c>
      <c r="S441">
        <v>421</v>
      </c>
      <c r="T441">
        <f>((12-G441-I441)/12)*Q441</f>
        <v>0</v>
      </c>
      <c r="U441">
        <f>_xlfn.RANK.EQ(T441,T$2:T$1891)</f>
        <v>421</v>
      </c>
    </row>
    <row r="442" spans="1:21" x14ac:dyDescent="0.25">
      <c r="A442" s="1">
        <v>26</v>
      </c>
      <c r="B442">
        <v>2.0559310913085939E-3</v>
      </c>
      <c r="C442">
        <v>4.973148675482853E-5</v>
      </c>
      <c r="D442">
        <v>0</v>
      </c>
      <c r="E442">
        <v>0</v>
      </c>
      <c r="F442" t="s">
        <v>31</v>
      </c>
      <c r="G442">
        <v>1</v>
      </c>
      <c r="H442" t="s">
        <v>19</v>
      </c>
      <c r="I442">
        <v>3</v>
      </c>
      <c r="J442" t="s">
        <v>450</v>
      </c>
      <c r="K442" t="s">
        <v>469</v>
      </c>
      <c r="S442">
        <v>421</v>
      </c>
      <c r="T442">
        <f>((12-G442-I442)/12)*Q442</f>
        <v>0</v>
      </c>
      <c r="U442">
        <f>_xlfn.RANK.EQ(T442,T$2:T$1891)</f>
        <v>421</v>
      </c>
    </row>
    <row r="443" spans="1:21" x14ac:dyDescent="0.25">
      <c r="A443" s="1">
        <v>29</v>
      </c>
      <c r="B443">
        <v>2.1081924438476562E-3</v>
      </c>
      <c r="C443">
        <v>9.5142886935552852E-5</v>
      </c>
      <c r="D443">
        <v>0</v>
      </c>
      <c r="E443">
        <v>0</v>
      </c>
      <c r="F443" t="s">
        <v>31</v>
      </c>
      <c r="G443">
        <v>1</v>
      </c>
      <c r="H443" t="s">
        <v>19</v>
      </c>
      <c r="I443">
        <v>4</v>
      </c>
      <c r="J443" t="s">
        <v>450</v>
      </c>
      <c r="K443" t="s">
        <v>470</v>
      </c>
      <c r="S443">
        <v>421</v>
      </c>
      <c r="T443">
        <f>((12-G443-I443)/12)*Q443</f>
        <v>0</v>
      </c>
      <c r="U443">
        <f>_xlfn.RANK.EQ(T443,T$2:T$1891)</f>
        <v>421</v>
      </c>
    </row>
    <row r="444" spans="1:21" x14ac:dyDescent="0.25">
      <c r="A444" s="1">
        <v>32</v>
      </c>
      <c r="B444">
        <v>2.062129974365235E-3</v>
      </c>
      <c r="C444">
        <v>5.6932120223344737E-5</v>
      </c>
      <c r="D444">
        <v>0</v>
      </c>
      <c r="E444">
        <v>0</v>
      </c>
      <c r="F444" t="s">
        <v>31</v>
      </c>
      <c r="G444">
        <v>1</v>
      </c>
      <c r="H444" t="s">
        <v>19</v>
      </c>
      <c r="I444">
        <v>5</v>
      </c>
      <c r="J444" t="s">
        <v>450</v>
      </c>
      <c r="K444" t="s">
        <v>471</v>
      </c>
      <c r="S444">
        <v>421</v>
      </c>
      <c r="T444">
        <f>((12-G444-I444)/12)*Q444</f>
        <v>0</v>
      </c>
      <c r="U444">
        <f>_xlfn.RANK.EQ(T444,T$2:T$1891)</f>
        <v>421</v>
      </c>
    </row>
    <row r="445" spans="1:21" x14ac:dyDescent="0.25">
      <c r="A445" s="1">
        <v>35</v>
      </c>
      <c r="B445">
        <v>2.0862102508544919E-3</v>
      </c>
      <c r="C445">
        <v>6.5878880245016724E-5</v>
      </c>
      <c r="D445">
        <v>0</v>
      </c>
      <c r="E445">
        <v>0</v>
      </c>
      <c r="F445" t="s">
        <v>31</v>
      </c>
      <c r="G445">
        <v>1</v>
      </c>
      <c r="H445" t="s">
        <v>19</v>
      </c>
      <c r="I445">
        <v>6</v>
      </c>
      <c r="J445" t="s">
        <v>450</v>
      </c>
      <c r="K445" t="s">
        <v>472</v>
      </c>
      <c r="S445">
        <v>421</v>
      </c>
      <c r="T445">
        <f>((12-G445-I445)/12)*Q445</f>
        <v>0</v>
      </c>
      <c r="U445">
        <f>_xlfn.RANK.EQ(T445,T$2:T$1891)</f>
        <v>421</v>
      </c>
    </row>
    <row r="446" spans="1:21" x14ac:dyDescent="0.25">
      <c r="A446" s="1">
        <v>36</v>
      </c>
      <c r="B446">
        <v>7.0932865142822269E-3</v>
      </c>
      <c r="C446">
        <v>1.1956206575250659E-4</v>
      </c>
      <c r="D446">
        <v>0</v>
      </c>
      <c r="E446">
        <v>0</v>
      </c>
      <c r="F446" t="s">
        <v>31</v>
      </c>
      <c r="G446">
        <v>1</v>
      </c>
      <c r="H446" t="s">
        <v>450</v>
      </c>
      <c r="I446">
        <v>1</v>
      </c>
      <c r="J446" t="s">
        <v>29</v>
      </c>
      <c r="K446" t="s">
        <v>473</v>
      </c>
      <c r="S446">
        <v>421</v>
      </c>
      <c r="T446">
        <f>((12-G446-I446)/12)*Q446</f>
        <v>0</v>
      </c>
      <c r="U446">
        <f>_xlfn.RANK.EQ(T446,T$2:T$1891)</f>
        <v>421</v>
      </c>
    </row>
    <row r="447" spans="1:21" x14ac:dyDescent="0.25">
      <c r="A447" s="1">
        <v>37</v>
      </c>
      <c r="B447">
        <v>9.3476247787475583E-2</v>
      </c>
      <c r="C447">
        <v>5.7463794402909697E-3</v>
      </c>
      <c r="D447">
        <v>0</v>
      </c>
      <c r="E447">
        <v>0</v>
      </c>
      <c r="F447" t="s">
        <v>31</v>
      </c>
      <c r="G447">
        <v>1</v>
      </c>
      <c r="H447" t="s">
        <v>450</v>
      </c>
      <c r="I447">
        <v>1</v>
      </c>
      <c r="J447" t="s">
        <v>19</v>
      </c>
      <c r="K447" t="s">
        <v>474</v>
      </c>
      <c r="S447">
        <v>421</v>
      </c>
      <c r="T447">
        <f>((12-G447-I447)/12)*Q447</f>
        <v>0</v>
      </c>
      <c r="U447">
        <f>_xlfn.RANK.EQ(T447,T$2:T$1891)</f>
        <v>421</v>
      </c>
    </row>
    <row r="448" spans="1:21" x14ac:dyDescent="0.25">
      <c r="A448" s="1">
        <v>38</v>
      </c>
      <c r="B448">
        <v>2.0788192749023439E-3</v>
      </c>
      <c r="C448">
        <v>5.0567091191940838E-5</v>
      </c>
      <c r="D448">
        <v>0</v>
      </c>
      <c r="E448">
        <v>0</v>
      </c>
      <c r="F448" t="s">
        <v>31</v>
      </c>
      <c r="G448">
        <v>1</v>
      </c>
      <c r="H448" t="s">
        <v>450</v>
      </c>
      <c r="I448">
        <v>1</v>
      </c>
      <c r="J448" t="s">
        <v>450</v>
      </c>
      <c r="K448" t="s">
        <v>475</v>
      </c>
      <c r="S448">
        <v>421</v>
      </c>
      <c r="T448">
        <f>((12-G448-I448)/12)*Q448</f>
        <v>0</v>
      </c>
      <c r="U448">
        <f>_xlfn.RANK.EQ(T448,T$2:T$1891)</f>
        <v>421</v>
      </c>
    </row>
    <row r="449" spans="1:21" x14ac:dyDescent="0.25">
      <c r="A449" s="1">
        <v>39</v>
      </c>
      <c r="B449">
        <v>7.0316314697265623E-3</v>
      </c>
      <c r="C449">
        <v>1.4232749690566761E-4</v>
      </c>
      <c r="D449">
        <v>0</v>
      </c>
      <c r="E449">
        <v>0</v>
      </c>
      <c r="F449" t="s">
        <v>31</v>
      </c>
      <c r="G449">
        <v>1</v>
      </c>
      <c r="H449" t="s">
        <v>450</v>
      </c>
      <c r="I449">
        <v>2</v>
      </c>
      <c r="J449" t="s">
        <v>29</v>
      </c>
      <c r="K449" t="s">
        <v>476</v>
      </c>
      <c r="S449">
        <v>421</v>
      </c>
      <c r="T449">
        <f>((12-G449-I449)/12)*Q449</f>
        <v>0</v>
      </c>
      <c r="U449">
        <f>_xlfn.RANK.EQ(T449,T$2:T$1891)</f>
        <v>421</v>
      </c>
    </row>
    <row r="450" spans="1:21" x14ac:dyDescent="0.25">
      <c r="A450" s="1">
        <v>40</v>
      </c>
      <c r="B450">
        <v>9.2404031753540034E-2</v>
      </c>
      <c r="C450">
        <v>2.7146517972293609E-3</v>
      </c>
      <c r="D450">
        <v>0</v>
      </c>
      <c r="E450">
        <v>0</v>
      </c>
      <c r="F450" t="s">
        <v>31</v>
      </c>
      <c r="G450">
        <v>1</v>
      </c>
      <c r="H450" t="s">
        <v>450</v>
      </c>
      <c r="I450">
        <v>2</v>
      </c>
      <c r="J450" t="s">
        <v>19</v>
      </c>
      <c r="K450" t="s">
        <v>477</v>
      </c>
      <c r="S450">
        <v>421</v>
      </c>
      <c r="T450">
        <f>((12-G450-I450)/12)*Q450</f>
        <v>0</v>
      </c>
      <c r="U450">
        <f>_xlfn.RANK.EQ(T450,T$2:T$1891)</f>
        <v>421</v>
      </c>
    </row>
    <row r="451" spans="1:21" x14ac:dyDescent="0.25">
      <c r="A451" s="1">
        <v>41</v>
      </c>
      <c r="B451">
        <v>2.082967758178711E-3</v>
      </c>
      <c r="C451">
        <v>4.8959961993584682E-5</v>
      </c>
      <c r="D451">
        <v>0</v>
      </c>
      <c r="E451">
        <v>0</v>
      </c>
      <c r="F451" t="s">
        <v>31</v>
      </c>
      <c r="G451">
        <v>1</v>
      </c>
      <c r="H451" t="s">
        <v>450</v>
      </c>
      <c r="I451">
        <v>2</v>
      </c>
      <c r="J451" t="s">
        <v>450</v>
      </c>
      <c r="K451" t="s">
        <v>478</v>
      </c>
      <c r="S451">
        <v>421</v>
      </c>
      <c r="T451">
        <f>((12-G451-I451)/12)*Q451</f>
        <v>0</v>
      </c>
      <c r="U451">
        <f>_xlfn.RANK.EQ(T451,T$2:T$1891)</f>
        <v>421</v>
      </c>
    </row>
    <row r="452" spans="1:21" x14ac:dyDescent="0.25">
      <c r="A452" s="1">
        <v>42</v>
      </c>
      <c r="B452">
        <v>7.0215225219726566E-3</v>
      </c>
      <c r="C452">
        <v>2.4437597784584972E-4</v>
      </c>
      <c r="D452">
        <v>0</v>
      </c>
      <c r="E452">
        <v>0</v>
      </c>
      <c r="F452" t="s">
        <v>31</v>
      </c>
      <c r="G452">
        <v>1</v>
      </c>
      <c r="H452" t="s">
        <v>450</v>
      </c>
      <c r="I452">
        <v>3</v>
      </c>
      <c r="J452" t="s">
        <v>29</v>
      </c>
      <c r="K452" t="s">
        <v>479</v>
      </c>
      <c r="S452">
        <v>421</v>
      </c>
      <c r="T452">
        <f>((12-G452-I452)/12)*Q452</f>
        <v>0</v>
      </c>
      <c r="U452">
        <f>_xlfn.RANK.EQ(T452,T$2:T$1891)</f>
        <v>421</v>
      </c>
    </row>
    <row r="453" spans="1:21" x14ac:dyDescent="0.25">
      <c r="A453" s="1">
        <v>43</v>
      </c>
      <c r="B453">
        <v>9.3044710159301755E-2</v>
      </c>
      <c r="C453">
        <v>5.0526913981705788E-3</v>
      </c>
      <c r="D453">
        <v>0</v>
      </c>
      <c r="E453">
        <v>0</v>
      </c>
      <c r="F453" t="s">
        <v>31</v>
      </c>
      <c r="G453">
        <v>1</v>
      </c>
      <c r="H453" t="s">
        <v>450</v>
      </c>
      <c r="I453">
        <v>3</v>
      </c>
      <c r="J453" t="s">
        <v>19</v>
      </c>
      <c r="K453" t="s">
        <v>480</v>
      </c>
      <c r="S453">
        <v>421</v>
      </c>
      <c r="T453">
        <f>((12-G453-I453)/12)*Q453</f>
        <v>0</v>
      </c>
      <c r="U453">
        <f>_xlfn.RANK.EQ(T453,T$2:T$1891)</f>
        <v>421</v>
      </c>
    </row>
    <row r="454" spans="1:21" x14ac:dyDescent="0.25">
      <c r="A454" s="1">
        <v>44</v>
      </c>
      <c r="B454">
        <v>2.0713329315185549E-3</v>
      </c>
      <c r="C454">
        <v>4.1668965582723202E-5</v>
      </c>
      <c r="D454">
        <v>0</v>
      </c>
      <c r="E454">
        <v>0</v>
      </c>
      <c r="F454" t="s">
        <v>31</v>
      </c>
      <c r="G454">
        <v>1</v>
      </c>
      <c r="H454" t="s">
        <v>450</v>
      </c>
      <c r="I454">
        <v>3</v>
      </c>
      <c r="J454" t="s">
        <v>450</v>
      </c>
      <c r="K454" t="s">
        <v>481</v>
      </c>
      <c r="S454">
        <v>421</v>
      </c>
      <c r="T454">
        <f>((12-G454-I454)/12)*Q454</f>
        <v>0</v>
      </c>
      <c r="U454">
        <f>_xlfn.RANK.EQ(T454,T$2:T$1891)</f>
        <v>421</v>
      </c>
    </row>
    <row r="455" spans="1:21" x14ac:dyDescent="0.25">
      <c r="A455" s="1">
        <v>45</v>
      </c>
      <c r="B455">
        <v>6.9754123687744141E-3</v>
      </c>
      <c r="C455">
        <v>9.8534219262301324E-5</v>
      </c>
      <c r="D455">
        <v>0</v>
      </c>
      <c r="E455">
        <v>0</v>
      </c>
      <c r="F455" t="s">
        <v>31</v>
      </c>
      <c r="G455">
        <v>1</v>
      </c>
      <c r="H455" t="s">
        <v>450</v>
      </c>
      <c r="I455">
        <v>4</v>
      </c>
      <c r="J455" t="s">
        <v>29</v>
      </c>
      <c r="K455" t="s">
        <v>482</v>
      </c>
      <c r="S455">
        <v>421</v>
      </c>
      <c r="T455">
        <f>((12-G455-I455)/12)*Q455</f>
        <v>0</v>
      </c>
      <c r="U455">
        <f>_xlfn.RANK.EQ(T455,T$2:T$1891)</f>
        <v>421</v>
      </c>
    </row>
    <row r="456" spans="1:21" x14ac:dyDescent="0.25">
      <c r="A456" s="1">
        <v>46</v>
      </c>
      <c r="B456">
        <v>9.4089508056640625E-2</v>
      </c>
      <c r="C456">
        <v>3.1124242892670521E-3</v>
      </c>
      <c r="D456">
        <v>0</v>
      </c>
      <c r="E456">
        <v>0</v>
      </c>
      <c r="F456" t="s">
        <v>31</v>
      </c>
      <c r="G456">
        <v>1</v>
      </c>
      <c r="H456" t="s">
        <v>450</v>
      </c>
      <c r="I456">
        <v>4</v>
      </c>
      <c r="J456" t="s">
        <v>19</v>
      </c>
      <c r="K456" t="s">
        <v>483</v>
      </c>
      <c r="S456">
        <v>421</v>
      </c>
      <c r="T456">
        <f>((12-G456-I456)/12)*Q456</f>
        <v>0</v>
      </c>
      <c r="U456">
        <f>_xlfn.RANK.EQ(T456,T$2:T$1891)</f>
        <v>421</v>
      </c>
    </row>
    <row r="457" spans="1:21" x14ac:dyDescent="0.25">
      <c r="A457" s="1">
        <v>47</v>
      </c>
      <c r="B457">
        <v>2.124786376953125E-3</v>
      </c>
      <c r="C457">
        <v>1.3240274785405949E-4</v>
      </c>
      <c r="D457">
        <v>0</v>
      </c>
      <c r="E457">
        <v>0</v>
      </c>
      <c r="F457" t="s">
        <v>31</v>
      </c>
      <c r="G457">
        <v>1</v>
      </c>
      <c r="H457" t="s">
        <v>450</v>
      </c>
      <c r="I457">
        <v>4</v>
      </c>
      <c r="J457" t="s">
        <v>450</v>
      </c>
      <c r="K457" t="s">
        <v>484</v>
      </c>
      <c r="S457">
        <v>421</v>
      </c>
      <c r="T457">
        <f>((12-G457-I457)/12)*Q457</f>
        <v>0</v>
      </c>
      <c r="U457">
        <f>_xlfn.RANK.EQ(T457,T$2:T$1891)</f>
        <v>421</v>
      </c>
    </row>
    <row r="458" spans="1:21" x14ac:dyDescent="0.25">
      <c r="A458" s="1">
        <v>48</v>
      </c>
      <c r="B458">
        <v>6.9635868072509769E-3</v>
      </c>
      <c r="C458">
        <v>1.1213569699574929E-4</v>
      </c>
      <c r="D458">
        <v>0</v>
      </c>
      <c r="E458">
        <v>0</v>
      </c>
      <c r="F458" t="s">
        <v>31</v>
      </c>
      <c r="G458">
        <v>1</v>
      </c>
      <c r="H458" t="s">
        <v>450</v>
      </c>
      <c r="I458">
        <v>5</v>
      </c>
      <c r="J458" t="s">
        <v>29</v>
      </c>
      <c r="K458" t="s">
        <v>485</v>
      </c>
      <c r="S458">
        <v>421</v>
      </c>
      <c r="T458">
        <f>((12-G458-I458)/12)*Q458</f>
        <v>0</v>
      </c>
      <c r="U458">
        <f>_xlfn.RANK.EQ(T458,T$2:T$1891)</f>
        <v>421</v>
      </c>
    </row>
    <row r="459" spans="1:21" x14ac:dyDescent="0.25">
      <c r="A459" s="1">
        <v>49</v>
      </c>
      <c r="B459">
        <v>9.2750501632690427E-2</v>
      </c>
      <c r="C459">
        <v>4.0209334189956611E-3</v>
      </c>
      <c r="D459">
        <v>0</v>
      </c>
      <c r="E459">
        <v>0</v>
      </c>
      <c r="F459" t="s">
        <v>31</v>
      </c>
      <c r="G459">
        <v>1</v>
      </c>
      <c r="H459" t="s">
        <v>450</v>
      </c>
      <c r="I459">
        <v>5</v>
      </c>
      <c r="J459" t="s">
        <v>19</v>
      </c>
      <c r="K459" t="s">
        <v>486</v>
      </c>
      <c r="S459">
        <v>421</v>
      </c>
      <c r="T459">
        <f>((12-G459-I459)/12)*Q459</f>
        <v>0</v>
      </c>
      <c r="U459">
        <f>_xlfn.RANK.EQ(T459,T$2:T$1891)</f>
        <v>421</v>
      </c>
    </row>
    <row r="460" spans="1:21" x14ac:dyDescent="0.25">
      <c r="A460" s="1">
        <v>50</v>
      </c>
      <c r="B460">
        <v>2.0793437957763671E-3</v>
      </c>
      <c r="C460">
        <v>4.7574060240665377E-5</v>
      </c>
      <c r="D460">
        <v>0</v>
      </c>
      <c r="E460">
        <v>0</v>
      </c>
      <c r="F460" t="s">
        <v>31</v>
      </c>
      <c r="G460">
        <v>1</v>
      </c>
      <c r="H460" t="s">
        <v>450</v>
      </c>
      <c r="I460">
        <v>5</v>
      </c>
      <c r="J460" t="s">
        <v>450</v>
      </c>
      <c r="K460" t="s">
        <v>487</v>
      </c>
      <c r="S460">
        <v>421</v>
      </c>
      <c r="T460">
        <f>((12-G460-I460)/12)*Q460</f>
        <v>0</v>
      </c>
      <c r="U460">
        <f>_xlfn.RANK.EQ(T460,T$2:T$1891)</f>
        <v>421</v>
      </c>
    </row>
    <row r="461" spans="1:21" x14ac:dyDescent="0.25">
      <c r="A461" s="1">
        <v>51</v>
      </c>
      <c r="B461">
        <v>7.0217132568359377E-3</v>
      </c>
      <c r="C461">
        <v>1.9548761491481979E-4</v>
      </c>
      <c r="D461">
        <v>0</v>
      </c>
      <c r="E461">
        <v>0</v>
      </c>
      <c r="F461" t="s">
        <v>31</v>
      </c>
      <c r="G461">
        <v>1</v>
      </c>
      <c r="H461" t="s">
        <v>450</v>
      </c>
      <c r="I461">
        <v>6</v>
      </c>
      <c r="J461" t="s">
        <v>29</v>
      </c>
      <c r="K461" t="s">
        <v>488</v>
      </c>
      <c r="S461">
        <v>421</v>
      </c>
      <c r="T461">
        <f>((12-G461-I461)/12)*Q461</f>
        <v>0</v>
      </c>
      <c r="U461">
        <f>_xlfn.RANK.EQ(T461,T$2:T$1891)</f>
        <v>421</v>
      </c>
    </row>
    <row r="462" spans="1:21" x14ac:dyDescent="0.25">
      <c r="A462" s="1">
        <v>52</v>
      </c>
      <c r="B462">
        <v>9.2983484268188477E-2</v>
      </c>
      <c r="C462">
        <v>5.007616608394167E-3</v>
      </c>
      <c r="D462">
        <v>0</v>
      </c>
      <c r="E462">
        <v>0</v>
      </c>
      <c r="F462" t="s">
        <v>31</v>
      </c>
      <c r="G462">
        <v>1</v>
      </c>
      <c r="H462" t="s">
        <v>450</v>
      </c>
      <c r="I462">
        <v>6</v>
      </c>
      <c r="J462" t="s">
        <v>19</v>
      </c>
      <c r="K462" t="s">
        <v>489</v>
      </c>
      <c r="S462">
        <v>421</v>
      </c>
      <c r="T462">
        <f>((12-G462-I462)/12)*Q462</f>
        <v>0</v>
      </c>
      <c r="U462">
        <f>_xlfn.RANK.EQ(T462,T$2:T$1891)</f>
        <v>421</v>
      </c>
    </row>
    <row r="463" spans="1:21" x14ac:dyDescent="0.25">
      <c r="A463" s="1">
        <v>53</v>
      </c>
      <c r="B463">
        <v>2.0792007446289061E-3</v>
      </c>
      <c r="C463">
        <v>4.0278319312032161E-5</v>
      </c>
      <c r="D463">
        <v>0</v>
      </c>
      <c r="E463">
        <v>0</v>
      </c>
      <c r="F463" t="s">
        <v>31</v>
      </c>
      <c r="G463">
        <v>1</v>
      </c>
      <c r="H463" t="s">
        <v>450</v>
      </c>
      <c r="I463">
        <v>6</v>
      </c>
      <c r="J463" t="s">
        <v>450</v>
      </c>
      <c r="K463" t="s">
        <v>490</v>
      </c>
      <c r="S463">
        <v>421</v>
      </c>
      <c r="T463">
        <f>((12-G463-I463)/12)*Q463</f>
        <v>0</v>
      </c>
      <c r="U463">
        <f>_xlfn.RANK.EQ(T463,T$2:T$1891)</f>
        <v>421</v>
      </c>
    </row>
    <row r="464" spans="1:21" x14ac:dyDescent="0.25">
      <c r="A464" s="1">
        <v>54</v>
      </c>
      <c r="B464">
        <v>6.8077087402343747E-3</v>
      </c>
      <c r="C464">
        <v>6.7365902581291041E-5</v>
      </c>
      <c r="D464">
        <v>0</v>
      </c>
      <c r="E464">
        <v>0</v>
      </c>
      <c r="F464" t="s">
        <v>31</v>
      </c>
      <c r="G464">
        <v>2</v>
      </c>
      <c r="H464" t="s">
        <v>447</v>
      </c>
      <c r="I464">
        <v>1</v>
      </c>
      <c r="J464" t="s">
        <v>29</v>
      </c>
      <c r="K464" t="s">
        <v>491</v>
      </c>
      <c r="S464">
        <v>421</v>
      </c>
      <c r="T464">
        <f>((12-G464-I464)/12)*Q464</f>
        <v>0</v>
      </c>
      <c r="U464">
        <f>_xlfn.RANK.EQ(T464,T$2:T$1891)</f>
        <v>421</v>
      </c>
    </row>
    <row r="465" spans="1:21" x14ac:dyDescent="0.25">
      <c r="A465" s="1">
        <v>55</v>
      </c>
      <c r="B465">
        <v>9.3030643463134763E-2</v>
      </c>
      <c r="C465">
        <v>4.272050405154465E-3</v>
      </c>
      <c r="D465">
        <v>0</v>
      </c>
      <c r="E465">
        <v>0</v>
      </c>
      <c r="F465" t="s">
        <v>31</v>
      </c>
      <c r="G465">
        <v>2</v>
      </c>
      <c r="H465" t="s">
        <v>447</v>
      </c>
      <c r="I465">
        <v>1</v>
      </c>
      <c r="J465" t="s">
        <v>19</v>
      </c>
      <c r="K465" t="s">
        <v>492</v>
      </c>
      <c r="S465">
        <v>421</v>
      </c>
      <c r="T465">
        <f>((12-G465-I465)/12)*Q465</f>
        <v>0</v>
      </c>
      <c r="U465">
        <f>_xlfn.RANK.EQ(T465,T$2:T$1891)</f>
        <v>421</v>
      </c>
    </row>
    <row r="466" spans="1:21" x14ac:dyDescent="0.25">
      <c r="A466" s="1">
        <v>56</v>
      </c>
      <c r="B466">
        <v>2.0969390869140631E-3</v>
      </c>
      <c r="C466">
        <v>7.217216690806674E-5</v>
      </c>
      <c r="D466">
        <v>0</v>
      </c>
      <c r="E466">
        <v>0</v>
      </c>
      <c r="F466" t="s">
        <v>31</v>
      </c>
      <c r="G466">
        <v>2</v>
      </c>
      <c r="H466" t="s">
        <v>447</v>
      </c>
      <c r="I466">
        <v>1</v>
      </c>
      <c r="J466" t="s">
        <v>450</v>
      </c>
      <c r="K466" t="s">
        <v>493</v>
      </c>
      <c r="S466">
        <v>421</v>
      </c>
      <c r="T466">
        <f>((12-G466-I466)/12)*Q466</f>
        <v>0</v>
      </c>
      <c r="U466">
        <f>_xlfn.RANK.EQ(T466,T$2:T$1891)</f>
        <v>421</v>
      </c>
    </row>
    <row r="467" spans="1:21" x14ac:dyDescent="0.25">
      <c r="A467" s="1">
        <v>57</v>
      </c>
      <c r="B467">
        <v>6.6953659057617191E-3</v>
      </c>
      <c r="C467">
        <v>8.7711418301795018E-5</v>
      </c>
      <c r="D467">
        <v>0</v>
      </c>
      <c r="E467">
        <v>0</v>
      </c>
      <c r="F467" t="s">
        <v>31</v>
      </c>
      <c r="G467">
        <v>2</v>
      </c>
      <c r="H467" t="s">
        <v>447</v>
      </c>
      <c r="I467">
        <v>2</v>
      </c>
      <c r="J467" t="s">
        <v>29</v>
      </c>
      <c r="K467" t="s">
        <v>494</v>
      </c>
      <c r="S467">
        <v>421</v>
      </c>
      <c r="T467">
        <f>((12-G467-I467)/12)*Q467</f>
        <v>0</v>
      </c>
      <c r="U467">
        <f>_xlfn.RANK.EQ(T467,T$2:T$1891)</f>
        <v>421</v>
      </c>
    </row>
    <row r="468" spans="1:21" x14ac:dyDescent="0.25">
      <c r="A468" s="1">
        <v>58</v>
      </c>
      <c r="B468">
        <v>9.1816282272338873E-2</v>
      </c>
      <c r="C468">
        <v>3.734241574554801E-3</v>
      </c>
      <c r="D468">
        <v>0</v>
      </c>
      <c r="E468">
        <v>0</v>
      </c>
      <c r="F468" t="s">
        <v>31</v>
      </c>
      <c r="G468">
        <v>2</v>
      </c>
      <c r="H468" t="s">
        <v>447</v>
      </c>
      <c r="I468">
        <v>2</v>
      </c>
      <c r="J468" t="s">
        <v>19</v>
      </c>
      <c r="K468" t="s">
        <v>495</v>
      </c>
      <c r="S468">
        <v>421</v>
      </c>
      <c r="T468">
        <f>((12-G468-I468)/12)*Q468</f>
        <v>0</v>
      </c>
      <c r="U468">
        <f>_xlfn.RANK.EQ(T468,T$2:T$1891)</f>
        <v>421</v>
      </c>
    </row>
    <row r="469" spans="1:21" x14ac:dyDescent="0.25">
      <c r="A469" s="1">
        <v>59</v>
      </c>
      <c r="B469">
        <v>2.0826339721679689E-3</v>
      </c>
      <c r="C469">
        <v>5.879566518276058E-5</v>
      </c>
      <c r="D469">
        <v>0</v>
      </c>
      <c r="E469">
        <v>0</v>
      </c>
      <c r="F469" t="s">
        <v>31</v>
      </c>
      <c r="G469">
        <v>2</v>
      </c>
      <c r="H469" t="s">
        <v>447</v>
      </c>
      <c r="I469">
        <v>2</v>
      </c>
      <c r="J469" t="s">
        <v>450</v>
      </c>
      <c r="K469" t="s">
        <v>496</v>
      </c>
      <c r="S469">
        <v>421</v>
      </c>
      <c r="T469">
        <f>((12-G469-I469)/12)*Q469</f>
        <v>0</v>
      </c>
      <c r="U469">
        <f>_xlfn.RANK.EQ(T469,T$2:T$1891)</f>
        <v>421</v>
      </c>
    </row>
    <row r="470" spans="1:21" x14ac:dyDescent="0.25">
      <c r="A470" s="1">
        <v>60</v>
      </c>
      <c r="B470">
        <v>6.8217277526855472E-3</v>
      </c>
      <c r="C470">
        <v>1.8756282788393451E-4</v>
      </c>
      <c r="D470">
        <v>0</v>
      </c>
      <c r="E470">
        <v>0</v>
      </c>
      <c r="F470" t="s">
        <v>31</v>
      </c>
      <c r="G470">
        <v>2</v>
      </c>
      <c r="H470" t="s">
        <v>447</v>
      </c>
      <c r="I470">
        <v>3</v>
      </c>
      <c r="J470" t="s">
        <v>29</v>
      </c>
      <c r="K470" t="s">
        <v>497</v>
      </c>
      <c r="S470">
        <v>421</v>
      </c>
      <c r="T470">
        <f>((12-G470-I470)/12)*Q470</f>
        <v>0</v>
      </c>
      <c r="U470">
        <f>_xlfn.RANK.EQ(T470,T$2:T$1891)</f>
        <v>421</v>
      </c>
    </row>
    <row r="471" spans="1:21" x14ac:dyDescent="0.25">
      <c r="A471" s="1">
        <v>61</v>
      </c>
      <c r="B471">
        <v>9.3579673767089838E-2</v>
      </c>
      <c r="C471">
        <v>4.933136496388461E-3</v>
      </c>
      <c r="D471">
        <v>0</v>
      </c>
      <c r="E471">
        <v>0</v>
      </c>
      <c r="F471" t="s">
        <v>31</v>
      </c>
      <c r="G471">
        <v>2</v>
      </c>
      <c r="H471" t="s">
        <v>447</v>
      </c>
      <c r="I471">
        <v>3</v>
      </c>
      <c r="J471" t="s">
        <v>19</v>
      </c>
      <c r="K471" t="s">
        <v>498</v>
      </c>
      <c r="S471">
        <v>421</v>
      </c>
      <c r="T471">
        <f>((12-G471-I471)/12)*Q471</f>
        <v>0</v>
      </c>
      <c r="U471">
        <f>_xlfn.RANK.EQ(T471,T$2:T$1891)</f>
        <v>421</v>
      </c>
    </row>
    <row r="472" spans="1:21" x14ac:dyDescent="0.25">
      <c r="A472" s="1">
        <v>62</v>
      </c>
      <c r="B472">
        <v>2.1119594573974611E-3</v>
      </c>
      <c r="C472">
        <v>7.7211318493442099E-5</v>
      </c>
      <c r="D472">
        <v>0</v>
      </c>
      <c r="E472">
        <v>0</v>
      </c>
      <c r="F472" t="s">
        <v>31</v>
      </c>
      <c r="G472">
        <v>2</v>
      </c>
      <c r="H472" t="s">
        <v>447</v>
      </c>
      <c r="I472">
        <v>3</v>
      </c>
      <c r="J472" t="s">
        <v>450</v>
      </c>
      <c r="K472" t="s">
        <v>499</v>
      </c>
      <c r="S472">
        <v>421</v>
      </c>
      <c r="T472">
        <f>((12-G472-I472)/12)*Q472</f>
        <v>0</v>
      </c>
      <c r="U472">
        <f>_xlfn.RANK.EQ(T472,T$2:T$1891)</f>
        <v>421</v>
      </c>
    </row>
    <row r="473" spans="1:21" x14ac:dyDescent="0.25">
      <c r="A473" s="1">
        <v>63</v>
      </c>
      <c r="B473">
        <v>7.0410251617431642E-3</v>
      </c>
      <c r="C473">
        <v>6.712285005747834E-4</v>
      </c>
      <c r="D473">
        <v>0</v>
      </c>
      <c r="E473">
        <v>0</v>
      </c>
      <c r="F473" t="s">
        <v>31</v>
      </c>
      <c r="G473">
        <v>2</v>
      </c>
      <c r="H473" t="s">
        <v>447</v>
      </c>
      <c r="I473">
        <v>4</v>
      </c>
      <c r="J473" t="s">
        <v>29</v>
      </c>
      <c r="K473" t="s">
        <v>500</v>
      </c>
      <c r="S473">
        <v>421</v>
      </c>
      <c r="T473">
        <f>((12-G473-I473)/12)*Q473</f>
        <v>0</v>
      </c>
      <c r="U473">
        <f>_xlfn.RANK.EQ(T473,T$2:T$1891)</f>
        <v>421</v>
      </c>
    </row>
    <row r="474" spans="1:21" x14ac:dyDescent="0.25">
      <c r="A474" s="1">
        <v>64</v>
      </c>
      <c r="B474">
        <v>9.1613531112670898E-2</v>
      </c>
      <c r="C474">
        <v>3.8915249981970679E-3</v>
      </c>
      <c r="D474">
        <v>0</v>
      </c>
      <c r="E474">
        <v>0</v>
      </c>
      <c r="F474" t="s">
        <v>31</v>
      </c>
      <c r="G474">
        <v>2</v>
      </c>
      <c r="H474" t="s">
        <v>447</v>
      </c>
      <c r="I474">
        <v>4</v>
      </c>
      <c r="J474" t="s">
        <v>19</v>
      </c>
      <c r="K474" t="s">
        <v>501</v>
      </c>
      <c r="S474">
        <v>421</v>
      </c>
      <c r="T474">
        <f>((12-G474-I474)/12)*Q474</f>
        <v>0</v>
      </c>
      <c r="U474">
        <f>_xlfn.RANK.EQ(T474,T$2:T$1891)</f>
        <v>421</v>
      </c>
    </row>
    <row r="475" spans="1:21" x14ac:dyDescent="0.25">
      <c r="A475" s="1">
        <v>65</v>
      </c>
      <c r="B475">
        <v>2.1696090698242192E-3</v>
      </c>
      <c r="C475">
        <v>1.9693299586635699E-4</v>
      </c>
      <c r="D475">
        <v>0</v>
      </c>
      <c r="E475">
        <v>0</v>
      </c>
      <c r="F475" t="s">
        <v>31</v>
      </c>
      <c r="G475">
        <v>2</v>
      </c>
      <c r="H475" t="s">
        <v>447</v>
      </c>
      <c r="I475">
        <v>4</v>
      </c>
      <c r="J475" t="s">
        <v>450</v>
      </c>
      <c r="K475" t="s">
        <v>502</v>
      </c>
      <c r="S475">
        <v>421</v>
      </c>
      <c r="T475">
        <f>((12-G475-I475)/12)*Q475</f>
        <v>0</v>
      </c>
      <c r="U475">
        <f>_xlfn.RANK.EQ(T475,T$2:T$1891)</f>
        <v>421</v>
      </c>
    </row>
    <row r="476" spans="1:21" x14ac:dyDescent="0.25">
      <c r="A476" s="1">
        <v>66</v>
      </c>
      <c r="B476">
        <v>6.7758083343505858E-3</v>
      </c>
      <c r="C476">
        <v>1.5109248829234099E-4</v>
      </c>
      <c r="D476">
        <v>0</v>
      </c>
      <c r="E476">
        <v>0</v>
      </c>
      <c r="F476" t="s">
        <v>31</v>
      </c>
      <c r="G476">
        <v>2</v>
      </c>
      <c r="H476" t="s">
        <v>447</v>
      </c>
      <c r="I476">
        <v>5</v>
      </c>
      <c r="J476" t="s">
        <v>29</v>
      </c>
      <c r="K476" t="s">
        <v>503</v>
      </c>
      <c r="S476">
        <v>421</v>
      </c>
      <c r="T476">
        <f>((12-G476-I476)/12)*Q476</f>
        <v>0</v>
      </c>
      <c r="U476">
        <f>_xlfn.RANK.EQ(T476,T$2:T$1891)</f>
        <v>421</v>
      </c>
    </row>
    <row r="477" spans="1:21" x14ac:dyDescent="0.25">
      <c r="A477" s="1">
        <v>67</v>
      </c>
      <c r="B477">
        <v>9.4447326660156247E-2</v>
      </c>
      <c r="C477">
        <v>5.0442353578057349E-3</v>
      </c>
      <c r="D477">
        <v>0</v>
      </c>
      <c r="E477">
        <v>0</v>
      </c>
      <c r="F477" t="s">
        <v>31</v>
      </c>
      <c r="G477">
        <v>2</v>
      </c>
      <c r="H477" t="s">
        <v>447</v>
      </c>
      <c r="I477">
        <v>5</v>
      </c>
      <c r="J477" t="s">
        <v>19</v>
      </c>
      <c r="K477" t="s">
        <v>504</v>
      </c>
      <c r="S477">
        <v>421</v>
      </c>
      <c r="T477">
        <f>((12-G477-I477)/12)*Q477</f>
        <v>0</v>
      </c>
      <c r="U477">
        <f>_xlfn.RANK.EQ(T477,T$2:T$1891)</f>
        <v>421</v>
      </c>
    </row>
    <row r="478" spans="1:21" x14ac:dyDescent="0.25">
      <c r="A478" s="1">
        <v>68</v>
      </c>
      <c r="B478">
        <v>2.0951271057128911E-3</v>
      </c>
      <c r="C478">
        <v>6.925632526006533E-5</v>
      </c>
      <c r="D478">
        <v>0</v>
      </c>
      <c r="E478">
        <v>0</v>
      </c>
      <c r="F478" t="s">
        <v>31</v>
      </c>
      <c r="G478">
        <v>2</v>
      </c>
      <c r="H478" t="s">
        <v>447</v>
      </c>
      <c r="I478">
        <v>5</v>
      </c>
      <c r="J478" t="s">
        <v>450</v>
      </c>
      <c r="K478" t="s">
        <v>505</v>
      </c>
      <c r="S478">
        <v>421</v>
      </c>
      <c r="T478">
        <f>((12-G478-I478)/12)*Q478</f>
        <v>0</v>
      </c>
      <c r="U478">
        <f>_xlfn.RANK.EQ(T478,T$2:T$1891)</f>
        <v>421</v>
      </c>
    </row>
    <row r="479" spans="1:21" x14ac:dyDescent="0.25">
      <c r="A479" s="1">
        <v>69</v>
      </c>
      <c r="B479">
        <v>6.7232608795166019E-3</v>
      </c>
      <c r="C479">
        <v>9.0962809110481618E-5</v>
      </c>
      <c r="D479">
        <v>0</v>
      </c>
      <c r="E479">
        <v>0</v>
      </c>
      <c r="F479" t="s">
        <v>31</v>
      </c>
      <c r="G479">
        <v>2</v>
      </c>
      <c r="H479" t="s">
        <v>447</v>
      </c>
      <c r="I479">
        <v>6</v>
      </c>
      <c r="J479" t="s">
        <v>29</v>
      </c>
      <c r="K479" t="s">
        <v>506</v>
      </c>
      <c r="S479">
        <v>421</v>
      </c>
      <c r="T479">
        <f>((12-G479-I479)/12)*Q479</f>
        <v>0</v>
      </c>
      <c r="U479">
        <f>_xlfn.RANK.EQ(T479,T$2:T$1891)</f>
        <v>421</v>
      </c>
    </row>
    <row r="480" spans="1:21" x14ac:dyDescent="0.25">
      <c r="A480" s="1">
        <v>70</v>
      </c>
      <c r="B480">
        <v>9.27546501159668E-2</v>
      </c>
      <c r="C480">
        <v>2.6477209080023501E-3</v>
      </c>
      <c r="D480">
        <v>0</v>
      </c>
      <c r="E480">
        <v>0</v>
      </c>
      <c r="F480" t="s">
        <v>31</v>
      </c>
      <c r="G480">
        <v>2</v>
      </c>
      <c r="H480" t="s">
        <v>447</v>
      </c>
      <c r="I480">
        <v>6</v>
      </c>
      <c r="J480" t="s">
        <v>19</v>
      </c>
      <c r="K480" t="s">
        <v>507</v>
      </c>
      <c r="S480">
        <v>421</v>
      </c>
      <c r="T480">
        <f>((12-G480-I480)/12)*Q480</f>
        <v>0</v>
      </c>
      <c r="U480">
        <f>_xlfn.RANK.EQ(T480,T$2:T$1891)</f>
        <v>421</v>
      </c>
    </row>
    <row r="481" spans="1:21" x14ac:dyDescent="0.25">
      <c r="A481" s="1">
        <v>71</v>
      </c>
      <c r="B481">
        <v>2.0971298217773442E-3</v>
      </c>
      <c r="C481">
        <v>4.6716172242669608E-5</v>
      </c>
      <c r="D481">
        <v>0</v>
      </c>
      <c r="E481">
        <v>0</v>
      </c>
      <c r="F481" t="s">
        <v>31</v>
      </c>
      <c r="G481">
        <v>2</v>
      </c>
      <c r="H481" t="s">
        <v>447</v>
      </c>
      <c r="I481">
        <v>6</v>
      </c>
      <c r="J481" t="s">
        <v>450</v>
      </c>
      <c r="K481" t="s">
        <v>508</v>
      </c>
      <c r="S481">
        <v>421</v>
      </c>
      <c r="T481">
        <f>((12-G481-I481)/12)*Q481</f>
        <v>0</v>
      </c>
      <c r="U481">
        <f>_xlfn.RANK.EQ(T481,T$2:T$1891)</f>
        <v>421</v>
      </c>
    </row>
    <row r="482" spans="1:21" x14ac:dyDescent="0.25">
      <c r="A482" s="1">
        <v>74</v>
      </c>
      <c r="B482">
        <v>2.1144866943359369E-3</v>
      </c>
      <c r="C482">
        <v>9.2639090565896476E-5</v>
      </c>
      <c r="D482">
        <v>0</v>
      </c>
      <c r="E482">
        <v>0</v>
      </c>
      <c r="F482" t="s">
        <v>31</v>
      </c>
      <c r="G482">
        <v>2</v>
      </c>
      <c r="H482" t="s">
        <v>19</v>
      </c>
      <c r="I482">
        <v>1</v>
      </c>
      <c r="J482" t="s">
        <v>450</v>
      </c>
      <c r="K482" t="s">
        <v>509</v>
      </c>
      <c r="S482">
        <v>421</v>
      </c>
      <c r="T482">
        <f>((12-G482-I482)/12)*Q482</f>
        <v>0</v>
      </c>
      <c r="U482">
        <f>_xlfn.RANK.EQ(T482,T$2:T$1891)</f>
        <v>421</v>
      </c>
    </row>
    <row r="483" spans="1:21" x14ac:dyDescent="0.25">
      <c r="A483" s="1">
        <v>77</v>
      </c>
      <c r="B483">
        <v>2.146053314208985E-3</v>
      </c>
      <c r="C483">
        <v>1.7956780782009109E-4</v>
      </c>
      <c r="D483">
        <v>0</v>
      </c>
      <c r="E483">
        <v>0</v>
      </c>
      <c r="F483" t="s">
        <v>31</v>
      </c>
      <c r="G483">
        <v>2</v>
      </c>
      <c r="H483" t="s">
        <v>19</v>
      </c>
      <c r="I483">
        <v>2</v>
      </c>
      <c r="J483" t="s">
        <v>450</v>
      </c>
      <c r="K483" t="s">
        <v>510</v>
      </c>
      <c r="S483">
        <v>421</v>
      </c>
      <c r="T483">
        <f>((12-G483-I483)/12)*Q483</f>
        <v>0</v>
      </c>
      <c r="U483">
        <f>_xlfn.RANK.EQ(T483,T$2:T$1891)</f>
        <v>421</v>
      </c>
    </row>
    <row r="484" spans="1:21" x14ac:dyDescent="0.25">
      <c r="A484" s="1">
        <v>80</v>
      </c>
      <c r="B484">
        <v>2.1048069000244138E-3</v>
      </c>
      <c r="C484">
        <v>6.0074366799135601E-5</v>
      </c>
      <c r="D484">
        <v>0</v>
      </c>
      <c r="E484">
        <v>0</v>
      </c>
      <c r="F484" t="s">
        <v>31</v>
      </c>
      <c r="G484">
        <v>2</v>
      </c>
      <c r="H484" t="s">
        <v>19</v>
      </c>
      <c r="I484">
        <v>3</v>
      </c>
      <c r="J484" t="s">
        <v>450</v>
      </c>
      <c r="K484" t="s">
        <v>511</v>
      </c>
      <c r="S484">
        <v>421</v>
      </c>
      <c r="T484">
        <f>((12-G484-I484)/12)*Q484</f>
        <v>0</v>
      </c>
      <c r="U484">
        <f>_xlfn.RANK.EQ(T484,T$2:T$1891)</f>
        <v>421</v>
      </c>
    </row>
    <row r="485" spans="1:21" x14ac:dyDescent="0.25">
      <c r="A485" s="1">
        <v>83</v>
      </c>
      <c r="B485">
        <v>2.0661830902099611E-3</v>
      </c>
      <c r="C485">
        <v>5.4447913527319948E-5</v>
      </c>
      <c r="D485">
        <v>0</v>
      </c>
      <c r="E485">
        <v>0</v>
      </c>
      <c r="F485" t="s">
        <v>31</v>
      </c>
      <c r="G485">
        <v>2</v>
      </c>
      <c r="H485" t="s">
        <v>19</v>
      </c>
      <c r="I485">
        <v>4</v>
      </c>
      <c r="J485" t="s">
        <v>450</v>
      </c>
      <c r="K485" t="s">
        <v>512</v>
      </c>
      <c r="S485">
        <v>421</v>
      </c>
      <c r="T485">
        <f>((12-G485-I485)/12)*Q485</f>
        <v>0</v>
      </c>
      <c r="U485">
        <f>_xlfn.RANK.EQ(T485,T$2:T$1891)</f>
        <v>421</v>
      </c>
    </row>
    <row r="486" spans="1:21" x14ac:dyDescent="0.25">
      <c r="A486" s="1">
        <v>86</v>
      </c>
      <c r="B486">
        <v>2.1070957183837889E-3</v>
      </c>
      <c r="C486">
        <v>1.3638763106368221E-4</v>
      </c>
      <c r="D486">
        <v>0</v>
      </c>
      <c r="E486">
        <v>0</v>
      </c>
      <c r="F486" t="s">
        <v>31</v>
      </c>
      <c r="G486">
        <v>2</v>
      </c>
      <c r="H486" t="s">
        <v>19</v>
      </c>
      <c r="I486">
        <v>5</v>
      </c>
      <c r="J486" t="s">
        <v>450</v>
      </c>
      <c r="K486" t="s">
        <v>513</v>
      </c>
      <c r="S486">
        <v>421</v>
      </c>
      <c r="T486">
        <f>((12-G486-I486)/12)*Q486</f>
        <v>0</v>
      </c>
      <c r="U486">
        <f>_xlfn.RANK.EQ(T486,T$2:T$1891)</f>
        <v>421</v>
      </c>
    </row>
    <row r="487" spans="1:21" x14ac:dyDescent="0.25">
      <c r="A487" s="1">
        <v>89</v>
      </c>
      <c r="B487">
        <v>2.1003723144531251E-3</v>
      </c>
      <c r="C487">
        <v>6.5781686447546401E-5</v>
      </c>
      <c r="D487">
        <v>0</v>
      </c>
      <c r="E487">
        <v>0</v>
      </c>
      <c r="F487" t="s">
        <v>31</v>
      </c>
      <c r="G487">
        <v>2</v>
      </c>
      <c r="H487" t="s">
        <v>19</v>
      </c>
      <c r="I487">
        <v>6</v>
      </c>
      <c r="J487" t="s">
        <v>450</v>
      </c>
      <c r="K487" t="s">
        <v>514</v>
      </c>
      <c r="S487">
        <v>421</v>
      </c>
      <c r="T487">
        <f>((12-G487-I487)/12)*Q487</f>
        <v>0</v>
      </c>
      <c r="U487">
        <f>_xlfn.RANK.EQ(T487,T$2:T$1891)</f>
        <v>421</v>
      </c>
    </row>
    <row r="488" spans="1:21" x14ac:dyDescent="0.25">
      <c r="A488" s="1">
        <v>90</v>
      </c>
      <c r="B488">
        <v>7.4882030487060554E-3</v>
      </c>
      <c r="C488">
        <v>9.3999848128636313E-4</v>
      </c>
      <c r="D488">
        <v>0</v>
      </c>
      <c r="E488">
        <v>0</v>
      </c>
      <c r="F488" t="s">
        <v>31</v>
      </c>
      <c r="G488">
        <v>2</v>
      </c>
      <c r="H488" t="s">
        <v>450</v>
      </c>
      <c r="I488">
        <v>1</v>
      </c>
      <c r="J488" t="s">
        <v>29</v>
      </c>
      <c r="K488" t="s">
        <v>515</v>
      </c>
      <c r="S488">
        <v>421</v>
      </c>
      <c r="T488">
        <f>((12-G488-I488)/12)*Q488</f>
        <v>0</v>
      </c>
      <c r="U488">
        <f>_xlfn.RANK.EQ(T488,T$2:T$1891)</f>
        <v>421</v>
      </c>
    </row>
    <row r="489" spans="1:21" x14ac:dyDescent="0.25">
      <c r="A489" s="1">
        <v>91</v>
      </c>
      <c r="B489">
        <v>9.3399095535278323E-2</v>
      </c>
      <c r="C489">
        <v>5.6582232764976334E-3</v>
      </c>
      <c r="D489">
        <v>0</v>
      </c>
      <c r="E489">
        <v>0</v>
      </c>
      <c r="F489" t="s">
        <v>31</v>
      </c>
      <c r="G489">
        <v>2</v>
      </c>
      <c r="H489" t="s">
        <v>450</v>
      </c>
      <c r="I489">
        <v>1</v>
      </c>
      <c r="J489" t="s">
        <v>19</v>
      </c>
      <c r="K489" t="s">
        <v>516</v>
      </c>
      <c r="S489">
        <v>421</v>
      </c>
      <c r="T489">
        <f>((12-G489-I489)/12)*Q489</f>
        <v>0</v>
      </c>
      <c r="U489">
        <f>_xlfn.RANK.EQ(T489,T$2:T$1891)</f>
        <v>421</v>
      </c>
    </row>
    <row r="490" spans="1:21" x14ac:dyDescent="0.25">
      <c r="A490" s="1">
        <v>92</v>
      </c>
      <c r="B490">
        <v>2.1270751953125001E-3</v>
      </c>
      <c r="C490">
        <v>1.604283594352057E-4</v>
      </c>
      <c r="D490">
        <v>0</v>
      </c>
      <c r="E490">
        <v>0</v>
      </c>
      <c r="F490" t="s">
        <v>31</v>
      </c>
      <c r="G490">
        <v>2</v>
      </c>
      <c r="H490" t="s">
        <v>450</v>
      </c>
      <c r="I490">
        <v>1</v>
      </c>
      <c r="J490" t="s">
        <v>450</v>
      </c>
      <c r="K490" t="s">
        <v>517</v>
      </c>
      <c r="S490">
        <v>421</v>
      </c>
      <c r="T490">
        <f>((12-G490-I490)/12)*Q490</f>
        <v>0</v>
      </c>
      <c r="U490">
        <f>_xlfn.RANK.EQ(T490,T$2:T$1891)</f>
        <v>421</v>
      </c>
    </row>
    <row r="491" spans="1:21" x14ac:dyDescent="0.25">
      <c r="A491" s="1">
        <v>93</v>
      </c>
      <c r="B491">
        <v>6.9486141204833981E-3</v>
      </c>
      <c r="C491">
        <v>1.025354684188481E-4</v>
      </c>
      <c r="D491">
        <v>0</v>
      </c>
      <c r="E491">
        <v>0</v>
      </c>
      <c r="F491" t="s">
        <v>31</v>
      </c>
      <c r="G491">
        <v>2</v>
      </c>
      <c r="H491" t="s">
        <v>450</v>
      </c>
      <c r="I491">
        <v>2</v>
      </c>
      <c r="J491" t="s">
        <v>29</v>
      </c>
      <c r="K491" t="s">
        <v>518</v>
      </c>
      <c r="S491">
        <v>421</v>
      </c>
      <c r="T491">
        <f>((12-G491-I491)/12)*Q491</f>
        <v>0</v>
      </c>
      <c r="U491">
        <f>_xlfn.RANK.EQ(T491,T$2:T$1891)</f>
        <v>421</v>
      </c>
    </row>
    <row r="492" spans="1:21" x14ac:dyDescent="0.25">
      <c r="A492" s="1">
        <v>94</v>
      </c>
      <c r="B492">
        <v>9.3764305114746094E-2</v>
      </c>
      <c r="C492">
        <v>4.5641228583777269E-3</v>
      </c>
      <c r="D492">
        <v>0</v>
      </c>
      <c r="E492">
        <v>0</v>
      </c>
      <c r="F492" t="s">
        <v>31</v>
      </c>
      <c r="G492">
        <v>2</v>
      </c>
      <c r="H492" t="s">
        <v>450</v>
      </c>
      <c r="I492">
        <v>2</v>
      </c>
      <c r="J492" t="s">
        <v>19</v>
      </c>
      <c r="K492" t="s">
        <v>519</v>
      </c>
      <c r="S492">
        <v>421</v>
      </c>
      <c r="T492">
        <f>((12-G492-I492)/12)*Q492</f>
        <v>0</v>
      </c>
      <c r="U492">
        <f>_xlfn.RANK.EQ(T492,T$2:T$1891)</f>
        <v>421</v>
      </c>
    </row>
    <row r="493" spans="1:21" x14ac:dyDescent="0.25">
      <c r="A493" s="1">
        <v>95</v>
      </c>
      <c r="B493">
        <v>2.0928859710693361E-3</v>
      </c>
      <c r="C493">
        <v>4.6525576004324017E-5</v>
      </c>
      <c r="D493">
        <v>0</v>
      </c>
      <c r="E493">
        <v>0</v>
      </c>
      <c r="F493" t="s">
        <v>31</v>
      </c>
      <c r="G493">
        <v>2</v>
      </c>
      <c r="H493" t="s">
        <v>450</v>
      </c>
      <c r="I493">
        <v>2</v>
      </c>
      <c r="J493" t="s">
        <v>450</v>
      </c>
      <c r="K493" t="s">
        <v>520</v>
      </c>
      <c r="S493">
        <v>421</v>
      </c>
      <c r="T493">
        <f>((12-G493-I493)/12)*Q493</f>
        <v>0</v>
      </c>
      <c r="U493">
        <f>_xlfn.RANK.EQ(T493,T$2:T$1891)</f>
        <v>421</v>
      </c>
    </row>
    <row r="494" spans="1:21" x14ac:dyDescent="0.25">
      <c r="A494" s="1">
        <v>96</v>
      </c>
      <c r="B494">
        <v>6.9671630859375003E-3</v>
      </c>
      <c r="C494">
        <v>8.6346190838430958E-5</v>
      </c>
      <c r="D494">
        <v>0</v>
      </c>
      <c r="E494">
        <v>0</v>
      </c>
      <c r="F494" t="s">
        <v>31</v>
      </c>
      <c r="G494">
        <v>2</v>
      </c>
      <c r="H494" t="s">
        <v>450</v>
      </c>
      <c r="I494">
        <v>3</v>
      </c>
      <c r="J494" t="s">
        <v>29</v>
      </c>
      <c r="K494" t="s">
        <v>521</v>
      </c>
      <c r="S494">
        <v>421</v>
      </c>
      <c r="T494">
        <f>((12-G494-I494)/12)*Q494</f>
        <v>0</v>
      </c>
      <c r="U494">
        <f>_xlfn.RANK.EQ(T494,T$2:T$1891)</f>
        <v>421</v>
      </c>
    </row>
    <row r="495" spans="1:21" x14ac:dyDescent="0.25">
      <c r="A495" s="1">
        <v>97</v>
      </c>
      <c r="B495">
        <v>9.2021369934082026E-2</v>
      </c>
      <c r="C495">
        <v>3.8316091379062621E-3</v>
      </c>
      <c r="D495">
        <v>0</v>
      </c>
      <c r="E495">
        <v>0</v>
      </c>
      <c r="F495" t="s">
        <v>31</v>
      </c>
      <c r="G495">
        <v>2</v>
      </c>
      <c r="H495" t="s">
        <v>450</v>
      </c>
      <c r="I495">
        <v>3</v>
      </c>
      <c r="J495" t="s">
        <v>19</v>
      </c>
      <c r="K495" t="s">
        <v>522</v>
      </c>
      <c r="S495">
        <v>421</v>
      </c>
      <c r="T495">
        <f>((12-G495-I495)/12)*Q495</f>
        <v>0</v>
      </c>
      <c r="U495">
        <f>_xlfn.RANK.EQ(T495,T$2:T$1891)</f>
        <v>421</v>
      </c>
    </row>
    <row r="496" spans="1:21" x14ac:dyDescent="0.25">
      <c r="A496" s="1">
        <v>98</v>
      </c>
      <c r="B496">
        <v>2.071475982666016E-3</v>
      </c>
      <c r="C496">
        <v>4.696388512806953E-5</v>
      </c>
      <c r="D496">
        <v>0</v>
      </c>
      <c r="E496">
        <v>0</v>
      </c>
      <c r="F496" t="s">
        <v>31</v>
      </c>
      <c r="G496">
        <v>2</v>
      </c>
      <c r="H496" t="s">
        <v>450</v>
      </c>
      <c r="I496">
        <v>3</v>
      </c>
      <c r="J496" t="s">
        <v>450</v>
      </c>
      <c r="K496" t="s">
        <v>523</v>
      </c>
      <c r="S496">
        <v>421</v>
      </c>
      <c r="T496">
        <f>((12-G496-I496)/12)*Q496</f>
        <v>0</v>
      </c>
      <c r="U496">
        <f>_xlfn.RANK.EQ(T496,T$2:T$1891)</f>
        <v>421</v>
      </c>
    </row>
    <row r="497" spans="1:21" x14ac:dyDescent="0.25">
      <c r="A497" s="1">
        <v>99</v>
      </c>
      <c r="B497">
        <v>7.0321083068847646E-3</v>
      </c>
      <c r="C497">
        <v>1.021953810941491E-4</v>
      </c>
      <c r="D497">
        <v>0</v>
      </c>
      <c r="E497">
        <v>0</v>
      </c>
      <c r="F497" t="s">
        <v>31</v>
      </c>
      <c r="G497">
        <v>2</v>
      </c>
      <c r="H497" t="s">
        <v>450</v>
      </c>
      <c r="I497">
        <v>4</v>
      </c>
      <c r="J497" t="s">
        <v>29</v>
      </c>
      <c r="K497" t="s">
        <v>524</v>
      </c>
      <c r="S497">
        <v>421</v>
      </c>
      <c r="T497">
        <f>((12-G497-I497)/12)*Q497</f>
        <v>0</v>
      </c>
      <c r="U497">
        <f>_xlfn.RANK.EQ(T497,T$2:T$1891)</f>
        <v>421</v>
      </c>
    </row>
    <row r="498" spans="1:21" x14ac:dyDescent="0.25">
      <c r="A498" s="1">
        <v>100</v>
      </c>
      <c r="B498">
        <v>9.9913406372070315E-2</v>
      </c>
      <c r="C498">
        <v>8.0618535609351533E-3</v>
      </c>
      <c r="D498">
        <v>0</v>
      </c>
      <c r="E498">
        <v>0</v>
      </c>
      <c r="F498" t="s">
        <v>31</v>
      </c>
      <c r="G498">
        <v>2</v>
      </c>
      <c r="H498" t="s">
        <v>450</v>
      </c>
      <c r="I498">
        <v>4</v>
      </c>
      <c r="J498" t="s">
        <v>19</v>
      </c>
      <c r="K498" t="s">
        <v>525</v>
      </c>
      <c r="S498">
        <v>421</v>
      </c>
      <c r="T498">
        <f>((12-G498-I498)/12)*Q498</f>
        <v>0</v>
      </c>
      <c r="U498">
        <f>_xlfn.RANK.EQ(T498,T$2:T$1891)</f>
        <v>421</v>
      </c>
    </row>
    <row r="499" spans="1:21" x14ac:dyDescent="0.25">
      <c r="A499" s="1">
        <v>101</v>
      </c>
      <c r="B499">
        <v>2.229738235473633E-3</v>
      </c>
      <c r="C499">
        <v>2.004027731832274E-4</v>
      </c>
      <c r="D499">
        <v>0</v>
      </c>
      <c r="E499">
        <v>0</v>
      </c>
      <c r="F499" t="s">
        <v>31</v>
      </c>
      <c r="G499">
        <v>2</v>
      </c>
      <c r="H499" t="s">
        <v>450</v>
      </c>
      <c r="I499">
        <v>4</v>
      </c>
      <c r="J499" t="s">
        <v>450</v>
      </c>
      <c r="K499" t="s">
        <v>526</v>
      </c>
      <c r="S499">
        <v>421</v>
      </c>
      <c r="T499">
        <f>((12-G499-I499)/12)*Q499</f>
        <v>0</v>
      </c>
      <c r="U499">
        <f>_xlfn.RANK.EQ(T499,T$2:T$1891)</f>
        <v>421</v>
      </c>
    </row>
    <row r="500" spans="1:21" x14ac:dyDescent="0.25">
      <c r="A500" s="1">
        <v>102</v>
      </c>
      <c r="B500">
        <v>7.4490070343017582E-3</v>
      </c>
      <c r="C500">
        <v>3.8272331611160891E-4</v>
      </c>
      <c r="D500">
        <v>0</v>
      </c>
      <c r="E500">
        <v>0</v>
      </c>
      <c r="F500" t="s">
        <v>31</v>
      </c>
      <c r="G500">
        <v>2</v>
      </c>
      <c r="H500" t="s">
        <v>450</v>
      </c>
      <c r="I500">
        <v>5</v>
      </c>
      <c r="J500" t="s">
        <v>29</v>
      </c>
      <c r="K500" t="s">
        <v>527</v>
      </c>
      <c r="S500">
        <v>421</v>
      </c>
      <c r="T500">
        <f>((12-G500-I500)/12)*Q500</f>
        <v>0</v>
      </c>
      <c r="U500">
        <f>_xlfn.RANK.EQ(T500,T$2:T$1891)</f>
        <v>421</v>
      </c>
    </row>
    <row r="501" spans="1:21" x14ac:dyDescent="0.25">
      <c r="A501" s="1">
        <v>103</v>
      </c>
      <c r="B501">
        <v>9.3846702575683588E-2</v>
      </c>
      <c r="C501">
        <v>3.7969350664362098E-3</v>
      </c>
      <c r="D501">
        <v>0</v>
      </c>
      <c r="E501">
        <v>0</v>
      </c>
      <c r="F501" t="s">
        <v>31</v>
      </c>
      <c r="G501">
        <v>2</v>
      </c>
      <c r="H501" t="s">
        <v>450</v>
      </c>
      <c r="I501">
        <v>5</v>
      </c>
      <c r="J501" t="s">
        <v>19</v>
      </c>
      <c r="K501" t="s">
        <v>528</v>
      </c>
      <c r="S501">
        <v>421</v>
      </c>
      <c r="T501">
        <f>((12-G501-I501)/12)*Q501</f>
        <v>0</v>
      </c>
      <c r="U501">
        <f>_xlfn.RANK.EQ(T501,T$2:T$1891)</f>
        <v>421</v>
      </c>
    </row>
    <row r="502" spans="1:21" x14ac:dyDescent="0.25">
      <c r="A502" s="1">
        <v>104</v>
      </c>
      <c r="B502">
        <v>2.1404743194580081E-3</v>
      </c>
      <c r="C502">
        <v>5.4041324876824803E-5</v>
      </c>
      <c r="D502">
        <v>0</v>
      </c>
      <c r="E502">
        <v>0</v>
      </c>
      <c r="F502" t="s">
        <v>31</v>
      </c>
      <c r="G502">
        <v>2</v>
      </c>
      <c r="H502" t="s">
        <v>450</v>
      </c>
      <c r="I502">
        <v>5</v>
      </c>
      <c r="J502" t="s">
        <v>450</v>
      </c>
      <c r="K502" t="s">
        <v>529</v>
      </c>
      <c r="S502">
        <v>421</v>
      </c>
      <c r="T502">
        <f>((12-G502-I502)/12)*Q502</f>
        <v>0</v>
      </c>
      <c r="U502">
        <f>_xlfn.RANK.EQ(T502,T$2:T$1891)</f>
        <v>421</v>
      </c>
    </row>
    <row r="503" spans="1:21" x14ac:dyDescent="0.25">
      <c r="A503" s="1">
        <v>105</v>
      </c>
      <c r="B503">
        <v>7.1784019470214847E-3</v>
      </c>
      <c r="C503">
        <v>9.6497822109038107E-5</v>
      </c>
      <c r="D503">
        <v>0</v>
      </c>
      <c r="E503">
        <v>0</v>
      </c>
      <c r="F503" t="s">
        <v>31</v>
      </c>
      <c r="G503">
        <v>2</v>
      </c>
      <c r="H503" t="s">
        <v>450</v>
      </c>
      <c r="I503">
        <v>6</v>
      </c>
      <c r="J503" t="s">
        <v>29</v>
      </c>
      <c r="K503" t="s">
        <v>530</v>
      </c>
      <c r="S503">
        <v>421</v>
      </c>
      <c r="T503">
        <f>((12-G503-I503)/12)*Q503</f>
        <v>0</v>
      </c>
      <c r="U503">
        <f>_xlfn.RANK.EQ(T503,T$2:T$1891)</f>
        <v>421</v>
      </c>
    </row>
    <row r="504" spans="1:21" x14ac:dyDescent="0.25">
      <c r="A504" s="1">
        <v>106</v>
      </c>
      <c r="B504">
        <v>9.405517578125E-2</v>
      </c>
      <c r="C504">
        <v>4.2829589120623648E-3</v>
      </c>
      <c r="D504">
        <v>0</v>
      </c>
      <c r="E504">
        <v>0</v>
      </c>
      <c r="F504" t="s">
        <v>31</v>
      </c>
      <c r="G504">
        <v>2</v>
      </c>
      <c r="H504" t="s">
        <v>450</v>
      </c>
      <c r="I504">
        <v>6</v>
      </c>
      <c r="J504" t="s">
        <v>19</v>
      </c>
      <c r="K504" t="s">
        <v>531</v>
      </c>
      <c r="S504">
        <v>421</v>
      </c>
      <c r="T504">
        <f>((12-G504-I504)/12)*Q504</f>
        <v>0</v>
      </c>
      <c r="U504">
        <f>_xlfn.RANK.EQ(T504,T$2:T$1891)</f>
        <v>421</v>
      </c>
    </row>
    <row r="505" spans="1:21" x14ac:dyDescent="0.25">
      <c r="A505" s="1">
        <v>107</v>
      </c>
      <c r="B505">
        <v>2.1411418914794918E-3</v>
      </c>
      <c r="C505">
        <v>5.4465700318579272E-5</v>
      </c>
      <c r="D505">
        <v>0</v>
      </c>
      <c r="E505">
        <v>0</v>
      </c>
      <c r="F505" t="s">
        <v>31</v>
      </c>
      <c r="G505">
        <v>2</v>
      </c>
      <c r="H505" t="s">
        <v>450</v>
      </c>
      <c r="I505">
        <v>6</v>
      </c>
      <c r="J505" t="s">
        <v>450</v>
      </c>
      <c r="K505" t="s">
        <v>532</v>
      </c>
      <c r="S505">
        <v>421</v>
      </c>
      <c r="T505">
        <f>((12-G505-I505)/12)*Q505</f>
        <v>0</v>
      </c>
      <c r="U505">
        <f>_xlfn.RANK.EQ(T505,T$2:T$1891)</f>
        <v>421</v>
      </c>
    </row>
    <row r="506" spans="1:21" x14ac:dyDescent="0.25">
      <c r="A506" s="1">
        <v>108</v>
      </c>
      <c r="B506">
        <v>6.9572448730468748E-3</v>
      </c>
      <c r="C506">
        <v>1.075484408362903E-4</v>
      </c>
      <c r="D506">
        <v>0</v>
      </c>
      <c r="E506">
        <v>0</v>
      </c>
      <c r="F506" t="s">
        <v>31</v>
      </c>
      <c r="G506">
        <v>3</v>
      </c>
      <c r="H506" t="s">
        <v>447</v>
      </c>
      <c r="I506">
        <v>1</v>
      </c>
      <c r="J506" t="s">
        <v>29</v>
      </c>
      <c r="K506" t="s">
        <v>533</v>
      </c>
      <c r="S506">
        <v>421</v>
      </c>
      <c r="T506">
        <f>((12-G506-I506)/12)*Q506</f>
        <v>0</v>
      </c>
      <c r="U506">
        <f>_xlfn.RANK.EQ(T506,T$2:T$1891)</f>
        <v>421</v>
      </c>
    </row>
    <row r="507" spans="1:21" x14ac:dyDescent="0.25">
      <c r="A507" s="1">
        <v>109</v>
      </c>
      <c r="B507">
        <v>9.5371580123901373E-2</v>
      </c>
      <c r="C507">
        <v>2.8335775266528401E-3</v>
      </c>
      <c r="D507">
        <v>0</v>
      </c>
      <c r="E507">
        <v>0</v>
      </c>
      <c r="F507" t="s">
        <v>31</v>
      </c>
      <c r="G507">
        <v>3</v>
      </c>
      <c r="H507" t="s">
        <v>447</v>
      </c>
      <c r="I507">
        <v>1</v>
      </c>
      <c r="J507" t="s">
        <v>19</v>
      </c>
      <c r="K507" t="s">
        <v>534</v>
      </c>
      <c r="S507">
        <v>421</v>
      </c>
      <c r="T507">
        <f>((12-G507-I507)/12)*Q507</f>
        <v>0</v>
      </c>
      <c r="U507">
        <f>_xlfn.RANK.EQ(T507,T$2:T$1891)</f>
        <v>421</v>
      </c>
    </row>
    <row r="508" spans="1:21" x14ac:dyDescent="0.25">
      <c r="A508" s="1">
        <v>110</v>
      </c>
      <c r="B508">
        <v>2.248907089233399E-3</v>
      </c>
      <c r="C508">
        <v>1.8097026201074399E-4</v>
      </c>
      <c r="D508">
        <v>0</v>
      </c>
      <c r="E508">
        <v>0</v>
      </c>
      <c r="F508" t="s">
        <v>31</v>
      </c>
      <c r="G508">
        <v>3</v>
      </c>
      <c r="H508" t="s">
        <v>447</v>
      </c>
      <c r="I508">
        <v>1</v>
      </c>
      <c r="J508" t="s">
        <v>450</v>
      </c>
      <c r="K508" t="s">
        <v>535</v>
      </c>
      <c r="S508">
        <v>421</v>
      </c>
      <c r="T508">
        <f>((12-G508-I508)/12)*Q508</f>
        <v>0</v>
      </c>
      <c r="U508">
        <f>_xlfn.RANK.EQ(T508,T$2:T$1891)</f>
        <v>421</v>
      </c>
    </row>
    <row r="509" spans="1:21" x14ac:dyDescent="0.25">
      <c r="A509" s="1">
        <v>111</v>
      </c>
      <c r="B509">
        <v>6.9117546081542969E-3</v>
      </c>
      <c r="C509">
        <v>8.8812376816864932E-5</v>
      </c>
      <c r="D509">
        <v>0</v>
      </c>
      <c r="E509">
        <v>0</v>
      </c>
      <c r="F509" t="s">
        <v>31</v>
      </c>
      <c r="G509">
        <v>3</v>
      </c>
      <c r="H509" t="s">
        <v>447</v>
      </c>
      <c r="I509">
        <v>2</v>
      </c>
      <c r="J509" t="s">
        <v>29</v>
      </c>
      <c r="K509" t="s">
        <v>536</v>
      </c>
      <c r="S509">
        <v>421</v>
      </c>
      <c r="T509">
        <f>((12-G509-I509)/12)*Q509</f>
        <v>0</v>
      </c>
      <c r="U509">
        <f>_xlfn.RANK.EQ(T509,T$2:T$1891)</f>
        <v>421</v>
      </c>
    </row>
    <row r="510" spans="1:21" x14ac:dyDescent="0.25">
      <c r="A510" s="1">
        <v>112</v>
      </c>
      <c r="B510">
        <v>9.3644571304321286E-2</v>
      </c>
      <c r="C510">
        <v>3.5821739352695859E-3</v>
      </c>
      <c r="D510">
        <v>0</v>
      </c>
      <c r="E510">
        <v>0</v>
      </c>
      <c r="F510" t="s">
        <v>31</v>
      </c>
      <c r="G510">
        <v>3</v>
      </c>
      <c r="H510" t="s">
        <v>447</v>
      </c>
      <c r="I510">
        <v>2</v>
      </c>
      <c r="J510" t="s">
        <v>19</v>
      </c>
      <c r="K510" t="s">
        <v>537</v>
      </c>
      <c r="S510">
        <v>421</v>
      </c>
      <c r="T510">
        <f>((12-G510-I510)/12)*Q510</f>
        <v>0</v>
      </c>
      <c r="U510">
        <f>_xlfn.RANK.EQ(T510,T$2:T$1891)</f>
        <v>421</v>
      </c>
    </row>
    <row r="511" spans="1:21" x14ac:dyDescent="0.25">
      <c r="A511" s="1">
        <v>113</v>
      </c>
      <c r="B511">
        <v>2.1655559539794922E-3</v>
      </c>
      <c r="C511">
        <v>4.5017064481043612E-5</v>
      </c>
      <c r="D511">
        <v>0</v>
      </c>
      <c r="E511">
        <v>0</v>
      </c>
      <c r="F511" t="s">
        <v>31</v>
      </c>
      <c r="G511">
        <v>3</v>
      </c>
      <c r="H511" t="s">
        <v>447</v>
      </c>
      <c r="I511">
        <v>2</v>
      </c>
      <c r="J511" t="s">
        <v>450</v>
      </c>
      <c r="K511" t="s">
        <v>538</v>
      </c>
      <c r="S511">
        <v>421</v>
      </c>
      <c r="T511">
        <f>((12-G511-I511)/12)*Q511</f>
        <v>0</v>
      </c>
      <c r="U511">
        <f>_xlfn.RANK.EQ(T511,T$2:T$1891)</f>
        <v>421</v>
      </c>
    </row>
    <row r="512" spans="1:21" x14ac:dyDescent="0.25">
      <c r="A512" s="1">
        <v>114</v>
      </c>
      <c r="B512">
        <v>6.9339275360107422E-3</v>
      </c>
      <c r="C512">
        <v>1.2310334167244959E-4</v>
      </c>
      <c r="D512">
        <v>0</v>
      </c>
      <c r="E512">
        <v>0</v>
      </c>
      <c r="F512" t="s">
        <v>31</v>
      </c>
      <c r="G512">
        <v>3</v>
      </c>
      <c r="H512" t="s">
        <v>447</v>
      </c>
      <c r="I512">
        <v>3</v>
      </c>
      <c r="J512" t="s">
        <v>29</v>
      </c>
      <c r="K512" t="s">
        <v>539</v>
      </c>
      <c r="S512">
        <v>421</v>
      </c>
      <c r="T512">
        <f>((12-G512-I512)/12)*Q512</f>
        <v>0</v>
      </c>
      <c r="U512">
        <f>_xlfn.RANK.EQ(T512,T$2:T$1891)</f>
        <v>421</v>
      </c>
    </row>
    <row r="513" spans="1:21" x14ac:dyDescent="0.25">
      <c r="A513" s="1">
        <v>115</v>
      </c>
      <c r="B513">
        <v>9.3226909637451172E-2</v>
      </c>
      <c r="C513">
        <v>3.4479860710674918E-3</v>
      </c>
      <c r="D513">
        <v>0</v>
      </c>
      <c r="E513">
        <v>0</v>
      </c>
      <c r="F513" t="s">
        <v>31</v>
      </c>
      <c r="G513">
        <v>3</v>
      </c>
      <c r="H513" t="s">
        <v>447</v>
      </c>
      <c r="I513">
        <v>3</v>
      </c>
      <c r="J513" t="s">
        <v>19</v>
      </c>
      <c r="K513" t="s">
        <v>540</v>
      </c>
      <c r="S513">
        <v>421</v>
      </c>
      <c r="T513">
        <f>((12-G513-I513)/12)*Q513</f>
        <v>0</v>
      </c>
      <c r="U513">
        <f>_xlfn.RANK.EQ(T513,T$2:T$1891)</f>
        <v>421</v>
      </c>
    </row>
    <row r="514" spans="1:21" x14ac:dyDescent="0.25">
      <c r="A514" s="1">
        <v>116</v>
      </c>
      <c r="B514">
        <v>2.710390090942383E-3</v>
      </c>
      <c r="C514">
        <v>1.14051356873842E-3</v>
      </c>
      <c r="D514">
        <v>0</v>
      </c>
      <c r="E514">
        <v>0</v>
      </c>
      <c r="F514" t="s">
        <v>31</v>
      </c>
      <c r="G514">
        <v>3</v>
      </c>
      <c r="H514" t="s">
        <v>447</v>
      </c>
      <c r="I514">
        <v>3</v>
      </c>
      <c r="J514" t="s">
        <v>450</v>
      </c>
      <c r="K514" t="s">
        <v>541</v>
      </c>
      <c r="S514">
        <v>421</v>
      </c>
      <c r="T514">
        <f>((12-G514-I514)/12)*Q514</f>
        <v>0</v>
      </c>
      <c r="U514">
        <f>_xlfn.RANK.EQ(T514,T$2:T$1891)</f>
        <v>421</v>
      </c>
    </row>
    <row r="515" spans="1:21" x14ac:dyDescent="0.25">
      <c r="A515" s="1">
        <v>117</v>
      </c>
      <c r="B515">
        <v>6.8110466003417974E-3</v>
      </c>
      <c r="C515">
        <v>9.7744359933282402E-5</v>
      </c>
      <c r="D515">
        <v>0</v>
      </c>
      <c r="E515">
        <v>0</v>
      </c>
      <c r="F515" t="s">
        <v>31</v>
      </c>
      <c r="G515">
        <v>3</v>
      </c>
      <c r="H515" t="s">
        <v>447</v>
      </c>
      <c r="I515">
        <v>4</v>
      </c>
      <c r="J515" t="s">
        <v>29</v>
      </c>
      <c r="K515" t="s">
        <v>542</v>
      </c>
      <c r="S515">
        <v>421</v>
      </c>
      <c r="T515">
        <f>((12-G515-I515)/12)*Q515</f>
        <v>0</v>
      </c>
      <c r="U515">
        <f>_xlfn.RANK.EQ(T515,T$2:T$1891)</f>
        <v>421</v>
      </c>
    </row>
    <row r="516" spans="1:21" x14ac:dyDescent="0.25">
      <c r="A516" s="1">
        <v>118</v>
      </c>
      <c r="B516">
        <v>9.7148466110229495E-2</v>
      </c>
      <c r="C516">
        <v>7.1739857556729902E-3</v>
      </c>
      <c r="D516">
        <v>0</v>
      </c>
      <c r="E516">
        <v>0</v>
      </c>
      <c r="F516" t="s">
        <v>31</v>
      </c>
      <c r="G516">
        <v>3</v>
      </c>
      <c r="H516" t="s">
        <v>447</v>
      </c>
      <c r="I516">
        <v>4</v>
      </c>
      <c r="J516" t="s">
        <v>19</v>
      </c>
      <c r="K516" t="s">
        <v>543</v>
      </c>
      <c r="S516">
        <v>421</v>
      </c>
      <c r="T516">
        <f>((12-G516-I516)/12)*Q516</f>
        <v>0</v>
      </c>
      <c r="U516">
        <f>_xlfn.RANK.EQ(T516,T$2:T$1891)</f>
        <v>421</v>
      </c>
    </row>
    <row r="517" spans="1:21" x14ac:dyDescent="0.25">
      <c r="A517" s="1">
        <v>119</v>
      </c>
      <c r="B517">
        <v>2.1462440490722661E-3</v>
      </c>
      <c r="C517">
        <v>4.9565381955847312E-5</v>
      </c>
      <c r="D517">
        <v>0</v>
      </c>
      <c r="E517">
        <v>0</v>
      </c>
      <c r="F517" t="s">
        <v>31</v>
      </c>
      <c r="G517">
        <v>3</v>
      </c>
      <c r="H517" t="s">
        <v>447</v>
      </c>
      <c r="I517">
        <v>4</v>
      </c>
      <c r="J517" t="s">
        <v>450</v>
      </c>
      <c r="K517" t="s">
        <v>544</v>
      </c>
      <c r="S517">
        <v>421</v>
      </c>
      <c r="T517">
        <f>((12-G517-I517)/12)*Q517</f>
        <v>0</v>
      </c>
      <c r="U517">
        <f>_xlfn.RANK.EQ(T517,T$2:T$1891)</f>
        <v>421</v>
      </c>
    </row>
    <row r="518" spans="1:21" x14ac:dyDescent="0.25">
      <c r="A518" s="1">
        <v>120</v>
      </c>
      <c r="B518">
        <v>6.9459438323974613E-3</v>
      </c>
      <c r="C518">
        <v>2.2553957033592909E-4</v>
      </c>
      <c r="D518">
        <v>0</v>
      </c>
      <c r="E518">
        <v>0</v>
      </c>
      <c r="F518" t="s">
        <v>31</v>
      </c>
      <c r="G518">
        <v>3</v>
      </c>
      <c r="H518" t="s">
        <v>447</v>
      </c>
      <c r="I518">
        <v>5</v>
      </c>
      <c r="J518" t="s">
        <v>29</v>
      </c>
      <c r="K518" t="s">
        <v>545</v>
      </c>
      <c r="S518">
        <v>421</v>
      </c>
      <c r="T518">
        <f>((12-G518-I518)/12)*Q518</f>
        <v>0</v>
      </c>
      <c r="U518">
        <f>_xlfn.RANK.EQ(T518,T$2:T$1891)</f>
        <v>421</v>
      </c>
    </row>
    <row r="519" spans="1:21" x14ac:dyDescent="0.25">
      <c r="A519" s="1">
        <v>121</v>
      </c>
      <c r="B519">
        <v>9.2574262619018549E-2</v>
      </c>
      <c r="C519">
        <v>4.0624357515996823E-3</v>
      </c>
      <c r="D519">
        <v>0</v>
      </c>
      <c r="E519">
        <v>0</v>
      </c>
      <c r="F519" t="s">
        <v>31</v>
      </c>
      <c r="G519">
        <v>3</v>
      </c>
      <c r="H519" t="s">
        <v>447</v>
      </c>
      <c r="I519">
        <v>5</v>
      </c>
      <c r="J519" t="s">
        <v>19</v>
      </c>
      <c r="K519" t="s">
        <v>546</v>
      </c>
      <c r="S519">
        <v>421</v>
      </c>
      <c r="T519">
        <f>((12-G519-I519)/12)*Q519</f>
        <v>0</v>
      </c>
      <c r="U519">
        <f>_xlfn.RANK.EQ(T519,T$2:T$1891)</f>
        <v>421</v>
      </c>
    </row>
    <row r="520" spans="1:21" x14ac:dyDescent="0.25">
      <c r="A520" s="1">
        <v>122</v>
      </c>
      <c r="B520">
        <v>2.136373519897461E-3</v>
      </c>
      <c r="C520">
        <v>5.711537885169038E-5</v>
      </c>
      <c r="D520">
        <v>0</v>
      </c>
      <c r="E520">
        <v>0</v>
      </c>
      <c r="F520" t="s">
        <v>31</v>
      </c>
      <c r="G520">
        <v>3</v>
      </c>
      <c r="H520" t="s">
        <v>447</v>
      </c>
      <c r="I520">
        <v>5</v>
      </c>
      <c r="J520" t="s">
        <v>450</v>
      </c>
      <c r="K520" t="s">
        <v>547</v>
      </c>
      <c r="S520">
        <v>421</v>
      </c>
      <c r="T520">
        <f>((12-G520-I520)/12)*Q520</f>
        <v>0</v>
      </c>
      <c r="U520">
        <f>_xlfn.RANK.EQ(T520,T$2:T$1891)</f>
        <v>421</v>
      </c>
    </row>
    <row r="521" spans="1:21" x14ac:dyDescent="0.25">
      <c r="A521" s="1">
        <v>123</v>
      </c>
      <c r="B521">
        <v>6.9160938262939446E-3</v>
      </c>
      <c r="C521">
        <v>7.3929045837300701E-5</v>
      </c>
      <c r="D521">
        <v>0</v>
      </c>
      <c r="E521">
        <v>0</v>
      </c>
      <c r="F521" t="s">
        <v>31</v>
      </c>
      <c r="G521">
        <v>3</v>
      </c>
      <c r="H521" t="s">
        <v>447</v>
      </c>
      <c r="I521">
        <v>6</v>
      </c>
      <c r="J521" t="s">
        <v>29</v>
      </c>
      <c r="K521" t="s">
        <v>548</v>
      </c>
      <c r="S521">
        <v>421</v>
      </c>
      <c r="T521">
        <f>((12-G521-I521)/12)*Q521</f>
        <v>0</v>
      </c>
      <c r="U521">
        <f>_xlfn.RANK.EQ(T521,T$2:T$1891)</f>
        <v>421</v>
      </c>
    </row>
    <row r="522" spans="1:21" x14ac:dyDescent="0.25">
      <c r="A522" s="1">
        <v>124</v>
      </c>
      <c r="B522">
        <v>9.4459247589111325E-2</v>
      </c>
      <c r="C522">
        <v>3.9371721307957337E-3</v>
      </c>
      <c r="D522">
        <v>0</v>
      </c>
      <c r="E522">
        <v>0</v>
      </c>
      <c r="F522" t="s">
        <v>31</v>
      </c>
      <c r="G522">
        <v>3</v>
      </c>
      <c r="H522" t="s">
        <v>447</v>
      </c>
      <c r="I522">
        <v>6</v>
      </c>
      <c r="J522" t="s">
        <v>19</v>
      </c>
      <c r="K522" t="s">
        <v>549</v>
      </c>
      <c r="S522">
        <v>421</v>
      </c>
      <c r="T522">
        <f>((12-G522-I522)/12)*Q522</f>
        <v>0</v>
      </c>
      <c r="U522">
        <f>_xlfn.RANK.EQ(T522,T$2:T$1891)</f>
        <v>421</v>
      </c>
    </row>
    <row r="523" spans="1:21" x14ac:dyDescent="0.25">
      <c r="A523" s="1">
        <v>125</v>
      </c>
      <c r="B523">
        <v>2.2278308868408201E-3</v>
      </c>
      <c r="C523">
        <v>2.3089144545564871E-4</v>
      </c>
      <c r="D523">
        <v>0</v>
      </c>
      <c r="E523">
        <v>0</v>
      </c>
      <c r="F523" t="s">
        <v>31</v>
      </c>
      <c r="G523">
        <v>3</v>
      </c>
      <c r="H523" t="s">
        <v>447</v>
      </c>
      <c r="I523">
        <v>6</v>
      </c>
      <c r="J523" t="s">
        <v>450</v>
      </c>
      <c r="K523" t="s">
        <v>550</v>
      </c>
      <c r="S523">
        <v>421</v>
      </c>
      <c r="T523">
        <f>((12-G523-I523)/12)*Q523</f>
        <v>0</v>
      </c>
      <c r="U523">
        <f>_xlfn.RANK.EQ(T523,T$2:T$1891)</f>
        <v>421</v>
      </c>
    </row>
    <row r="524" spans="1:21" x14ac:dyDescent="0.25">
      <c r="A524" s="1">
        <v>128</v>
      </c>
      <c r="B524">
        <v>2.1061420440673831E-3</v>
      </c>
      <c r="C524">
        <v>5.656571106144439E-5</v>
      </c>
      <c r="D524">
        <v>0</v>
      </c>
      <c r="E524">
        <v>0</v>
      </c>
      <c r="F524" t="s">
        <v>31</v>
      </c>
      <c r="G524">
        <v>3</v>
      </c>
      <c r="H524" t="s">
        <v>19</v>
      </c>
      <c r="I524">
        <v>1</v>
      </c>
      <c r="J524" t="s">
        <v>450</v>
      </c>
      <c r="K524" t="s">
        <v>551</v>
      </c>
      <c r="S524">
        <v>421</v>
      </c>
      <c r="T524">
        <f>((12-G524-I524)/12)*Q524</f>
        <v>0</v>
      </c>
      <c r="U524">
        <f>_xlfn.RANK.EQ(T524,T$2:T$1891)</f>
        <v>421</v>
      </c>
    </row>
    <row r="525" spans="1:21" x14ac:dyDescent="0.25">
      <c r="A525" s="1">
        <v>131</v>
      </c>
      <c r="B525">
        <v>2.1551132202148439E-3</v>
      </c>
      <c r="C525">
        <v>7.8946493984986135E-5</v>
      </c>
      <c r="D525">
        <v>0</v>
      </c>
      <c r="E525">
        <v>0</v>
      </c>
      <c r="F525" t="s">
        <v>31</v>
      </c>
      <c r="G525">
        <v>3</v>
      </c>
      <c r="H525" t="s">
        <v>19</v>
      </c>
      <c r="I525">
        <v>2</v>
      </c>
      <c r="J525" t="s">
        <v>450</v>
      </c>
      <c r="K525" t="s">
        <v>552</v>
      </c>
      <c r="S525">
        <v>421</v>
      </c>
      <c r="T525">
        <f>((12-G525-I525)/12)*Q525</f>
        <v>0</v>
      </c>
      <c r="U525">
        <f>_xlfn.RANK.EQ(T525,T$2:T$1891)</f>
        <v>421</v>
      </c>
    </row>
    <row r="526" spans="1:21" x14ac:dyDescent="0.25">
      <c r="A526" s="1">
        <v>134</v>
      </c>
      <c r="B526">
        <v>2.1925926208496089E-3</v>
      </c>
      <c r="C526">
        <v>1.5207013563413749E-4</v>
      </c>
      <c r="D526">
        <v>0</v>
      </c>
      <c r="E526">
        <v>0</v>
      </c>
      <c r="F526" t="s">
        <v>31</v>
      </c>
      <c r="G526">
        <v>3</v>
      </c>
      <c r="H526" t="s">
        <v>19</v>
      </c>
      <c r="I526">
        <v>3</v>
      </c>
      <c r="J526" t="s">
        <v>450</v>
      </c>
      <c r="K526" t="s">
        <v>553</v>
      </c>
      <c r="S526">
        <v>421</v>
      </c>
      <c r="T526">
        <f>((12-G526-I526)/12)*Q526</f>
        <v>0</v>
      </c>
      <c r="U526">
        <f>_xlfn.RANK.EQ(T526,T$2:T$1891)</f>
        <v>421</v>
      </c>
    </row>
    <row r="527" spans="1:21" x14ac:dyDescent="0.25">
      <c r="A527" s="1">
        <v>137</v>
      </c>
      <c r="B527">
        <v>2.1470069885253908E-3</v>
      </c>
      <c r="C527">
        <v>1.08713266997826E-4</v>
      </c>
      <c r="D527">
        <v>0</v>
      </c>
      <c r="E527">
        <v>0</v>
      </c>
      <c r="F527" t="s">
        <v>31</v>
      </c>
      <c r="G527">
        <v>3</v>
      </c>
      <c r="H527" t="s">
        <v>19</v>
      </c>
      <c r="I527">
        <v>4</v>
      </c>
      <c r="J527" t="s">
        <v>450</v>
      </c>
      <c r="K527" t="s">
        <v>554</v>
      </c>
      <c r="S527">
        <v>421</v>
      </c>
      <c r="T527">
        <f>((12-G527-I527)/12)*Q527</f>
        <v>0</v>
      </c>
      <c r="U527">
        <f>_xlfn.RANK.EQ(T527,T$2:T$1891)</f>
        <v>421</v>
      </c>
    </row>
    <row r="528" spans="1:21" x14ac:dyDescent="0.25">
      <c r="A528" s="1">
        <v>140</v>
      </c>
      <c r="B528">
        <v>2.130317687988281E-3</v>
      </c>
      <c r="C528">
        <v>6.7595497742685493E-5</v>
      </c>
      <c r="D528">
        <v>0</v>
      </c>
      <c r="E528">
        <v>0</v>
      </c>
      <c r="F528" t="s">
        <v>31</v>
      </c>
      <c r="G528">
        <v>3</v>
      </c>
      <c r="H528" t="s">
        <v>19</v>
      </c>
      <c r="I528">
        <v>5</v>
      </c>
      <c r="J528" t="s">
        <v>450</v>
      </c>
      <c r="K528" t="s">
        <v>555</v>
      </c>
      <c r="S528">
        <v>421</v>
      </c>
      <c r="T528">
        <f>((12-G528-I528)/12)*Q528</f>
        <v>0</v>
      </c>
      <c r="U528">
        <f>_xlfn.RANK.EQ(T528,T$2:T$1891)</f>
        <v>421</v>
      </c>
    </row>
    <row r="529" spans="1:21" x14ac:dyDescent="0.25">
      <c r="A529" s="1">
        <v>143</v>
      </c>
      <c r="B529">
        <v>2.179765701293945E-3</v>
      </c>
      <c r="C529">
        <v>1.5648082485973449E-4</v>
      </c>
      <c r="D529">
        <v>0</v>
      </c>
      <c r="E529">
        <v>0</v>
      </c>
      <c r="F529" t="s">
        <v>31</v>
      </c>
      <c r="G529">
        <v>3</v>
      </c>
      <c r="H529" t="s">
        <v>19</v>
      </c>
      <c r="I529">
        <v>6</v>
      </c>
      <c r="J529" t="s">
        <v>450</v>
      </c>
      <c r="K529" t="s">
        <v>556</v>
      </c>
      <c r="S529">
        <v>421</v>
      </c>
      <c r="T529">
        <f>((12-G529-I529)/12)*Q529</f>
        <v>0</v>
      </c>
      <c r="U529">
        <f>_xlfn.RANK.EQ(T529,T$2:T$1891)</f>
        <v>421</v>
      </c>
    </row>
    <row r="530" spans="1:21" x14ac:dyDescent="0.25">
      <c r="A530" s="1">
        <v>144</v>
      </c>
      <c r="B530">
        <v>7.1496963500976563E-3</v>
      </c>
      <c r="C530">
        <v>9.072884248632875E-5</v>
      </c>
      <c r="D530">
        <v>0</v>
      </c>
      <c r="E530">
        <v>0</v>
      </c>
      <c r="F530" t="s">
        <v>31</v>
      </c>
      <c r="G530">
        <v>3</v>
      </c>
      <c r="H530" t="s">
        <v>450</v>
      </c>
      <c r="I530">
        <v>1</v>
      </c>
      <c r="J530" t="s">
        <v>29</v>
      </c>
      <c r="K530" t="s">
        <v>557</v>
      </c>
      <c r="S530">
        <v>421</v>
      </c>
      <c r="T530">
        <f>((12-G530-I530)/12)*Q530</f>
        <v>0</v>
      </c>
      <c r="U530">
        <f>_xlfn.RANK.EQ(T530,T$2:T$1891)</f>
        <v>421</v>
      </c>
    </row>
    <row r="531" spans="1:21" x14ac:dyDescent="0.25">
      <c r="A531" s="1">
        <v>145</v>
      </c>
      <c r="B531">
        <v>9.4608831405639651E-2</v>
      </c>
      <c r="C531">
        <v>4.0419060281171896E-3</v>
      </c>
      <c r="D531">
        <v>0</v>
      </c>
      <c r="E531">
        <v>0</v>
      </c>
      <c r="F531" t="s">
        <v>31</v>
      </c>
      <c r="G531">
        <v>3</v>
      </c>
      <c r="H531" t="s">
        <v>450</v>
      </c>
      <c r="I531">
        <v>1</v>
      </c>
      <c r="J531" t="s">
        <v>19</v>
      </c>
      <c r="K531" t="s">
        <v>558</v>
      </c>
      <c r="S531">
        <v>421</v>
      </c>
      <c r="T531">
        <f>((12-G531-I531)/12)*Q531</f>
        <v>0</v>
      </c>
      <c r="U531">
        <f>_xlfn.RANK.EQ(T531,T$2:T$1891)</f>
        <v>421</v>
      </c>
    </row>
    <row r="532" spans="1:21" x14ac:dyDescent="0.25">
      <c r="A532" s="1">
        <v>146</v>
      </c>
      <c r="B532">
        <v>2.1453857421874999E-3</v>
      </c>
      <c r="C532">
        <v>7.2679681706444956E-5</v>
      </c>
      <c r="D532">
        <v>0</v>
      </c>
      <c r="E532">
        <v>0</v>
      </c>
      <c r="F532" t="s">
        <v>31</v>
      </c>
      <c r="G532">
        <v>3</v>
      </c>
      <c r="H532" t="s">
        <v>450</v>
      </c>
      <c r="I532">
        <v>1</v>
      </c>
      <c r="J532" t="s">
        <v>450</v>
      </c>
      <c r="K532" t="s">
        <v>559</v>
      </c>
      <c r="S532">
        <v>421</v>
      </c>
      <c r="T532">
        <f>((12-G532-I532)/12)*Q532</f>
        <v>0</v>
      </c>
      <c r="U532">
        <f>_xlfn.RANK.EQ(T532,T$2:T$1891)</f>
        <v>421</v>
      </c>
    </row>
    <row r="533" spans="1:21" x14ac:dyDescent="0.25">
      <c r="A533" s="1">
        <v>147</v>
      </c>
      <c r="B533">
        <v>7.2187423706054684E-3</v>
      </c>
      <c r="C533">
        <v>1.860694477991504E-4</v>
      </c>
      <c r="D533">
        <v>0</v>
      </c>
      <c r="E533">
        <v>0</v>
      </c>
      <c r="F533" t="s">
        <v>31</v>
      </c>
      <c r="G533">
        <v>3</v>
      </c>
      <c r="H533" t="s">
        <v>450</v>
      </c>
      <c r="I533">
        <v>2</v>
      </c>
      <c r="J533" t="s">
        <v>29</v>
      </c>
      <c r="K533" t="s">
        <v>560</v>
      </c>
      <c r="S533">
        <v>421</v>
      </c>
      <c r="T533">
        <f>((12-G533-I533)/12)*Q533</f>
        <v>0</v>
      </c>
      <c r="U533">
        <f>_xlfn.RANK.EQ(T533,T$2:T$1891)</f>
        <v>421</v>
      </c>
    </row>
    <row r="534" spans="1:21" x14ac:dyDescent="0.25">
      <c r="A534" s="1">
        <v>148</v>
      </c>
      <c r="B534">
        <v>9.3855905532836917E-2</v>
      </c>
      <c r="C534">
        <v>4.0720518706525329E-3</v>
      </c>
      <c r="D534">
        <v>0</v>
      </c>
      <c r="E534">
        <v>0</v>
      </c>
      <c r="F534" t="s">
        <v>31</v>
      </c>
      <c r="G534">
        <v>3</v>
      </c>
      <c r="H534" t="s">
        <v>450</v>
      </c>
      <c r="I534">
        <v>2</v>
      </c>
      <c r="J534" t="s">
        <v>19</v>
      </c>
      <c r="K534" t="s">
        <v>561</v>
      </c>
      <c r="S534">
        <v>421</v>
      </c>
      <c r="T534">
        <f>((12-G534-I534)/12)*Q534</f>
        <v>0</v>
      </c>
      <c r="U534">
        <f>_xlfn.RANK.EQ(T534,T$2:T$1891)</f>
        <v>421</v>
      </c>
    </row>
    <row r="535" spans="1:21" x14ac:dyDescent="0.25">
      <c r="A535" s="1">
        <v>149</v>
      </c>
      <c r="B535">
        <v>2.1370410919189448E-3</v>
      </c>
      <c r="C535">
        <v>4.6911810584334523E-5</v>
      </c>
      <c r="D535">
        <v>0</v>
      </c>
      <c r="E535">
        <v>0</v>
      </c>
      <c r="F535" t="s">
        <v>31</v>
      </c>
      <c r="G535">
        <v>3</v>
      </c>
      <c r="H535" t="s">
        <v>450</v>
      </c>
      <c r="I535">
        <v>2</v>
      </c>
      <c r="J535" t="s">
        <v>450</v>
      </c>
      <c r="K535" t="s">
        <v>562</v>
      </c>
      <c r="S535">
        <v>421</v>
      </c>
      <c r="T535">
        <f>((12-G535-I535)/12)*Q535</f>
        <v>0</v>
      </c>
      <c r="U535">
        <f>_xlfn.RANK.EQ(T535,T$2:T$1891)</f>
        <v>421</v>
      </c>
    </row>
    <row r="536" spans="1:21" x14ac:dyDescent="0.25">
      <c r="A536" s="1">
        <v>150</v>
      </c>
      <c r="B536">
        <v>7.1814060211181641E-3</v>
      </c>
      <c r="C536">
        <v>1.322570416422146E-4</v>
      </c>
      <c r="D536">
        <v>0</v>
      </c>
      <c r="E536">
        <v>0</v>
      </c>
      <c r="F536" t="s">
        <v>31</v>
      </c>
      <c r="G536">
        <v>3</v>
      </c>
      <c r="H536" t="s">
        <v>450</v>
      </c>
      <c r="I536">
        <v>3</v>
      </c>
      <c r="J536" t="s">
        <v>29</v>
      </c>
      <c r="K536" t="s">
        <v>563</v>
      </c>
      <c r="S536">
        <v>421</v>
      </c>
      <c r="T536">
        <f>((12-G536-I536)/12)*Q536</f>
        <v>0</v>
      </c>
      <c r="U536">
        <f>_xlfn.RANK.EQ(T536,T$2:T$1891)</f>
        <v>421</v>
      </c>
    </row>
    <row r="537" spans="1:21" x14ac:dyDescent="0.25">
      <c r="A537" s="1">
        <v>151</v>
      </c>
      <c r="B537">
        <v>9.432587623596192E-2</v>
      </c>
      <c r="C537">
        <v>2.410314341006315E-3</v>
      </c>
      <c r="D537">
        <v>0</v>
      </c>
      <c r="E537">
        <v>0</v>
      </c>
      <c r="F537" t="s">
        <v>31</v>
      </c>
      <c r="G537">
        <v>3</v>
      </c>
      <c r="H537" t="s">
        <v>450</v>
      </c>
      <c r="I537">
        <v>3</v>
      </c>
      <c r="J537" t="s">
        <v>19</v>
      </c>
      <c r="K537" t="s">
        <v>564</v>
      </c>
      <c r="S537">
        <v>421</v>
      </c>
      <c r="T537">
        <f>((12-G537-I537)/12)*Q537</f>
        <v>0</v>
      </c>
      <c r="U537">
        <f>_xlfn.RANK.EQ(T537,T$2:T$1891)</f>
        <v>421</v>
      </c>
    </row>
    <row r="538" spans="1:21" x14ac:dyDescent="0.25">
      <c r="A538" s="1">
        <v>152</v>
      </c>
      <c r="B538">
        <v>2.2157192230224609E-3</v>
      </c>
      <c r="C538">
        <v>1.989749873887608E-4</v>
      </c>
      <c r="D538">
        <v>0</v>
      </c>
      <c r="E538">
        <v>0</v>
      </c>
      <c r="F538" t="s">
        <v>31</v>
      </c>
      <c r="G538">
        <v>3</v>
      </c>
      <c r="H538" t="s">
        <v>450</v>
      </c>
      <c r="I538">
        <v>3</v>
      </c>
      <c r="J538" t="s">
        <v>450</v>
      </c>
      <c r="K538" t="s">
        <v>565</v>
      </c>
      <c r="S538">
        <v>421</v>
      </c>
      <c r="T538">
        <f>((12-G538-I538)/12)*Q538</f>
        <v>0</v>
      </c>
      <c r="U538">
        <f>_xlfn.RANK.EQ(T538,T$2:T$1891)</f>
        <v>421</v>
      </c>
    </row>
    <row r="539" spans="1:21" x14ac:dyDescent="0.25">
      <c r="A539" s="1">
        <v>153</v>
      </c>
      <c r="B539">
        <v>7.1496486663818358E-3</v>
      </c>
      <c r="C539">
        <v>1.0299852599401421E-4</v>
      </c>
      <c r="D539">
        <v>0</v>
      </c>
      <c r="E539">
        <v>0</v>
      </c>
      <c r="F539" t="s">
        <v>31</v>
      </c>
      <c r="G539">
        <v>3</v>
      </c>
      <c r="H539" t="s">
        <v>450</v>
      </c>
      <c r="I539">
        <v>4</v>
      </c>
      <c r="J539" t="s">
        <v>29</v>
      </c>
      <c r="K539" t="s">
        <v>566</v>
      </c>
      <c r="S539">
        <v>421</v>
      </c>
      <c r="T539">
        <f>((12-G539-I539)/12)*Q539</f>
        <v>0</v>
      </c>
      <c r="U539">
        <f>_xlfn.RANK.EQ(T539,T$2:T$1891)</f>
        <v>421</v>
      </c>
    </row>
    <row r="540" spans="1:21" x14ac:dyDescent="0.25">
      <c r="A540" s="1">
        <v>154</v>
      </c>
      <c r="B540">
        <v>9.4445371627807612E-2</v>
      </c>
      <c r="C540">
        <v>4.5597933676634912E-3</v>
      </c>
      <c r="D540">
        <v>0</v>
      </c>
      <c r="E540">
        <v>0</v>
      </c>
      <c r="F540" t="s">
        <v>31</v>
      </c>
      <c r="G540">
        <v>3</v>
      </c>
      <c r="H540" t="s">
        <v>450</v>
      </c>
      <c r="I540">
        <v>4</v>
      </c>
      <c r="J540" t="s">
        <v>19</v>
      </c>
      <c r="K540" t="s">
        <v>567</v>
      </c>
      <c r="S540">
        <v>421</v>
      </c>
      <c r="T540">
        <f>((12-G540-I540)/12)*Q540</f>
        <v>0</v>
      </c>
      <c r="U540">
        <f>_xlfn.RANK.EQ(T540,T$2:T$1891)</f>
        <v>421</v>
      </c>
    </row>
    <row r="541" spans="1:21" x14ac:dyDescent="0.25">
      <c r="A541" s="1">
        <v>155</v>
      </c>
      <c r="B541">
        <v>2.1257877349853522E-3</v>
      </c>
      <c r="C541">
        <v>5.2215388892421488E-5</v>
      </c>
      <c r="D541">
        <v>0</v>
      </c>
      <c r="E541">
        <v>0</v>
      </c>
      <c r="F541" t="s">
        <v>31</v>
      </c>
      <c r="G541">
        <v>3</v>
      </c>
      <c r="H541" t="s">
        <v>450</v>
      </c>
      <c r="I541">
        <v>4</v>
      </c>
      <c r="J541" t="s">
        <v>450</v>
      </c>
      <c r="K541" t="s">
        <v>568</v>
      </c>
      <c r="S541">
        <v>421</v>
      </c>
      <c r="T541">
        <f>((12-G541-I541)/12)*Q541</f>
        <v>0</v>
      </c>
      <c r="U541">
        <f>_xlfn.RANK.EQ(T541,T$2:T$1891)</f>
        <v>421</v>
      </c>
    </row>
    <row r="542" spans="1:21" x14ac:dyDescent="0.25">
      <c r="A542" s="1">
        <v>156</v>
      </c>
      <c r="B542">
        <v>7.1973800659179688E-3</v>
      </c>
      <c r="C542">
        <v>2.167312748285096E-4</v>
      </c>
      <c r="D542">
        <v>0</v>
      </c>
      <c r="E542">
        <v>0</v>
      </c>
      <c r="F542" t="s">
        <v>31</v>
      </c>
      <c r="G542">
        <v>3</v>
      </c>
      <c r="H542" t="s">
        <v>450</v>
      </c>
      <c r="I542">
        <v>5</v>
      </c>
      <c r="J542" t="s">
        <v>29</v>
      </c>
      <c r="K542" t="s">
        <v>569</v>
      </c>
      <c r="S542">
        <v>421</v>
      </c>
      <c r="T542">
        <f>((12-G542-I542)/12)*Q542</f>
        <v>0</v>
      </c>
      <c r="U542">
        <f>_xlfn.RANK.EQ(T542,T$2:T$1891)</f>
        <v>421</v>
      </c>
    </row>
    <row r="543" spans="1:21" x14ac:dyDescent="0.25">
      <c r="A543" s="1">
        <v>157</v>
      </c>
      <c r="B543">
        <v>9.4571447372436529E-2</v>
      </c>
      <c r="C543">
        <v>4.6459147300546913E-3</v>
      </c>
      <c r="D543">
        <v>0</v>
      </c>
      <c r="E543">
        <v>0</v>
      </c>
      <c r="F543" t="s">
        <v>31</v>
      </c>
      <c r="G543">
        <v>3</v>
      </c>
      <c r="H543" t="s">
        <v>450</v>
      </c>
      <c r="I543">
        <v>5</v>
      </c>
      <c r="J543" t="s">
        <v>19</v>
      </c>
      <c r="K543" t="s">
        <v>570</v>
      </c>
      <c r="S543">
        <v>421</v>
      </c>
      <c r="T543">
        <f>((12-G543-I543)/12)*Q543</f>
        <v>0</v>
      </c>
      <c r="U543">
        <f>_xlfn.RANK.EQ(T543,T$2:T$1891)</f>
        <v>421</v>
      </c>
    </row>
    <row r="544" spans="1:21" x14ac:dyDescent="0.25">
      <c r="A544" s="1">
        <v>158</v>
      </c>
      <c r="B544">
        <v>2.125072479248047E-3</v>
      </c>
      <c r="C544">
        <v>5.5348327540777852E-5</v>
      </c>
      <c r="D544">
        <v>0</v>
      </c>
      <c r="E544">
        <v>0</v>
      </c>
      <c r="F544" t="s">
        <v>31</v>
      </c>
      <c r="G544">
        <v>3</v>
      </c>
      <c r="H544" t="s">
        <v>450</v>
      </c>
      <c r="I544">
        <v>5</v>
      </c>
      <c r="J544" t="s">
        <v>450</v>
      </c>
      <c r="K544" t="s">
        <v>571</v>
      </c>
      <c r="S544">
        <v>421</v>
      </c>
      <c r="T544">
        <f>((12-G544-I544)/12)*Q544</f>
        <v>0</v>
      </c>
      <c r="U544">
        <f>_xlfn.RANK.EQ(T544,T$2:T$1891)</f>
        <v>421</v>
      </c>
    </row>
    <row r="545" spans="1:21" x14ac:dyDescent="0.25">
      <c r="A545" s="1">
        <v>159</v>
      </c>
      <c r="B545">
        <v>7.097578048706055E-3</v>
      </c>
      <c r="C545">
        <v>1.2439909246127781E-4</v>
      </c>
      <c r="D545">
        <v>0</v>
      </c>
      <c r="E545">
        <v>0</v>
      </c>
      <c r="F545" t="s">
        <v>31</v>
      </c>
      <c r="G545">
        <v>3</v>
      </c>
      <c r="H545" t="s">
        <v>450</v>
      </c>
      <c r="I545">
        <v>6</v>
      </c>
      <c r="J545" t="s">
        <v>29</v>
      </c>
      <c r="K545" t="s">
        <v>572</v>
      </c>
      <c r="S545">
        <v>421</v>
      </c>
      <c r="T545">
        <f>((12-G545-I545)/12)*Q545</f>
        <v>0</v>
      </c>
      <c r="U545">
        <f>_xlfn.RANK.EQ(T545,T$2:T$1891)</f>
        <v>421</v>
      </c>
    </row>
    <row r="546" spans="1:21" x14ac:dyDescent="0.25">
      <c r="A546" s="1">
        <v>160</v>
      </c>
      <c r="B546">
        <v>9.4145965576171872E-2</v>
      </c>
      <c r="C546">
        <v>3.5386506841341291E-3</v>
      </c>
      <c r="D546">
        <v>0</v>
      </c>
      <c r="E546">
        <v>0</v>
      </c>
      <c r="F546" t="s">
        <v>31</v>
      </c>
      <c r="G546">
        <v>3</v>
      </c>
      <c r="H546" t="s">
        <v>450</v>
      </c>
      <c r="I546">
        <v>6</v>
      </c>
      <c r="J546" t="s">
        <v>19</v>
      </c>
      <c r="K546" t="s">
        <v>573</v>
      </c>
      <c r="S546">
        <v>421</v>
      </c>
      <c r="T546">
        <f>((12-G546-I546)/12)*Q546</f>
        <v>0</v>
      </c>
      <c r="U546">
        <f>_xlfn.RANK.EQ(T546,T$2:T$1891)</f>
        <v>421</v>
      </c>
    </row>
    <row r="547" spans="1:21" x14ac:dyDescent="0.25">
      <c r="A547" s="1">
        <v>161</v>
      </c>
      <c r="B547">
        <v>2.1910190582275389E-3</v>
      </c>
      <c r="C547">
        <v>1.8806607437310021E-4</v>
      </c>
      <c r="D547">
        <v>0</v>
      </c>
      <c r="E547">
        <v>0</v>
      </c>
      <c r="F547" t="s">
        <v>31</v>
      </c>
      <c r="G547">
        <v>3</v>
      </c>
      <c r="H547" t="s">
        <v>450</v>
      </c>
      <c r="I547">
        <v>6</v>
      </c>
      <c r="J547" t="s">
        <v>450</v>
      </c>
      <c r="K547" t="s">
        <v>574</v>
      </c>
      <c r="S547">
        <v>421</v>
      </c>
      <c r="T547">
        <f>((12-G547-I547)/12)*Q547</f>
        <v>0</v>
      </c>
      <c r="U547">
        <f>_xlfn.RANK.EQ(T547,T$2:T$1891)</f>
        <v>421</v>
      </c>
    </row>
    <row r="548" spans="1:21" x14ac:dyDescent="0.25">
      <c r="A548" s="1">
        <v>162</v>
      </c>
      <c r="B548">
        <v>6.8241596221923816E-3</v>
      </c>
      <c r="C548">
        <v>1.204361346107165E-4</v>
      </c>
      <c r="D548">
        <v>0</v>
      </c>
      <c r="E548">
        <v>0</v>
      </c>
      <c r="F548" t="s">
        <v>31</v>
      </c>
      <c r="G548">
        <v>4</v>
      </c>
      <c r="H548" t="s">
        <v>447</v>
      </c>
      <c r="I548">
        <v>1</v>
      </c>
      <c r="J548" t="s">
        <v>29</v>
      </c>
      <c r="K548" t="s">
        <v>575</v>
      </c>
      <c r="S548">
        <v>421</v>
      </c>
      <c r="T548">
        <f>((12-G548-I548)/12)*Q548</f>
        <v>0</v>
      </c>
      <c r="U548">
        <f>_xlfn.RANK.EQ(T548,T$2:T$1891)</f>
        <v>421</v>
      </c>
    </row>
    <row r="549" spans="1:21" x14ac:dyDescent="0.25">
      <c r="A549" s="1">
        <v>163</v>
      </c>
      <c r="B549">
        <v>9.3744182586669916E-2</v>
      </c>
      <c r="C549">
        <v>3.9191604096971951E-3</v>
      </c>
      <c r="D549">
        <v>0</v>
      </c>
      <c r="E549">
        <v>0</v>
      </c>
      <c r="F549" t="s">
        <v>31</v>
      </c>
      <c r="G549">
        <v>4</v>
      </c>
      <c r="H549" t="s">
        <v>447</v>
      </c>
      <c r="I549">
        <v>1</v>
      </c>
      <c r="J549" t="s">
        <v>19</v>
      </c>
      <c r="K549" t="s">
        <v>576</v>
      </c>
      <c r="S549">
        <v>421</v>
      </c>
      <c r="T549">
        <f>((12-G549-I549)/12)*Q549</f>
        <v>0</v>
      </c>
      <c r="U549">
        <f>_xlfn.RANK.EQ(T549,T$2:T$1891)</f>
        <v>421</v>
      </c>
    </row>
    <row r="550" spans="1:21" x14ac:dyDescent="0.25">
      <c r="A550" s="1">
        <v>164</v>
      </c>
      <c r="B550">
        <v>2.1618366241455082E-3</v>
      </c>
      <c r="C550">
        <v>6.3430742085294507E-5</v>
      </c>
      <c r="D550">
        <v>0</v>
      </c>
      <c r="E550">
        <v>0</v>
      </c>
      <c r="F550" t="s">
        <v>31</v>
      </c>
      <c r="G550">
        <v>4</v>
      </c>
      <c r="H550" t="s">
        <v>447</v>
      </c>
      <c r="I550">
        <v>1</v>
      </c>
      <c r="J550" t="s">
        <v>450</v>
      </c>
      <c r="K550" t="s">
        <v>577</v>
      </c>
      <c r="S550">
        <v>421</v>
      </c>
      <c r="T550">
        <f>((12-G550-I550)/12)*Q550</f>
        <v>0</v>
      </c>
      <c r="U550">
        <f>_xlfn.RANK.EQ(T550,T$2:T$1891)</f>
        <v>421</v>
      </c>
    </row>
    <row r="551" spans="1:21" x14ac:dyDescent="0.25">
      <c r="A551" s="1">
        <v>165</v>
      </c>
      <c r="B551">
        <v>6.856966018676758E-3</v>
      </c>
      <c r="C551">
        <v>1.0548618729779569E-4</v>
      </c>
      <c r="D551">
        <v>0</v>
      </c>
      <c r="E551">
        <v>0</v>
      </c>
      <c r="F551" t="s">
        <v>31</v>
      </c>
      <c r="G551">
        <v>4</v>
      </c>
      <c r="H551" t="s">
        <v>447</v>
      </c>
      <c r="I551">
        <v>2</v>
      </c>
      <c r="J551" t="s">
        <v>29</v>
      </c>
      <c r="K551" t="s">
        <v>578</v>
      </c>
      <c r="S551">
        <v>421</v>
      </c>
      <c r="T551">
        <f>((12-G551-I551)/12)*Q551</f>
        <v>0</v>
      </c>
      <c r="U551">
        <f>_xlfn.RANK.EQ(T551,T$2:T$1891)</f>
        <v>421</v>
      </c>
    </row>
    <row r="552" spans="1:21" x14ac:dyDescent="0.25">
      <c r="A552" s="1">
        <v>166</v>
      </c>
      <c r="B552">
        <v>9.3061351776123041E-2</v>
      </c>
      <c r="C552">
        <v>4.2894784203846448E-3</v>
      </c>
      <c r="D552">
        <v>0</v>
      </c>
      <c r="E552">
        <v>0</v>
      </c>
      <c r="F552" t="s">
        <v>31</v>
      </c>
      <c r="G552">
        <v>4</v>
      </c>
      <c r="H552" t="s">
        <v>447</v>
      </c>
      <c r="I552">
        <v>2</v>
      </c>
      <c r="J552" t="s">
        <v>19</v>
      </c>
      <c r="K552" t="s">
        <v>579</v>
      </c>
      <c r="S552">
        <v>421</v>
      </c>
      <c r="T552">
        <f>((12-G552-I552)/12)*Q552</f>
        <v>0</v>
      </c>
      <c r="U552">
        <f>_xlfn.RANK.EQ(T552,T$2:T$1891)</f>
        <v>421</v>
      </c>
    </row>
    <row r="553" spans="1:21" x14ac:dyDescent="0.25">
      <c r="A553" s="1">
        <v>167</v>
      </c>
      <c r="B553">
        <v>2.1492004394531249E-3</v>
      </c>
      <c r="C553">
        <v>5.3716420170165613E-5</v>
      </c>
      <c r="D553">
        <v>0</v>
      </c>
      <c r="E553">
        <v>0</v>
      </c>
      <c r="F553" t="s">
        <v>31</v>
      </c>
      <c r="G553">
        <v>4</v>
      </c>
      <c r="H553" t="s">
        <v>447</v>
      </c>
      <c r="I553">
        <v>2</v>
      </c>
      <c r="J553" t="s">
        <v>450</v>
      </c>
      <c r="K553" t="s">
        <v>580</v>
      </c>
      <c r="S553">
        <v>421</v>
      </c>
      <c r="T553">
        <f>((12-G553-I553)/12)*Q553</f>
        <v>0</v>
      </c>
      <c r="U553">
        <f>_xlfn.RANK.EQ(T553,T$2:T$1891)</f>
        <v>421</v>
      </c>
    </row>
    <row r="554" spans="1:21" x14ac:dyDescent="0.25">
      <c r="A554" s="1">
        <v>168</v>
      </c>
      <c r="B554">
        <v>6.8954944610595701E-3</v>
      </c>
      <c r="C554">
        <v>1.0920730679154659E-4</v>
      </c>
      <c r="D554">
        <v>0</v>
      </c>
      <c r="E554">
        <v>0</v>
      </c>
      <c r="F554" t="s">
        <v>31</v>
      </c>
      <c r="G554">
        <v>4</v>
      </c>
      <c r="H554" t="s">
        <v>447</v>
      </c>
      <c r="I554">
        <v>3</v>
      </c>
      <c r="J554" t="s">
        <v>29</v>
      </c>
      <c r="K554" t="s">
        <v>581</v>
      </c>
      <c r="S554">
        <v>421</v>
      </c>
      <c r="T554">
        <f>((12-G554-I554)/12)*Q554</f>
        <v>0</v>
      </c>
      <c r="U554">
        <f>_xlfn.RANK.EQ(T554,T$2:T$1891)</f>
        <v>421</v>
      </c>
    </row>
    <row r="555" spans="1:21" x14ac:dyDescent="0.25">
      <c r="A555" s="1">
        <v>169</v>
      </c>
      <c r="B555">
        <v>9.2775011062622065E-2</v>
      </c>
      <c r="C555">
        <v>3.7055598385578739E-3</v>
      </c>
      <c r="D555">
        <v>0</v>
      </c>
      <c r="E555">
        <v>0</v>
      </c>
      <c r="F555" t="s">
        <v>31</v>
      </c>
      <c r="G555">
        <v>4</v>
      </c>
      <c r="H555" t="s">
        <v>447</v>
      </c>
      <c r="I555">
        <v>3</v>
      </c>
      <c r="J555" t="s">
        <v>19</v>
      </c>
      <c r="K555" t="s">
        <v>582</v>
      </c>
      <c r="S555">
        <v>421</v>
      </c>
      <c r="T555">
        <f>((12-G555-I555)/12)*Q555</f>
        <v>0</v>
      </c>
      <c r="U555">
        <f>_xlfn.RANK.EQ(T555,T$2:T$1891)</f>
        <v>421</v>
      </c>
    </row>
    <row r="556" spans="1:21" x14ac:dyDescent="0.25">
      <c r="A556" s="1">
        <v>170</v>
      </c>
      <c r="B556">
        <v>2.2536754608154302E-3</v>
      </c>
      <c r="C556">
        <v>1.874253079341953E-4</v>
      </c>
      <c r="D556">
        <v>0</v>
      </c>
      <c r="E556">
        <v>0</v>
      </c>
      <c r="F556" t="s">
        <v>31</v>
      </c>
      <c r="G556">
        <v>4</v>
      </c>
      <c r="H556" t="s">
        <v>447</v>
      </c>
      <c r="I556">
        <v>3</v>
      </c>
      <c r="J556" t="s">
        <v>450</v>
      </c>
      <c r="K556" t="s">
        <v>583</v>
      </c>
      <c r="S556">
        <v>421</v>
      </c>
      <c r="T556">
        <f>((12-G556-I556)/12)*Q556</f>
        <v>0</v>
      </c>
      <c r="U556">
        <f>_xlfn.RANK.EQ(T556,T$2:T$1891)</f>
        <v>421</v>
      </c>
    </row>
    <row r="557" spans="1:21" x14ac:dyDescent="0.25">
      <c r="A557" s="1">
        <v>171</v>
      </c>
      <c r="B557">
        <v>6.8117618560791012E-3</v>
      </c>
      <c r="C557">
        <v>9.8834736113410037E-5</v>
      </c>
      <c r="D557">
        <v>0</v>
      </c>
      <c r="E557">
        <v>0</v>
      </c>
      <c r="F557" t="s">
        <v>31</v>
      </c>
      <c r="G557">
        <v>4</v>
      </c>
      <c r="H557" t="s">
        <v>447</v>
      </c>
      <c r="I557">
        <v>4</v>
      </c>
      <c r="J557" t="s">
        <v>29</v>
      </c>
      <c r="K557" t="s">
        <v>584</v>
      </c>
      <c r="S557">
        <v>421</v>
      </c>
      <c r="T557">
        <f>((12-G557-I557)/12)*Q557</f>
        <v>0</v>
      </c>
      <c r="U557">
        <f>_xlfn.RANK.EQ(T557,T$2:T$1891)</f>
        <v>421</v>
      </c>
    </row>
    <row r="558" spans="1:21" x14ac:dyDescent="0.25">
      <c r="A558" s="1">
        <v>172</v>
      </c>
      <c r="B558">
        <v>9.5607423782348627E-2</v>
      </c>
      <c r="C558">
        <v>3.380610655008423E-3</v>
      </c>
      <c r="D558">
        <v>0</v>
      </c>
      <c r="E558">
        <v>0</v>
      </c>
      <c r="F558" t="s">
        <v>31</v>
      </c>
      <c r="G558">
        <v>4</v>
      </c>
      <c r="H558" t="s">
        <v>447</v>
      </c>
      <c r="I558">
        <v>4</v>
      </c>
      <c r="J558" t="s">
        <v>19</v>
      </c>
      <c r="K558" t="s">
        <v>585</v>
      </c>
      <c r="S558">
        <v>421</v>
      </c>
      <c r="T558">
        <f>((12-G558-I558)/12)*Q558</f>
        <v>0</v>
      </c>
      <c r="U558">
        <f>_xlfn.RANK.EQ(T558,T$2:T$1891)</f>
        <v>421</v>
      </c>
    </row>
    <row r="559" spans="1:21" x14ac:dyDescent="0.25">
      <c r="A559" s="1">
        <v>173</v>
      </c>
      <c r="B559">
        <v>2.128744125366211E-3</v>
      </c>
      <c r="C559">
        <v>5.2340692662266632E-5</v>
      </c>
      <c r="D559">
        <v>0</v>
      </c>
      <c r="E559">
        <v>0</v>
      </c>
      <c r="F559" t="s">
        <v>31</v>
      </c>
      <c r="G559">
        <v>4</v>
      </c>
      <c r="H559" t="s">
        <v>447</v>
      </c>
      <c r="I559">
        <v>4</v>
      </c>
      <c r="J559" t="s">
        <v>450</v>
      </c>
      <c r="K559" t="s">
        <v>586</v>
      </c>
      <c r="S559">
        <v>421</v>
      </c>
      <c r="T559">
        <f>((12-G559-I559)/12)*Q559</f>
        <v>0</v>
      </c>
      <c r="U559">
        <f>_xlfn.RANK.EQ(T559,T$2:T$1891)</f>
        <v>421</v>
      </c>
    </row>
    <row r="560" spans="1:21" x14ac:dyDescent="0.25">
      <c r="A560" s="1">
        <v>174</v>
      </c>
      <c r="B560">
        <v>6.9480419158935549E-3</v>
      </c>
      <c r="C560">
        <v>1.0251471040132871E-4</v>
      </c>
      <c r="D560">
        <v>0</v>
      </c>
      <c r="E560">
        <v>0</v>
      </c>
      <c r="F560" t="s">
        <v>31</v>
      </c>
      <c r="G560">
        <v>4</v>
      </c>
      <c r="H560" t="s">
        <v>447</v>
      </c>
      <c r="I560">
        <v>5</v>
      </c>
      <c r="J560" t="s">
        <v>29</v>
      </c>
      <c r="K560" t="s">
        <v>587</v>
      </c>
      <c r="S560">
        <v>421</v>
      </c>
      <c r="T560">
        <f>((12-G560-I560)/12)*Q560</f>
        <v>0</v>
      </c>
      <c r="U560">
        <f>_xlfn.RANK.EQ(T560,T$2:T$1891)</f>
        <v>421</v>
      </c>
    </row>
    <row r="561" spans="1:21" x14ac:dyDescent="0.25">
      <c r="A561" s="1">
        <v>175</v>
      </c>
      <c r="B561">
        <v>9.2902135848999021E-2</v>
      </c>
      <c r="C561">
        <v>3.2567634846010088E-3</v>
      </c>
      <c r="D561">
        <v>0</v>
      </c>
      <c r="E561">
        <v>0</v>
      </c>
      <c r="F561" t="s">
        <v>31</v>
      </c>
      <c r="G561">
        <v>4</v>
      </c>
      <c r="H561" t="s">
        <v>447</v>
      </c>
      <c r="I561">
        <v>5</v>
      </c>
      <c r="J561" t="s">
        <v>19</v>
      </c>
      <c r="K561" t="s">
        <v>588</v>
      </c>
      <c r="S561">
        <v>421</v>
      </c>
      <c r="T561">
        <f>((12-G561-I561)/12)*Q561</f>
        <v>0</v>
      </c>
      <c r="U561">
        <f>_xlfn.RANK.EQ(T561,T$2:T$1891)</f>
        <v>421</v>
      </c>
    </row>
    <row r="562" spans="1:21" x14ac:dyDescent="0.25">
      <c r="A562" s="1">
        <v>176</v>
      </c>
      <c r="B562">
        <v>2.1523475646972661E-3</v>
      </c>
      <c r="C562">
        <v>5.9518102761730442E-5</v>
      </c>
      <c r="D562">
        <v>0</v>
      </c>
      <c r="E562">
        <v>0</v>
      </c>
      <c r="F562" t="s">
        <v>31</v>
      </c>
      <c r="G562">
        <v>4</v>
      </c>
      <c r="H562" t="s">
        <v>447</v>
      </c>
      <c r="I562">
        <v>5</v>
      </c>
      <c r="J562" t="s">
        <v>450</v>
      </c>
      <c r="K562" t="s">
        <v>589</v>
      </c>
      <c r="S562">
        <v>421</v>
      </c>
      <c r="T562">
        <f>((12-G562-I562)/12)*Q562</f>
        <v>0</v>
      </c>
      <c r="U562">
        <f>_xlfn.RANK.EQ(T562,T$2:T$1891)</f>
        <v>421</v>
      </c>
    </row>
    <row r="563" spans="1:21" x14ac:dyDescent="0.25">
      <c r="A563" s="1">
        <v>177</v>
      </c>
      <c r="B563">
        <v>6.877899169921875E-3</v>
      </c>
      <c r="C563">
        <v>9.7923941028586357E-5</v>
      </c>
      <c r="D563">
        <v>0</v>
      </c>
      <c r="E563">
        <v>0</v>
      </c>
      <c r="F563" t="s">
        <v>31</v>
      </c>
      <c r="G563">
        <v>4</v>
      </c>
      <c r="H563" t="s">
        <v>447</v>
      </c>
      <c r="I563">
        <v>6</v>
      </c>
      <c r="J563" t="s">
        <v>29</v>
      </c>
      <c r="K563" t="s">
        <v>590</v>
      </c>
      <c r="S563">
        <v>421</v>
      </c>
      <c r="T563">
        <f>((12-G563-I563)/12)*Q563</f>
        <v>0</v>
      </c>
      <c r="U563">
        <f>_xlfn.RANK.EQ(T563,T$2:T$1891)</f>
        <v>421</v>
      </c>
    </row>
    <row r="564" spans="1:21" x14ac:dyDescent="0.25">
      <c r="A564" s="1">
        <v>178</v>
      </c>
      <c r="B564">
        <v>9.5765876770019534E-2</v>
      </c>
      <c r="C564">
        <v>4.4790435186285952E-3</v>
      </c>
      <c r="D564">
        <v>0</v>
      </c>
      <c r="E564">
        <v>0</v>
      </c>
      <c r="F564" t="s">
        <v>31</v>
      </c>
      <c r="G564">
        <v>4</v>
      </c>
      <c r="H564" t="s">
        <v>447</v>
      </c>
      <c r="I564">
        <v>6</v>
      </c>
      <c r="J564" t="s">
        <v>19</v>
      </c>
      <c r="K564" t="s">
        <v>591</v>
      </c>
      <c r="S564">
        <v>421</v>
      </c>
      <c r="T564">
        <f>((12-G564-I564)/12)*Q564</f>
        <v>0</v>
      </c>
      <c r="U564">
        <f>_xlfn.RANK.EQ(T564,T$2:T$1891)</f>
        <v>421</v>
      </c>
    </row>
    <row r="565" spans="1:21" x14ac:dyDescent="0.25">
      <c r="A565" s="1">
        <v>179</v>
      </c>
      <c r="B565">
        <v>2.1486282348632808E-3</v>
      </c>
      <c r="C565">
        <v>5.1409370656034072E-5</v>
      </c>
      <c r="D565">
        <v>0</v>
      </c>
      <c r="E565">
        <v>0</v>
      </c>
      <c r="F565" t="s">
        <v>31</v>
      </c>
      <c r="G565">
        <v>4</v>
      </c>
      <c r="H565" t="s">
        <v>447</v>
      </c>
      <c r="I565">
        <v>6</v>
      </c>
      <c r="J565" t="s">
        <v>450</v>
      </c>
      <c r="K565" t="s">
        <v>592</v>
      </c>
      <c r="S565">
        <v>421</v>
      </c>
      <c r="T565">
        <f>((12-G565-I565)/12)*Q565</f>
        <v>0</v>
      </c>
      <c r="U565">
        <f>_xlfn.RANK.EQ(T565,T$2:T$1891)</f>
        <v>421</v>
      </c>
    </row>
    <row r="566" spans="1:21" x14ac:dyDescent="0.25">
      <c r="A566" s="1">
        <v>182</v>
      </c>
      <c r="B566">
        <v>2.1300315856933589E-3</v>
      </c>
      <c r="C566">
        <v>6.0057824639206771E-5</v>
      </c>
      <c r="D566">
        <v>0</v>
      </c>
      <c r="E566">
        <v>0</v>
      </c>
      <c r="F566" t="s">
        <v>31</v>
      </c>
      <c r="G566">
        <v>4</v>
      </c>
      <c r="H566" t="s">
        <v>19</v>
      </c>
      <c r="I566">
        <v>1</v>
      </c>
      <c r="J566" t="s">
        <v>450</v>
      </c>
      <c r="K566" t="s">
        <v>593</v>
      </c>
      <c r="S566">
        <v>421</v>
      </c>
      <c r="T566">
        <f>((12-G566-I566)/12)*Q566</f>
        <v>0</v>
      </c>
      <c r="U566">
        <f>_xlfn.RANK.EQ(T566,T$2:T$1891)</f>
        <v>421</v>
      </c>
    </row>
    <row r="567" spans="1:21" x14ac:dyDescent="0.25">
      <c r="A567" s="1">
        <v>185</v>
      </c>
      <c r="B567">
        <v>2.1674633026123051E-3</v>
      </c>
      <c r="C567">
        <v>1.094430097079705E-4</v>
      </c>
      <c r="D567">
        <v>0</v>
      </c>
      <c r="E567">
        <v>0</v>
      </c>
      <c r="F567" t="s">
        <v>31</v>
      </c>
      <c r="G567">
        <v>4</v>
      </c>
      <c r="H567" t="s">
        <v>19</v>
      </c>
      <c r="I567">
        <v>2</v>
      </c>
      <c r="J567" t="s">
        <v>450</v>
      </c>
      <c r="K567" t="s">
        <v>594</v>
      </c>
      <c r="S567">
        <v>421</v>
      </c>
      <c r="T567">
        <f>((12-G567-I567)/12)*Q567</f>
        <v>0</v>
      </c>
      <c r="U567">
        <f>_xlfn.RANK.EQ(T567,T$2:T$1891)</f>
        <v>421</v>
      </c>
    </row>
    <row r="568" spans="1:21" x14ac:dyDescent="0.25">
      <c r="A568" s="1">
        <v>188</v>
      </c>
      <c r="B568">
        <v>2.1280288696289059E-3</v>
      </c>
      <c r="C568">
        <v>6.3223392680063109E-5</v>
      </c>
      <c r="D568">
        <v>0</v>
      </c>
      <c r="E568">
        <v>0</v>
      </c>
      <c r="F568" t="s">
        <v>31</v>
      </c>
      <c r="G568">
        <v>4</v>
      </c>
      <c r="H568" t="s">
        <v>19</v>
      </c>
      <c r="I568">
        <v>3</v>
      </c>
      <c r="J568" t="s">
        <v>450</v>
      </c>
      <c r="K568" t="s">
        <v>595</v>
      </c>
      <c r="S568">
        <v>421</v>
      </c>
      <c r="T568">
        <f>((12-G568-I568)/12)*Q568</f>
        <v>0</v>
      </c>
      <c r="U568">
        <f>_xlfn.RANK.EQ(T568,T$2:T$1891)</f>
        <v>421</v>
      </c>
    </row>
    <row r="569" spans="1:21" x14ac:dyDescent="0.25">
      <c r="A569" s="1">
        <v>191</v>
      </c>
      <c r="B569">
        <v>2.136754989624024E-3</v>
      </c>
      <c r="C569">
        <v>5.7690872276144481E-5</v>
      </c>
      <c r="D569">
        <v>0</v>
      </c>
      <c r="E569">
        <v>0</v>
      </c>
      <c r="F569" t="s">
        <v>31</v>
      </c>
      <c r="G569">
        <v>4</v>
      </c>
      <c r="H569" t="s">
        <v>19</v>
      </c>
      <c r="I569">
        <v>4</v>
      </c>
      <c r="J569" t="s">
        <v>450</v>
      </c>
      <c r="K569" t="s">
        <v>596</v>
      </c>
      <c r="S569">
        <v>421</v>
      </c>
      <c r="T569">
        <f>((12-G569-I569)/12)*Q569</f>
        <v>0</v>
      </c>
      <c r="U569">
        <f>_xlfn.RANK.EQ(T569,T$2:T$1891)</f>
        <v>421</v>
      </c>
    </row>
    <row r="570" spans="1:21" x14ac:dyDescent="0.25">
      <c r="A570" s="1">
        <v>194</v>
      </c>
      <c r="B570">
        <v>2.1338462829589839E-3</v>
      </c>
      <c r="C570">
        <v>6.1912305987781133E-5</v>
      </c>
      <c r="D570">
        <v>0</v>
      </c>
      <c r="E570">
        <v>0</v>
      </c>
      <c r="F570" t="s">
        <v>31</v>
      </c>
      <c r="G570">
        <v>4</v>
      </c>
      <c r="H570" t="s">
        <v>19</v>
      </c>
      <c r="I570">
        <v>5</v>
      </c>
      <c r="J570" t="s">
        <v>450</v>
      </c>
      <c r="K570" t="s">
        <v>597</v>
      </c>
      <c r="S570">
        <v>421</v>
      </c>
      <c r="T570">
        <f>((12-G570-I570)/12)*Q570</f>
        <v>0</v>
      </c>
      <c r="U570">
        <f>_xlfn.RANK.EQ(T570,T$2:T$1891)</f>
        <v>421</v>
      </c>
    </row>
    <row r="571" spans="1:21" x14ac:dyDescent="0.25">
      <c r="A571" s="1">
        <v>197</v>
      </c>
      <c r="B571">
        <v>2.191400527954101E-3</v>
      </c>
      <c r="C571">
        <v>7.9436777188899245E-5</v>
      </c>
      <c r="D571">
        <v>0</v>
      </c>
      <c r="E571">
        <v>0</v>
      </c>
      <c r="F571" t="s">
        <v>31</v>
      </c>
      <c r="G571">
        <v>4</v>
      </c>
      <c r="H571" t="s">
        <v>19</v>
      </c>
      <c r="I571">
        <v>6</v>
      </c>
      <c r="J571" t="s">
        <v>450</v>
      </c>
      <c r="K571" t="s">
        <v>598</v>
      </c>
      <c r="S571">
        <v>421</v>
      </c>
      <c r="T571">
        <f>((12-G571-I571)/12)*Q571</f>
        <v>0</v>
      </c>
      <c r="U571">
        <f>_xlfn.RANK.EQ(T571,T$2:T$1891)</f>
        <v>421</v>
      </c>
    </row>
    <row r="572" spans="1:21" x14ac:dyDescent="0.25">
      <c r="A572" s="1">
        <v>198</v>
      </c>
      <c r="B572">
        <v>7.3212146759033207E-3</v>
      </c>
      <c r="C572">
        <v>1.623961055121854E-4</v>
      </c>
      <c r="D572">
        <v>0</v>
      </c>
      <c r="E572">
        <v>0</v>
      </c>
      <c r="F572" t="s">
        <v>31</v>
      </c>
      <c r="G572">
        <v>4</v>
      </c>
      <c r="H572" t="s">
        <v>450</v>
      </c>
      <c r="I572">
        <v>1</v>
      </c>
      <c r="J572" t="s">
        <v>29</v>
      </c>
      <c r="K572" t="s">
        <v>599</v>
      </c>
      <c r="S572">
        <v>421</v>
      </c>
      <c r="T572">
        <f>((12-G572-I572)/12)*Q572</f>
        <v>0</v>
      </c>
      <c r="U572">
        <f>_xlfn.RANK.EQ(T572,T$2:T$1891)</f>
        <v>421</v>
      </c>
    </row>
    <row r="573" spans="1:21" x14ac:dyDescent="0.25">
      <c r="A573" s="1">
        <v>199</v>
      </c>
      <c r="B573">
        <v>9.4325780868530273E-2</v>
      </c>
      <c r="C573">
        <v>4.9388617683850406E-3</v>
      </c>
      <c r="D573">
        <v>0</v>
      </c>
      <c r="E573">
        <v>0</v>
      </c>
      <c r="F573" t="s">
        <v>31</v>
      </c>
      <c r="G573">
        <v>4</v>
      </c>
      <c r="H573" t="s">
        <v>450</v>
      </c>
      <c r="I573">
        <v>1</v>
      </c>
      <c r="J573" t="s">
        <v>19</v>
      </c>
      <c r="K573" t="s">
        <v>600</v>
      </c>
      <c r="S573">
        <v>421</v>
      </c>
      <c r="T573">
        <f>((12-G573-I573)/12)*Q573</f>
        <v>0</v>
      </c>
      <c r="U573">
        <f>_xlfn.RANK.EQ(T573,T$2:T$1891)</f>
        <v>421</v>
      </c>
    </row>
    <row r="574" spans="1:21" x14ac:dyDescent="0.25">
      <c r="A574" s="1">
        <v>200</v>
      </c>
      <c r="B574">
        <v>2.115440368652344E-3</v>
      </c>
      <c r="C574">
        <v>4.6465915517218822E-5</v>
      </c>
      <c r="D574">
        <v>0</v>
      </c>
      <c r="E574">
        <v>0</v>
      </c>
      <c r="F574" t="s">
        <v>31</v>
      </c>
      <c r="G574">
        <v>4</v>
      </c>
      <c r="H574" t="s">
        <v>450</v>
      </c>
      <c r="I574">
        <v>1</v>
      </c>
      <c r="J574" t="s">
        <v>450</v>
      </c>
      <c r="K574" t="s">
        <v>601</v>
      </c>
      <c r="S574">
        <v>421</v>
      </c>
      <c r="T574">
        <f>((12-G574-I574)/12)*Q574</f>
        <v>0</v>
      </c>
      <c r="U574">
        <f>_xlfn.RANK.EQ(T574,T$2:T$1891)</f>
        <v>421</v>
      </c>
    </row>
    <row r="575" spans="1:21" x14ac:dyDescent="0.25">
      <c r="A575" s="1">
        <v>201</v>
      </c>
      <c r="B575">
        <v>7.1836948394775387E-3</v>
      </c>
      <c r="C575">
        <v>1.0047046052675329E-4</v>
      </c>
      <c r="D575">
        <v>0</v>
      </c>
      <c r="E575">
        <v>0</v>
      </c>
      <c r="F575" t="s">
        <v>31</v>
      </c>
      <c r="G575">
        <v>4</v>
      </c>
      <c r="H575" t="s">
        <v>450</v>
      </c>
      <c r="I575">
        <v>2</v>
      </c>
      <c r="J575" t="s">
        <v>29</v>
      </c>
      <c r="K575" t="s">
        <v>602</v>
      </c>
      <c r="S575">
        <v>421</v>
      </c>
      <c r="T575">
        <f>((12-G575-I575)/12)*Q575</f>
        <v>0</v>
      </c>
      <c r="U575">
        <f>_xlfn.RANK.EQ(T575,T$2:T$1891)</f>
        <v>421</v>
      </c>
    </row>
    <row r="576" spans="1:21" x14ac:dyDescent="0.25">
      <c r="A576" s="1">
        <v>202</v>
      </c>
      <c r="B576">
        <v>9.4866323471069339E-2</v>
      </c>
      <c r="C576">
        <v>2.659061885940236E-3</v>
      </c>
      <c r="D576">
        <v>0</v>
      </c>
      <c r="E576">
        <v>0</v>
      </c>
      <c r="F576" t="s">
        <v>31</v>
      </c>
      <c r="G576">
        <v>4</v>
      </c>
      <c r="H576" t="s">
        <v>450</v>
      </c>
      <c r="I576">
        <v>2</v>
      </c>
      <c r="J576" t="s">
        <v>19</v>
      </c>
      <c r="K576" t="s">
        <v>603</v>
      </c>
      <c r="S576">
        <v>421</v>
      </c>
      <c r="T576">
        <f>((12-G576-I576)/12)*Q576</f>
        <v>0</v>
      </c>
      <c r="U576">
        <f>_xlfn.RANK.EQ(T576,T$2:T$1891)</f>
        <v>421</v>
      </c>
    </row>
    <row r="577" spans="1:21" x14ac:dyDescent="0.25">
      <c r="A577" s="1">
        <v>203</v>
      </c>
      <c r="B577">
        <v>2.1285533905029299E-3</v>
      </c>
      <c r="C577">
        <v>4.9008422141061747E-5</v>
      </c>
      <c r="D577">
        <v>0</v>
      </c>
      <c r="E577">
        <v>0</v>
      </c>
      <c r="F577" t="s">
        <v>31</v>
      </c>
      <c r="G577">
        <v>4</v>
      </c>
      <c r="H577" t="s">
        <v>450</v>
      </c>
      <c r="I577">
        <v>2</v>
      </c>
      <c r="J577" t="s">
        <v>450</v>
      </c>
      <c r="K577" t="s">
        <v>604</v>
      </c>
      <c r="S577">
        <v>421</v>
      </c>
      <c r="T577">
        <f>((12-G577-I577)/12)*Q577</f>
        <v>0</v>
      </c>
      <c r="U577">
        <f>_xlfn.RANK.EQ(T577,T$2:T$1891)</f>
        <v>421</v>
      </c>
    </row>
    <row r="578" spans="1:21" x14ac:dyDescent="0.25">
      <c r="A578" s="1">
        <v>204</v>
      </c>
      <c r="B578">
        <v>7.1836948394775387E-3</v>
      </c>
      <c r="C578">
        <v>1.151754331575399E-4</v>
      </c>
      <c r="D578">
        <v>0</v>
      </c>
      <c r="E578">
        <v>0</v>
      </c>
      <c r="F578" t="s">
        <v>31</v>
      </c>
      <c r="G578">
        <v>4</v>
      </c>
      <c r="H578" t="s">
        <v>450</v>
      </c>
      <c r="I578">
        <v>3</v>
      </c>
      <c r="J578" t="s">
        <v>29</v>
      </c>
      <c r="K578" t="s">
        <v>605</v>
      </c>
      <c r="S578">
        <v>421</v>
      </c>
      <c r="T578">
        <f>((12-G578-I578)/12)*Q578</f>
        <v>0</v>
      </c>
      <c r="U578">
        <f>_xlfn.RANK.EQ(T578,T$2:T$1891)</f>
        <v>421</v>
      </c>
    </row>
    <row r="579" spans="1:21" x14ac:dyDescent="0.25">
      <c r="A579" s="1">
        <v>205</v>
      </c>
      <c r="B579">
        <v>9.3582057952880854E-2</v>
      </c>
      <c r="C579">
        <v>3.817275241933784E-3</v>
      </c>
      <c r="D579">
        <v>0</v>
      </c>
      <c r="E579">
        <v>0</v>
      </c>
      <c r="F579" t="s">
        <v>31</v>
      </c>
      <c r="G579">
        <v>4</v>
      </c>
      <c r="H579" t="s">
        <v>450</v>
      </c>
      <c r="I579">
        <v>3</v>
      </c>
      <c r="J579" t="s">
        <v>19</v>
      </c>
      <c r="K579" t="s">
        <v>606</v>
      </c>
      <c r="S579">
        <v>421</v>
      </c>
      <c r="T579">
        <f>((12-G579-I579)/12)*Q579</f>
        <v>0</v>
      </c>
      <c r="U579">
        <f>_xlfn.RANK.EQ(T579,T$2:T$1891)</f>
        <v>421</v>
      </c>
    </row>
    <row r="580" spans="1:21" x14ac:dyDescent="0.25">
      <c r="A580" s="1">
        <v>206</v>
      </c>
      <c r="B580">
        <v>2.1350383758544922E-3</v>
      </c>
      <c r="C580">
        <v>5.20637615986061E-5</v>
      </c>
      <c r="D580">
        <v>0</v>
      </c>
      <c r="E580">
        <v>0</v>
      </c>
      <c r="F580" t="s">
        <v>31</v>
      </c>
      <c r="G580">
        <v>4</v>
      </c>
      <c r="H580" t="s">
        <v>450</v>
      </c>
      <c r="I580">
        <v>3</v>
      </c>
      <c r="J580" t="s">
        <v>450</v>
      </c>
      <c r="K580" t="s">
        <v>607</v>
      </c>
      <c r="S580">
        <v>421</v>
      </c>
      <c r="T580">
        <f>((12-G580-I580)/12)*Q580</f>
        <v>0</v>
      </c>
      <c r="U580">
        <f>_xlfn.RANK.EQ(T580,T$2:T$1891)</f>
        <v>421</v>
      </c>
    </row>
    <row r="581" spans="1:21" x14ac:dyDescent="0.25">
      <c r="A581" s="1">
        <v>207</v>
      </c>
      <c r="B581">
        <v>7.2309494018554686E-3</v>
      </c>
      <c r="C581">
        <v>1.6233027263132309E-4</v>
      </c>
      <c r="D581">
        <v>0</v>
      </c>
      <c r="E581">
        <v>0</v>
      </c>
      <c r="F581" t="s">
        <v>31</v>
      </c>
      <c r="G581">
        <v>4</v>
      </c>
      <c r="H581" t="s">
        <v>450</v>
      </c>
      <c r="I581">
        <v>4</v>
      </c>
      <c r="J581" t="s">
        <v>29</v>
      </c>
      <c r="K581" t="s">
        <v>608</v>
      </c>
      <c r="S581">
        <v>421</v>
      </c>
      <c r="T581">
        <f>((12-G581-I581)/12)*Q581</f>
        <v>0</v>
      </c>
      <c r="U581">
        <f>_xlfn.RANK.EQ(T581,T$2:T$1891)</f>
        <v>421</v>
      </c>
    </row>
    <row r="582" spans="1:21" x14ac:dyDescent="0.25">
      <c r="A582" s="1">
        <v>208</v>
      </c>
      <c r="B582">
        <v>9.3393135070800784E-2</v>
      </c>
      <c r="C582">
        <v>3.631140468380071E-3</v>
      </c>
      <c r="D582">
        <v>0</v>
      </c>
      <c r="E582">
        <v>0</v>
      </c>
      <c r="F582" t="s">
        <v>31</v>
      </c>
      <c r="G582">
        <v>4</v>
      </c>
      <c r="H582" t="s">
        <v>450</v>
      </c>
      <c r="I582">
        <v>4</v>
      </c>
      <c r="J582" t="s">
        <v>19</v>
      </c>
      <c r="K582" t="s">
        <v>609</v>
      </c>
      <c r="S582">
        <v>421</v>
      </c>
      <c r="T582">
        <f>((12-G582-I582)/12)*Q582</f>
        <v>0</v>
      </c>
      <c r="U582">
        <f>_xlfn.RANK.EQ(T582,T$2:T$1891)</f>
        <v>421</v>
      </c>
    </row>
    <row r="583" spans="1:21" x14ac:dyDescent="0.25">
      <c r="A583" s="1">
        <v>209</v>
      </c>
      <c r="B583">
        <v>2.1277904510498052E-3</v>
      </c>
      <c r="C583">
        <v>5.063521187329524E-5</v>
      </c>
      <c r="D583">
        <v>0</v>
      </c>
      <c r="E583">
        <v>0</v>
      </c>
      <c r="F583" t="s">
        <v>31</v>
      </c>
      <c r="G583">
        <v>4</v>
      </c>
      <c r="H583" t="s">
        <v>450</v>
      </c>
      <c r="I583">
        <v>4</v>
      </c>
      <c r="J583" t="s">
        <v>450</v>
      </c>
      <c r="K583" t="s">
        <v>610</v>
      </c>
      <c r="S583">
        <v>421</v>
      </c>
      <c r="T583">
        <f>((12-G583-I583)/12)*Q583</f>
        <v>0</v>
      </c>
      <c r="U583">
        <f>_xlfn.RANK.EQ(T583,T$2:T$1891)</f>
        <v>421</v>
      </c>
    </row>
    <row r="584" spans="1:21" x14ac:dyDescent="0.25">
      <c r="A584" s="1">
        <v>210</v>
      </c>
      <c r="B584">
        <v>7.1813106536865231E-3</v>
      </c>
      <c r="C584">
        <v>1.215589324653902E-4</v>
      </c>
      <c r="D584">
        <v>0</v>
      </c>
      <c r="E584">
        <v>0</v>
      </c>
      <c r="F584" t="s">
        <v>31</v>
      </c>
      <c r="G584">
        <v>4</v>
      </c>
      <c r="H584" t="s">
        <v>450</v>
      </c>
      <c r="I584">
        <v>5</v>
      </c>
      <c r="J584" t="s">
        <v>29</v>
      </c>
      <c r="K584" t="s">
        <v>611</v>
      </c>
      <c r="S584">
        <v>421</v>
      </c>
      <c r="T584">
        <f>((12-G584-I584)/12)*Q584</f>
        <v>0</v>
      </c>
      <c r="U584">
        <f>_xlfn.RANK.EQ(T584,T$2:T$1891)</f>
        <v>421</v>
      </c>
    </row>
    <row r="585" spans="1:21" x14ac:dyDescent="0.25">
      <c r="A585" s="1">
        <v>211</v>
      </c>
      <c r="B585">
        <v>9.7518157958984372E-2</v>
      </c>
      <c r="C585">
        <v>6.9940313860982744E-3</v>
      </c>
      <c r="D585">
        <v>0</v>
      </c>
      <c r="E585">
        <v>0</v>
      </c>
      <c r="F585" t="s">
        <v>31</v>
      </c>
      <c r="G585">
        <v>4</v>
      </c>
      <c r="H585" t="s">
        <v>450</v>
      </c>
      <c r="I585">
        <v>5</v>
      </c>
      <c r="J585" t="s">
        <v>19</v>
      </c>
      <c r="K585" t="s">
        <v>612</v>
      </c>
      <c r="S585">
        <v>421</v>
      </c>
      <c r="T585">
        <f>((12-G585-I585)/12)*Q585</f>
        <v>0</v>
      </c>
      <c r="U585">
        <f>_xlfn.RANK.EQ(T585,T$2:T$1891)</f>
        <v>421</v>
      </c>
    </row>
    <row r="586" spans="1:21" x14ac:dyDescent="0.25">
      <c r="A586" s="1">
        <v>212</v>
      </c>
      <c r="B586">
        <v>2.1370410919189448E-3</v>
      </c>
      <c r="C586">
        <v>7.2813611755877315E-5</v>
      </c>
      <c r="D586">
        <v>0</v>
      </c>
      <c r="E586">
        <v>0</v>
      </c>
      <c r="F586" t="s">
        <v>31</v>
      </c>
      <c r="G586">
        <v>4</v>
      </c>
      <c r="H586" t="s">
        <v>450</v>
      </c>
      <c r="I586">
        <v>5</v>
      </c>
      <c r="J586" t="s">
        <v>450</v>
      </c>
      <c r="K586" t="s">
        <v>613</v>
      </c>
      <c r="S586">
        <v>421</v>
      </c>
      <c r="T586">
        <f>((12-G586-I586)/12)*Q586</f>
        <v>0</v>
      </c>
      <c r="U586">
        <f>_xlfn.RANK.EQ(T586,T$2:T$1891)</f>
        <v>421</v>
      </c>
    </row>
    <row r="587" spans="1:21" x14ac:dyDescent="0.25">
      <c r="A587" s="1">
        <v>213</v>
      </c>
      <c r="B587">
        <v>7.1587562561035156E-3</v>
      </c>
      <c r="C587">
        <v>1.1870870391005391E-4</v>
      </c>
      <c r="D587">
        <v>0</v>
      </c>
      <c r="E587">
        <v>0</v>
      </c>
      <c r="F587" t="s">
        <v>31</v>
      </c>
      <c r="G587">
        <v>4</v>
      </c>
      <c r="H587" t="s">
        <v>450</v>
      </c>
      <c r="I587">
        <v>6</v>
      </c>
      <c r="J587" t="s">
        <v>29</v>
      </c>
      <c r="K587" t="s">
        <v>614</v>
      </c>
      <c r="S587">
        <v>421</v>
      </c>
      <c r="T587">
        <f>((12-G587-I587)/12)*Q587</f>
        <v>0</v>
      </c>
      <c r="U587">
        <f>_xlfn.RANK.EQ(T587,T$2:T$1891)</f>
        <v>421</v>
      </c>
    </row>
    <row r="588" spans="1:21" x14ac:dyDescent="0.25">
      <c r="A588" s="1">
        <v>214</v>
      </c>
      <c r="B588">
        <v>9.4524288177490229E-2</v>
      </c>
      <c r="C588">
        <v>3.305037290037218E-3</v>
      </c>
      <c r="D588">
        <v>0</v>
      </c>
      <c r="E588">
        <v>0</v>
      </c>
      <c r="F588" t="s">
        <v>31</v>
      </c>
      <c r="G588">
        <v>4</v>
      </c>
      <c r="H588" t="s">
        <v>450</v>
      </c>
      <c r="I588">
        <v>6</v>
      </c>
      <c r="J588" t="s">
        <v>19</v>
      </c>
      <c r="K588" t="s">
        <v>615</v>
      </c>
      <c r="S588">
        <v>421</v>
      </c>
      <c r="T588">
        <f>((12-G588-I588)/12)*Q588</f>
        <v>0</v>
      </c>
      <c r="U588">
        <f>_xlfn.RANK.EQ(T588,T$2:T$1891)</f>
        <v>421</v>
      </c>
    </row>
    <row r="589" spans="1:21" x14ac:dyDescent="0.25">
      <c r="A589" s="1">
        <v>215</v>
      </c>
      <c r="B589">
        <v>2.1372795104980468E-3</v>
      </c>
      <c r="C589">
        <v>4.9383987389532913E-5</v>
      </c>
      <c r="D589">
        <v>0</v>
      </c>
      <c r="E589">
        <v>0</v>
      </c>
      <c r="F589" t="s">
        <v>31</v>
      </c>
      <c r="G589">
        <v>4</v>
      </c>
      <c r="H589" t="s">
        <v>450</v>
      </c>
      <c r="I589">
        <v>6</v>
      </c>
      <c r="J589" t="s">
        <v>450</v>
      </c>
      <c r="K589" t="s">
        <v>616</v>
      </c>
      <c r="S589">
        <v>421</v>
      </c>
      <c r="T589">
        <f>((12-G589-I589)/12)*Q589</f>
        <v>0</v>
      </c>
      <c r="U589">
        <f>_xlfn.RANK.EQ(T589,T$2:T$1891)</f>
        <v>421</v>
      </c>
    </row>
    <row r="590" spans="1:21" x14ac:dyDescent="0.25">
      <c r="A590" s="1">
        <v>216</v>
      </c>
      <c r="B590">
        <v>7.0144176483154293E-3</v>
      </c>
      <c r="C590">
        <v>1.4675856362833089E-4</v>
      </c>
      <c r="D590">
        <v>0</v>
      </c>
      <c r="E590">
        <v>0</v>
      </c>
      <c r="F590" t="s">
        <v>31</v>
      </c>
      <c r="G590">
        <v>5</v>
      </c>
      <c r="H590" t="s">
        <v>447</v>
      </c>
      <c r="I590">
        <v>1</v>
      </c>
      <c r="J590" t="s">
        <v>29</v>
      </c>
      <c r="K590" t="s">
        <v>617</v>
      </c>
      <c r="S590">
        <v>421</v>
      </c>
      <c r="T590">
        <f>((12-G590-I590)/12)*Q590</f>
        <v>0</v>
      </c>
      <c r="U590">
        <f>_xlfn.RANK.EQ(T590,T$2:T$1891)</f>
        <v>421</v>
      </c>
    </row>
    <row r="591" spans="1:21" x14ac:dyDescent="0.25">
      <c r="A591" s="1">
        <v>217</v>
      </c>
      <c r="B591">
        <v>9.8266029357910151E-2</v>
      </c>
      <c r="C591">
        <v>5.8483945241468412E-3</v>
      </c>
      <c r="D591">
        <v>0</v>
      </c>
      <c r="E591">
        <v>0</v>
      </c>
      <c r="F591" t="s">
        <v>31</v>
      </c>
      <c r="G591">
        <v>5</v>
      </c>
      <c r="H591" t="s">
        <v>447</v>
      </c>
      <c r="I591">
        <v>1</v>
      </c>
      <c r="J591" t="s">
        <v>19</v>
      </c>
      <c r="K591" t="s">
        <v>618</v>
      </c>
      <c r="S591">
        <v>421</v>
      </c>
      <c r="T591">
        <f>((12-G591-I591)/12)*Q591</f>
        <v>0</v>
      </c>
      <c r="U591">
        <f>_xlfn.RANK.EQ(T591,T$2:T$1891)</f>
        <v>421</v>
      </c>
    </row>
    <row r="592" spans="1:21" x14ac:dyDescent="0.25">
      <c r="A592" s="1">
        <v>218</v>
      </c>
      <c r="B592">
        <v>2.181768417358398E-3</v>
      </c>
      <c r="C592">
        <v>7.3326330727380577E-5</v>
      </c>
      <c r="D592">
        <v>0</v>
      </c>
      <c r="E592">
        <v>0</v>
      </c>
      <c r="F592" t="s">
        <v>31</v>
      </c>
      <c r="G592">
        <v>5</v>
      </c>
      <c r="H592" t="s">
        <v>447</v>
      </c>
      <c r="I592">
        <v>1</v>
      </c>
      <c r="J592" t="s">
        <v>450</v>
      </c>
      <c r="K592" t="s">
        <v>619</v>
      </c>
      <c r="S592">
        <v>421</v>
      </c>
      <c r="T592">
        <f>((12-G592-I592)/12)*Q592</f>
        <v>0</v>
      </c>
      <c r="U592">
        <f>_xlfn.RANK.EQ(T592,T$2:T$1891)</f>
        <v>421</v>
      </c>
    </row>
    <row r="593" spans="1:21" x14ac:dyDescent="0.25">
      <c r="A593" s="1">
        <v>219</v>
      </c>
      <c r="B593">
        <v>6.9476604461669918E-3</v>
      </c>
      <c r="C593">
        <v>8.3076419334591263E-5</v>
      </c>
      <c r="D593">
        <v>0</v>
      </c>
      <c r="E593">
        <v>0</v>
      </c>
      <c r="F593" t="s">
        <v>31</v>
      </c>
      <c r="G593">
        <v>5</v>
      </c>
      <c r="H593" t="s">
        <v>447</v>
      </c>
      <c r="I593">
        <v>2</v>
      </c>
      <c r="J593" t="s">
        <v>29</v>
      </c>
      <c r="K593" t="s">
        <v>620</v>
      </c>
      <c r="S593">
        <v>421</v>
      </c>
      <c r="T593">
        <f>((12-G593-I593)/12)*Q593</f>
        <v>0</v>
      </c>
      <c r="U593">
        <f>_xlfn.RANK.EQ(T593,T$2:T$1891)</f>
        <v>421</v>
      </c>
    </row>
    <row r="594" spans="1:21" x14ac:dyDescent="0.25">
      <c r="A594" s="1">
        <v>220</v>
      </c>
      <c r="B594">
        <v>9.4287443161010745E-2</v>
      </c>
      <c r="C594">
        <v>3.8786405988902911E-3</v>
      </c>
      <c r="D594">
        <v>0</v>
      </c>
      <c r="E594">
        <v>0</v>
      </c>
      <c r="F594" t="s">
        <v>31</v>
      </c>
      <c r="G594">
        <v>5</v>
      </c>
      <c r="H594" t="s">
        <v>447</v>
      </c>
      <c r="I594">
        <v>2</v>
      </c>
      <c r="J594" t="s">
        <v>19</v>
      </c>
      <c r="K594" t="s">
        <v>621</v>
      </c>
      <c r="S594">
        <v>421</v>
      </c>
      <c r="T594">
        <f>((12-G594-I594)/12)*Q594</f>
        <v>0</v>
      </c>
      <c r="U594">
        <f>_xlfn.RANK.EQ(T594,T$2:T$1891)</f>
        <v>421</v>
      </c>
    </row>
    <row r="595" spans="1:21" x14ac:dyDescent="0.25">
      <c r="A595" s="1">
        <v>221</v>
      </c>
      <c r="B595">
        <v>2.2442817687988279E-3</v>
      </c>
      <c r="C595">
        <v>2.1328299782058329E-4</v>
      </c>
      <c r="D595">
        <v>0</v>
      </c>
      <c r="E595">
        <v>0</v>
      </c>
      <c r="F595" t="s">
        <v>31</v>
      </c>
      <c r="G595">
        <v>5</v>
      </c>
      <c r="H595" t="s">
        <v>447</v>
      </c>
      <c r="I595">
        <v>2</v>
      </c>
      <c r="J595" t="s">
        <v>450</v>
      </c>
      <c r="K595" t="s">
        <v>622</v>
      </c>
      <c r="S595">
        <v>421</v>
      </c>
      <c r="T595">
        <f>((12-G595-I595)/12)*Q595</f>
        <v>0</v>
      </c>
      <c r="U595">
        <f>_xlfn.RANK.EQ(T595,T$2:T$1891)</f>
        <v>421</v>
      </c>
    </row>
    <row r="596" spans="1:21" x14ac:dyDescent="0.25">
      <c r="A596" s="1">
        <v>222</v>
      </c>
      <c r="B596">
        <v>6.9191455841064453E-3</v>
      </c>
      <c r="C596">
        <v>1.4249845866452641E-4</v>
      </c>
      <c r="D596">
        <v>0</v>
      </c>
      <c r="E596">
        <v>0</v>
      </c>
      <c r="F596" t="s">
        <v>31</v>
      </c>
      <c r="G596">
        <v>5</v>
      </c>
      <c r="H596" t="s">
        <v>447</v>
      </c>
      <c r="I596">
        <v>3</v>
      </c>
      <c r="J596" t="s">
        <v>29</v>
      </c>
      <c r="K596" t="s">
        <v>623</v>
      </c>
      <c r="S596">
        <v>421</v>
      </c>
      <c r="T596">
        <f>((12-G596-I596)/12)*Q596</f>
        <v>0</v>
      </c>
      <c r="U596">
        <f>_xlfn.RANK.EQ(T596,T$2:T$1891)</f>
        <v>421</v>
      </c>
    </row>
    <row r="597" spans="1:21" x14ac:dyDescent="0.25">
      <c r="A597" s="1">
        <v>223</v>
      </c>
      <c r="B597">
        <v>9.3050146102905268E-2</v>
      </c>
      <c r="C597">
        <v>3.7374006132115311E-3</v>
      </c>
      <c r="D597">
        <v>0</v>
      </c>
      <c r="E597">
        <v>0</v>
      </c>
      <c r="F597" t="s">
        <v>31</v>
      </c>
      <c r="G597">
        <v>5</v>
      </c>
      <c r="H597" t="s">
        <v>447</v>
      </c>
      <c r="I597">
        <v>3</v>
      </c>
      <c r="J597" t="s">
        <v>19</v>
      </c>
      <c r="K597" t="s">
        <v>624</v>
      </c>
      <c r="S597">
        <v>421</v>
      </c>
      <c r="T597">
        <f>((12-G597-I597)/12)*Q597</f>
        <v>0</v>
      </c>
      <c r="U597">
        <f>_xlfn.RANK.EQ(T597,T$2:T$1891)</f>
        <v>421</v>
      </c>
    </row>
    <row r="598" spans="1:21" x14ac:dyDescent="0.25">
      <c r="A598" s="1">
        <v>224</v>
      </c>
      <c r="B598">
        <v>2.1674633026123051E-3</v>
      </c>
      <c r="C598">
        <v>5.8267666714489243E-5</v>
      </c>
      <c r="D598">
        <v>0</v>
      </c>
      <c r="E598">
        <v>0</v>
      </c>
      <c r="F598" t="s">
        <v>31</v>
      </c>
      <c r="G598">
        <v>5</v>
      </c>
      <c r="H598" t="s">
        <v>447</v>
      </c>
      <c r="I598">
        <v>3</v>
      </c>
      <c r="J598" t="s">
        <v>450</v>
      </c>
      <c r="K598" t="s">
        <v>625</v>
      </c>
      <c r="S598">
        <v>421</v>
      </c>
      <c r="T598">
        <f>((12-G598-I598)/12)*Q598</f>
        <v>0</v>
      </c>
      <c r="U598">
        <f>_xlfn.RANK.EQ(T598,T$2:T$1891)</f>
        <v>421</v>
      </c>
    </row>
    <row r="599" spans="1:21" x14ac:dyDescent="0.25">
      <c r="A599" s="1">
        <v>225</v>
      </c>
      <c r="B599">
        <v>6.9664478302001957E-3</v>
      </c>
      <c r="C599">
        <v>6.6693411730685604E-5</v>
      </c>
      <c r="D599">
        <v>0</v>
      </c>
      <c r="E599">
        <v>0</v>
      </c>
      <c r="F599" t="s">
        <v>31</v>
      </c>
      <c r="G599">
        <v>5</v>
      </c>
      <c r="H599" t="s">
        <v>447</v>
      </c>
      <c r="I599">
        <v>4</v>
      </c>
      <c r="J599" t="s">
        <v>29</v>
      </c>
      <c r="K599" t="s">
        <v>626</v>
      </c>
      <c r="S599">
        <v>421</v>
      </c>
      <c r="T599">
        <f>((12-G599-I599)/12)*Q599</f>
        <v>0</v>
      </c>
      <c r="U599">
        <f>_xlfn.RANK.EQ(T599,T$2:T$1891)</f>
        <v>421</v>
      </c>
    </row>
    <row r="600" spans="1:21" x14ac:dyDescent="0.25">
      <c r="A600" s="1">
        <v>226</v>
      </c>
      <c r="B600">
        <v>9.4867944717407227E-2</v>
      </c>
      <c r="C600">
        <v>4.4041953630148496E-3</v>
      </c>
      <c r="D600">
        <v>0</v>
      </c>
      <c r="E600">
        <v>0</v>
      </c>
      <c r="F600" t="s">
        <v>31</v>
      </c>
      <c r="G600">
        <v>5</v>
      </c>
      <c r="H600" t="s">
        <v>447</v>
      </c>
      <c r="I600">
        <v>4</v>
      </c>
      <c r="J600" t="s">
        <v>19</v>
      </c>
      <c r="K600" t="s">
        <v>627</v>
      </c>
      <c r="S600">
        <v>421</v>
      </c>
      <c r="T600">
        <f>((12-G600-I600)/12)*Q600</f>
        <v>0</v>
      </c>
      <c r="U600">
        <f>_xlfn.RANK.EQ(T600,T$2:T$1891)</f>
        <v>421</v>
      </c>
    </row>
    <row r="601" spans="1:21" x14ac:dyDescent="0.25">
      <c r="A601" s="1">
        <v>227</v>
      </c>
      <c r="B601">
        <v>2.1478652954101561E-3</v>
      </c>
      <c r="C601">
        <v>5.3274342078828837E-5</v>
      </c>
      <c r="D601">
        <v>0</v>
      </c>
      <c r="E601">
        <v>0</v>
      </c>
      <c r="F601" t="s">
        <v>31</v>
      </c>
      <c r="G601">
        <v>5</v>
      </c>
      <c r="H601" t="s">
        <v>447</v>
      </c>
      <c r="I601">
        <v>4</v>
      </c>
      <c r="J601" t="s">
        <v>450</v>
      </c>
      <c r="K601" t="s">
        <v>628</v>
      </c>
      <c r="S601">
        <v>421</v>
      </c>
      <c r="T601">
        <f>((12-G601-I601)/12)*Q601</f>
        <v>0</v>
      </c>
      <c r="U601">
        <f>_xlfn.RANK.EQ(T601,T$2:T$1891)</f>
        <v>421</v>
      </c>
    </row>
    <row r="602" spans="1:21" x14ac:dyDescent="0.25">
      <c r="A602" s="1">
        <v>228</v>
      </c>
      <c r="B602">
        <v>6.91828727722168E-3</v>
      </c>
      <c r="C602">
        <v>1.051587137852573E-4</v>
      </c>
      <c r="D602">
        <v>0</v>
      </c>
      <c r="E602">
        <v>0</v>
      </c>
      <c r="F602" t="s">
        <v>31</v>
      </c>
      <c r="G602">
        <v>5</v>
      </c>
      <c r="H602" t="s">
        <v>447</v>
      </c>
      <c r="I602">
        <v>5</v>
      </c>
      <c r="J602" t="s">
        <v>29</v>
      </c>
      <c r="K602" t="s">
        <v>629</v>
      </c>
      <c r="S602">
        <v>421</v>
      </c>
      <c r="T602">
        <f>((12-G602-I602)/12)*Q602</f>
        <v>0</v>
      </c>
      <c r="U602">
        <f>_xlfn.RANK.EQ(T602,T$2:T$1891)</f>
        <v>421</v>
      </c>
    </row>
    <row r="603" spans="1:21" x14ac:dyDescent="0.25">
      <c r="A603" s="1">
        <v>229</v>
      </c>
      <c r="B603">
        <v>9.7025442123413089E-2</v>
      </c>
      <c r="C603">
        <v>4.3783229110372626E-3</v>
      </c>
      <c r="D603">
        <v>0</v>
      </c>
      <c r="E603">
        <v>0</v>
      </c>
      <c r="F603" t="s">
        <v>31</v>
      </c>
      <c r="G603">
        <v>5</v>
      </c>
      <c r="H603" t="s">
        <v>447</v>
      </c>
      <c r="I603">
        <v>5</v>
      </c>
      <c r="J603" t="s">
        <v>19</v>
      </c>
      <c r="K603" t="s">
        <v>630</v>
      </c>
      <c r="S603">
        <v>421</v>
      </c>
      <c r="T603">
        <f>((12-G603-I603)/12)*Q603</f>
        <v>0</v>
      </c>
      <c r="U603">
        <f>_xlfn.RANK.EQ(T603,T$2:T$1891)</f>
        <v>421</v>
      </c>
    </row>
    <row r="604" spans="1:21" x14ac:dyDescent="0.25">
      <c r="A604" s="1">
        <v>230</v>
      </c>
      <c r="B604">
        <v>2.288818359375E-3</v>
      </c>
      <c r="C604">
        <v>2.0296774023799441E-4</v>
      </c>
      <c r="D604">
        <v>0</v>
      </c>
      <c r="E604">
        <v>0</v>
      </c>
      <c r="F604" t="s">
        <v>31</v>
      </c>
      <c r="G604">
        <v>5</v>
      </c>
      <c r="H604" t="s">
        <v>447</v>
      </c>
      <c r="I604">
        <v>5</v>
      </c>
      <c r="J604" t="s">
        <v>450</v>
      </c>
      <c r="K604" t="s">
        <v>631</v>
      </c>
      <c r="S604">
        <v>421</v>
      </c>
      <c r="T604">
        <f>((12-G604-I604)/12)*Q604</f>
        <v>0</v>
      </c>
      <c r="U604">
        <f>_xlfn.RANK.EQ(T604,T$2:T$1891)</f>
        <v>421</v>
      </c>
    </row>
    <row r="605" spans="1:21" x14ac:dyDescent="0.25">
      <c r="A605" s="1">
        <v>231</v>
      </c>
      <c r="B605">
        <v>6.9209575653076168E-3</v>
      </c>
      <c r="C605">
        <v>7.7247413587884088E-5</v>
      </c>
      <c r="D605">
        <v>0</v>
      </c>
      <c r="E605">
        <v>0</v>
      </c>
      <c r="F605" t="s">
        <v>31</v>
      </c>
      <c r="G605">
        <v>5</v>
      </c>
      <c r="H605" t="s">
        <v>447</v>
      </c>
      <c r="I605">
        <v>6</v>
      </c>
      <c r="J605" t="s">
        <v>29</v>
      </c>
      <c r="K605" t="s">
        <v>632</v>
      </c>
      <c r="S605">
        <v>421</v>
      </c>
      <c r="T605">
        <f>((12-G605-I605)/12)*Q605</f>
        <v>0</v>
      </c>
      <c r="U605">
        <f>_xlfn.RANK.EQ(T605,T$2:T$1891)</f>
        <v>421</v>
      </c>
    </row>
    <row r="606" spans="1:21" x14ac:dyDescent="0.25">
      <c r="A606" s="1">
        <v>232</v>
      </c>
      <c r="B606">
        <v>9.6760463714599607E-2</v>
      </c>
      <c r="C606">
        <v>4.2150850110922108E-3</v>
      </c>
      <c r="D606">
        <v>0</v>
      </c>
      <c r="E606">
        <v>0</v>
      </c>
      <c r="F606" t="s">
        <v>31</v>
      </c>
      <c r="G606">
        <v>5</v>
      </c>
      <c r="H606" t="s">
        <v>447</v>
      </c>
      <c r="I606">
        <v>6</v>
      </c>
      <c r="J606" t="s">
        <v>19</v>
      </c>
      <c r="K606" t="s">
        <v>633</v>
      </c>
      <c r="S606">
        <v>421</v>
      </c>
      <c r="T606">
        <f>((12-G606-I606)/12)*Q606</f>
        <v>0</v>
      </c>
      <c r="U606">
        <f>_xlfn.RANK.EQ(T606,T$2:T$1891)</f>
        <v>421</v>
      </c>
    </row>
    <row r="607" spans="1:21" x14ac:dyDescent="0.25">
      <c r="A607" s="1">
        <v>233</v>
      </c>
      <c r="B607">
        <v>2.1711349487304691E-3</v>
      </c>
      <c r="C607">
        <v>7.823393884671552E-5</v>
      </c>
      <c r="D607">
        <v>0</v>
      </c>
      <c r="E607">
        <v>0</v>
      </c>
      <c r="F607" t="s">
        <v>31</v>
      </c>
      <c r="G607">
        <v>5</v>
      </c>
      <c r="H607" t="s">
        <v>447</v>
      </c>
      <c r="I607">
        <v>6</v>
      </c>
      <c r="J607" t="s">
        <v>450</v>
      </c>
      <c r="K607" t="s">
        <v>634</v>
      </c>
      <c r="S607">
        <v>421</v>
      </c>
      <c r="T607">
        <f>((12-G607-I607)/12)*Q607</f>
        <v>0</v>
      </c>
      <c r="U607">
        <f>_xlfn.RANK.EQ(T607,T$2:T$1891)</f>
        <v>421</v>
      </c>
    </row>
    <row r="608" spans="1:21" x14ac:dyDescent="0.25">
      <c r="A608" s="1">
        <v>236</v>
      </c>
      <c r="B608">
        <v>2.2263526916503911E-3</v>
      </c>
      <c r="C608">
        <v>1.9648798215363529E-4</v>
      </c>
      <c r="D608">
        <v>0</v>
      </c>
      <c r="E608">
        <v>0</v>
      </c>
      <c r="F608" t="s">
        <v>31</v>
      </c>
      <c r="G608">
        <v>5</v>
      </c>
      <c r="H608" t="s">
        <v>19</v>
      </c>
      <c r="I608">
        <v>1</v>
      </c>
      <c r="J608" t="s">
        <v>450</v>
      </c>
      <c r="K608" t="s">
        <v>635</v>
      </c>
      <c r="S608">
        <v>421</v>
      </c>
      <c r="T608">
        <f>((12-G608-I608)/12)*Q608</f>
        <v>0</v>
      </c>
      <c r="U608">
        <f>_xlfn.RANK.EQ(T608,T$2:T$1891)</f>
        <v>421</v>
      </c>
    </row>
    <row r="609" spans="1:21" x14ac:dyDescent="0.25">
      <c r="A609" s="1">
        <v>239</v>
      </c>
      <c r="B609">
        <v>2.1290779113769531E-3</v>
      </c>
      <c r="C609">
        <v>5.7656100044553803E-5</v>
      </c>
      <c r="D609">
        <v>0</v>
      </c>
      <c r="E609">
        <v>0</v>
      </c>
      <c r="F609" t="s">
        <v>31</v>
      </c>
      <c r="G609">
        <v>5</v>
      </c>
      <c r="H609" t="s">
        <v>19</v>
      </c>
      <c r="I609">
        <v>2</v>
      </c>
      <c r="J609" t="s">
        <v>450</v>
      </c>
      <c r="K609" t="s">
        <v>636</v>
      </c>
      <c r="S609">
        <v>421</v>
      </c>
      <c r="T609">
        <f>((12-G609-I609)/12)*Q609</f>
        <v>0</v>
      </c>
      <c r="U609">
        <f>_xlfn.RANK.EQ(T609,T$2:T$1891)</f>
        <v>421</v>
      </c>
    </row>
    <row r="610" spans="1:21" x14ac:dyDescent="0.25">
      <c r="A610" s="1">
        <v>242</v>
      </c>
      <c r="B610">
        <v>2.145910263061524E-3</v>
      </c>
      <c r="C610">
        <v>5.7848149910985378E-5</v>
      </c>
      <c r="D610">
        <v>0</v>
      </c>
      <c r="E610">
        <v>0</v>
      </c>
      <c r="F610" t="s">
        <v>31</v>
      </c>
      <c r="G610">
        <v>5</v>
      </c>
      <c r="H610" t="s">
        <v>19</v>
      </c>
      <c r="I610">
        <v>3</v>
      </c>
      <c r="J610" t="s">
        <v>450</v>
      </c>
      <c r="K610" t="s">
        <v>637</v>
      </c>
      <c r="S610">
        <v>421</v>
      </c>
      <c r="T610">
        <f>((12-G610-I610)/12)*Q610</f>
        <v>0</v>
      </c>
      <c r="U610">
        <f>_xlfn.RANK.EQ(T610,T$2:T$1891)</f>
        <v>421</v>
      </c>
    </row>
    <row r="611" spans="1:21" x14ac:dyDescent="0.25">
      <c r="A611" s="1">
        <v>245</v>
      </c>
      <c r="B611">
        <v>2.1374702453613279E-3</v>
      </c>
      <c r="C611">
        <v>5.3562929291835547E-5</v>
      </c>
      <c r="D611">
        <v>0</v>
      </c>
      <c r="E611">
        <v>0</v>
      </c>
      <c r="F611" t="s">
        <v>31</v>
      </c>
      <c r="G611">
        <v>5</v>
      </c>
      <c r="H611" t="s">
        <v>19</v>
      </c>
      <c r="I611">
        <v>4</v>
      </c>
      <c r="J611" t="s">
        <v>450</v>
      </c>
      <c r="K611" t="s">
        <v>638</v>
      </c>
      <c r="S611">
        <v>421</v>
      </c>
      <c r="T611">
        <f>((12-G611-I611)/12)*Q611</f>
        <v>0</v>
      </c>
      <c r="U611">
        <f>_xlfn.RANK.EQ(T611,T$2:T$1891)</f>
        <v>421</v>
      </c>
    </row>
    <row r="612" spans="1:21" x14ac:dyDescent="0.25">
      <c r="A612" s="1">
        <v>248</v>
      </c>
      <c r="B612">
        <v>2.1750450134277342E-3</v>
      </c>
      <c r="C612">
        <v>1.424996075077345E-4</v>
      </c>
      <c r="D612">
        <v>0</v>
      </c>
      <c r="E612">
        <v>0</v>
      </c>
      <c r="F612" t="s">
        <v>31</v>
      </c>
      <c r="G612">
        <v>5</v>
      </c>
      <c r="H612" t="s">
        <v>19</v>
      </c>
      <c r="I612">
        <v>5</v>
      </c>
      <c r="J612" t="s">
        <v>450</v>
      </c>
      <c r="K612" t="s">
        <v>639</v>
      </c>
      <c r="S612">
        <v>421</v>
      </c>
      <c r="T612">
        <f>((12-G612-I612)/12)*Q612</f>
        <v>0</v>
      </c>
      <c r="U612">
        <f>_xlfn.RANK.EQ(T612,T$2:T$1891)</f>
        <v>421</v>
      </c>
    </row>
    <row r="613" spans="1:21" x14ac:dyDescent="0.25">
      <c r="A613" s="1">
        <v>251</v>
      </c>
      <c r="B613">
        <v>2.145862579345703E-3</v>
      </c>
      <c r="C613">
        <v>7.3504969934966497E-5</v>
      </c>
      <c r="D613">
        <v>0</v>
      </c>
      <c r="E613">
        <v>0</v>
      </c>
      <c r="F613" t="s">
        <v>31</v>
      </c>
      <c r="G613">
        <v>5</v>
      </c>
      <c r="H613" t="s">
        <v>19</v>
      </c>
      <c r="I613">
        <v>6</v>
      </c>
      <c r="J613" t="s">
        <v>450</v>
      </c>
      <c r="K613" t="s">
        <v>640</v>
      </c>
      <c r="S613">
        <v>421</v>
      </c>
      <c r="T613">
        <f>((12-G613-I613)/12)*Q613</f>
        <v>0</v>
      </c>
      <c r="U613">
        <f>_xlfn.RANK.EQ(T613,T$2:T$1891)</f>
        <v>421</v>
      </c>
    </row>
    <row r="614" spans="1:21" x14ac:dyDescent="0.25">
      <c r="A614" s="1">
        <v>252</v>
      </c>
      <c r="B614">
        <v>7.2562694549560547E-3</v>
      </c>
      <c r="C614">
        <v>1.8937148145865821E-4</v>
      </c>
      <c r="D614">
        <v>0</v>
      </c>
      <c r="E614">
        <v>0</v>
      </c>
      <c r="F614" t="s">
        <v>31</v>
      </c>
      <c r="G614">
        <v>5</v>
      </c>
      <c r="H614" t="s">
        <v>450</v>
      </c>
      <c r="I614">
        <v>1</v>
      </c>
      <c r="J614" t="s">
        <v>29</v>
      </c>
      <c r="K614" t="s">
        <v>641</v>
      </c>
      <c r="S614">
        <v>421</v>
      </c>
      <c r="T614">
        <f>((12-G614-I614)/12)*Q614</f>
        <v>0</v>
      </c>
      <c r="U614">
        <f>_xlfn.RANK.EQ(T614,T$2:T$1891)</f>
        <v>421</v>
      </c>
    </row>
    <row r="615" spans="1:21" x14ac:dyDescent="0.25">
      <c r="A615" s="1">
        <v>253</v>
      </c>
      <c r="B615">
        <v>9.5029592514038086E-2</v>
      </c>
      <c r="C615">
        <v>4.8839905414840056E-3</v>
      </c>
      <c r="D615">
        <v>0</v>
      </c>
      <c r="E615">
        <v>0</v>
      </c>
      <c r="F615" t="s">
        <v>31</v>
      </c>
      <c r="G615">
        <v>5</v>
      </c>
      <c r="H615" t="s">
        <v>450</v>
      </c>
      <c r="I615">
        <v>1</v>
      </c>
      <c r="J615" t="s">
        <v>19</v>
      </c>
      <c r="K615" t="s">
        <v>642</v>
      </c>
      <c r="S615">
        <v>421</v>
      </c>
      <c r="T615">
        <f>((12-G615-I615)/12)*Q615</f>
        <v>0</v>
      </c>
      <c r="U615">
        <f>_xlfn.RANK.EQ(T615,T$2:T$1891)</f>
        <v>421</v>
      </c>
    </row>
    <row r="616" spans="1:21" x14ac:dyDescent="0.25">
      <c r="A616" s="1">
        <v>254</v>
      </c>
      <c r="B616">
        <v>2.1336555480957029E-3</v>
      </c>
      <c r="C616">
        <v>5.7419470573808978E-5</v>
      </c>
      <c r="D616">
        <v>0</v>
      </c>
      <c r="E616">
        <v>0</v>
      </c>
      <c r="F616" t="s">
        <v>31</v>
      </c>
      <c r="G616">
        <v>5</v>
      </c>
      <c r="H616" t="s">
        <v>450</v>
      </c>
      <c r="I616">
        <v>1</v>
      </c>
      <c r="J616" t="s">
        <v>450</v>
      </c>
      <c r="K616" t="s">
        <v>643</v>
      </c>
      <c r="S616">
        <v>421</v>
      </c>
      <c r="T616">
        <f>((12-G616-I616)/12)*Q616</f>
        <v>0</v>
      </c>
      <c r="U616">
        <f>_xlfn.RANK.EQ(T616,T$2:T$1891)</f>
        <v>421</v>
      </c>
    </row>
    <row r="617" spans="1:21" x14ac:dyDescent="0.25">
      <c r="A617" s="1">
        <v>255</v>
      </c>
      <c r="B617">
        <v>7.2888374328613278E-3</v>
      </c>
      <c r="C617">
        <v>1.381996003295288E-4</v>
      </c>
      <c r="D617">
        <v>0</v>
      </c>
      <c r="E617">
        <v>0</v>
      </c>
      <c r="F617" t="s">
        <v>31</v>
      </c>
      <c r="G617">
        <v>5</v>
      </c>
      <c r="H617" t="s">
        <v>450</v>
      </c>
      <c r="I617">
        <v>2</v>
      </c>
      <c r="J617" t="s">
        <v>29</v>
      </c>
      <c r="K617" t="s">
        <v>644</v>
      </c>
      <c r="S617">
        <v>421</v>
      </c>
      <c r="T617">
        <f>((12-G617-I617)/12)*Q617</f>
        <v>0</v>
      </c>
      <c r="U617">
        <f>_xlfn.RANK.EQ(T617,T$2:T$1891)</f>
        <v>421</v>
      </c>
    </row>
    <row r="618" spans="1:21" x14ac:dyDescent="0.25">
      <c r="A618" s="1">
        <v>256</v>
      </c>
      <c r="B618">
        <v>9.5494270324707031E-2</v>
      </c>
      <c r="C618">
        <v>2.5009758340434501E-3</v>
      </c>
      <c r="D618">
        <v>0</v>
      </c>
      <c r="E618">
        <v>0</v>
      </c>
      <c r="F618" t="s">
        <v>31</v>
      </c>
      <c r="G618">
        <v>5</v>
      </c>
      <c r="H618" t="s">
        <v>450</v>
      </c>
      <c r="I618">
        <v>2</v>
      </c>
      <c r="J618" t="s">
        <v>19</v>
      </c>
      <c r="K618" t="s">
        <v>645</v>
      </c>
      <c r="S618">
        <v>421</v>
      </c>
      <c r="T618">
        <f>((12-G618-I618)/12)*Q618</f>
        <v>0</v>
      </c>
      <c r="U618">
        <f>_xlfn.RANK.EQ(T618,T$2:T$1891)</f>
        <v>421</v>
      </c>
    </row>
    <row r="619" spans="1:21" x14ac:dyDescent="0.25">
      <c r="A619" s="1">
        <v>257</v>
      </c>
      <c r="B619">
        <v>2.1463394165039062E-3</v>
      </c>
      <c r="C619">
        <v>5.5149386892506568E-5</v>
      </c>
      <c r="D619">
        <v>0</v>
      </c>
      <c r="E619">
        <v>0</v>
      </c>
      <c r="F619" t="s">
        <v>31</v>
      </c>
      <c r="G619">
        <v>5</v>
      </c>
      <c r="H619" t="s">
        <v>450</v>
      </c>
      <c r="I619">
        <v>2</v>
      </c>
      <c r="J619" t="s">
        <v>450</v>
      </c>
      <c r="K619" t="s">
        <v>646</v>
      </c>
      <c r="S619">
        <v>421</v>
      </c>
      <c r="T619">
        <f>((12-G619-I619)/12)*Q619</f>
        <v>0</v>
      </c>
      <c r="U619">
        <f>_xlfn.RANK.EQ(T619,T$2:T$1891)</f>
        <v>421</v>
      </c>
    </row>
    <row r="620" spans="1:21" x14ac:dyDescent="0.25">
      <c r="A620" s="1">
        <v>258</v>
      </c>
      <c r="B620">
        <v>7.2457790374755859E-3</v>
      </c>
      <c r="C620">
        <v>2.5412257822582097E-4</v>
      </c>
      <c r="D620">
        <v>0</v>
      </c>
      <c r="E620">
        <v>0</v>
      </c>
      <c r="F620" t="s">
        <v>31</v>
      </c>
      <c r="G620">
        <v>5</v>
      </c>
      <c r="H620" t="s">
        <v>450</v>
      </c>
      <c r="I620">
        <v>3</v>
      </c>
      <c r="J620" t="s">
        <v>29</v>
      </c>
      <c r="K620" t="s">
        <v>647</v>
      </c>
      <c r="S620">
        <v>421</v>
      </c>
      <c r="T620">
        <f>((12-G620-I620)/12)*Q620</f>
        <v>0</v>
      </c>
      <c r="U620">
        <f>_xlfn.RANK.EQ(T620,T$2:T$1891)</f>
        <v>421</v>
      </c>
    </row>
    <row r="621" spans="1:21" x14ac:dyDescent="0.25">
      <c r="A621" s="1">
        <v>259</v>
      </c>
      <c r="B621">
        <v>9.6470928192138677E-2</v>
      </c>
      <c r="C621">
        <v>3.003577201105276E-3</v>
      </c>
      <c r="D621">
        <v>0</v>
      </c>
      <c r="E621">
        <v>0</v>
      </c>
      <c r="F621" t="s">
        <v>31</v>
      </c>
      <c r="G621">
        <v>5</v>
      </c>
      <c r="H621" t="s">
        <v>450</v>
      </c>
      <c r="I621">
        <v>3</v>
      </c>
      <c r="J621" t="s">
        <v>19</v>
      </c>
      <c r="K621" t="s">
        <v>648</v>
      </c>
      <c r="S621">
        <v>421</v>
      </c>
      <c r="T621">
        <f>((12-G621-I621)/12)*Q621</f>
        <v>0</v>
      </c>
      <c r="U621">
        <f>_xlfn.RANK.EQ(T621,T$2:T$1891)</f>
        <v>421</v>
      </c>
    </row>
    <row r="622" spans="1:21" x14ac:dyDescent="0.25">
      <c r="A622" s="1">
        <v>260</v>
      </c>
      <c r="B622">
        <v>2.1400928497314451E-3</v>
      </c>
      <c r="C622">
        <v>6.2132156178240744E-5</v>
      </c>
      <c r="D622">
        <v>0</v>
      </c>
      <c r="E622">
        <v>0</v>
      </c>
      <c r="F622" t="s">
        <v>31</v>
      </c>
      <c r="G622">
        <v>5</v>
      </c>
      <c r="H622" t="s">
        <v>450</v>
      </c>
      <c r="I622">
        <v>3</v>
      </c>
      <c r="J622" t="s">
        <v>450</v>
      </c>
      <c r="K622" t="s">
        <v>649</v>
      </c>
      <c r="S622">
        <v>421</v>
      </c>
      <c r="T622">
        <f>((12-G622-I622)/12)*Q622</f>
        <v>0</v>
      </c>
      <c r="U622">
        <f>_xlfn.RANK.EQ(T622,T$2:T$1891)</f>
        <v>421</v>
      </c>
    </row>
    <row r="623" spans="1:21" x14ac:dyDescent="0.25">
      <c r="A623" s="1">
        <v>261</v>
      </c>
      <c r="B623">
        <v>7.188749313354492E-3</v>
      </c>
      <c r="C623">
        <v>1.011458500641887E-4</v>
      </c>
      <c r="D623">
        <v>0</v>
      </c>
      <c r="E623">
        <v>0</v>
      </c>
      <c r="F623" t="s">
        <v>31</v>
      </c>
      <c r="G623">
        <v>5</v>
      </c>
      <c r="H623" t="s">
        <v>450</v>
      </c>
      <c r="I623">
        <v>4</v>
      </c>
      <c r="J623" t="s">
        <v>29</v>
      </c>
      <c r="K623" t="s">
        <v>650</v>
      </c>
      <c r="S623">
        <v>421</v>
      </c>
      <c r="T623">
        <f>((12-G623-I623)/12)*Q623</f>
        <v>0</v>
      </c>
      <c r="U623">
        <f>_xlfn.RANK.EQ(T623,T$2:T$1891)</f>
        <v>421</v>
      </c>
    </row>
    <row r="624" spans="1:21" x14ac:dyDescent="0.25">
      <c r="A624" s="1">
        <v>262</v>
      </c>
      <c r="B624">
        <v>9.628834724426269E-2</v>
      </c>
      <c r="C624">
        <v>7.4179002414175212E-3</v>
      </c>
      <c r="D624">
        <v>0</v>
      </c>
      <c r="E624">
        <v>0</v>
      </c>
      <c r="F624" t="s">
        <v>31</v>
      </c>
      <c r="G624">
        <v>5</v>
      </c>
      <c r="H624" t="s">
        <v>450</v>
      </c>
      <c r="I624">
        <v>4</v>
      </c>
      <c r="J624" t="s">
        <v>19</v>
      </c>
      <c r="K624" t="s">
        <v>651</v>
      </c>
      <c r="S624">
        <v>421</v>
      </c>
      <c r="T624">
        <f>((12-G624-I624)/12)*Q624</f>
        <v>0</v>
      </c>
      <c r="U624">
        <f>_xlfn.RANK.EQ(T624,T$2:T$1891)</f>
        <v>421</v>
      </c>
    </row>
    <row r="625" spans="1:21" x14ac:dyDescent="0.25">
      <c r="A625" s="1">
        <v>263</v>
      </c>
      <c r="B625">
        <v>2.1285533905029299E-3</v>
      </c>
      <c r="C625">
        <v>5.988292582278624E-5</v>
      </c>
      <c r="D625">
        <v>0</v>
      </c>
      <c r="E625">
        <v>0</v>
      </c>
      <c r="F625" t="s">
        <v>31</v>
      </c>
      <c r="G625">
        <v>5</v>
      </c>
      <c r="H625" t="s">
        <v>450</v>
      </c>
      <c r="I625">
        <v>4</v>
      </c>
      <c r="J625" t="s">
        <v>450</v>
      </c>
      <c r="K625" t="s">
        <v>652</v>
      </c>
      <c r="S625">
        <v>421</v>
      </c>
      <c r="T625">
        <f>((12-G625-I625)/12)*Q625</f>
        <v>0</v>
      </c>
      <c r="U625">
        <f>_xlfn.RANK.EQ(T625,T$2:T$1891)</f>
        <v>421</v>
      </c>
    </row>
    <row r="626" spans="1:21" x14ac:dyDescent="0.25">
      <c r="A626" s="1">
        <v>264</v>
      </c>
      <c r="B626">
        <v>7.759189605712891E-3</v>
      </c>
      <c r="C626">
        <v>1.1979970691039499E-3</v>
      </c>
      <c r="D626">
        <v>0</v>
      </c>
      <c r="E626">
        <v>0</v>
      </c>
      <c r="F626" t="s">
        <v>31</v>
      </c>
      <c r="G626">
        <v>5</v>
      </c>
      <c r="H626" t="s">
        <v>450</v>
      </c>
      <c r="I626">
        <v>5</v>
      </c>
      <c r="J626" t="s">
        <v>29</v>
      </c>
      <c r="K626" t="s">
        <v>653</v>
      </c>
      <c r="S626">
        <v>421</v>
      </c>
      <c r="T626">
        <f>((12-G626-I626)/12)*Q626</f>
        <v>0</v>
      </c>
      <c r="U626">
        <f>_xlfn.RANK.EQ(T626,T$2:T$1891)</f>
        <v>421</v>
      </c>
    </row>
    <row r="627" spans="1:21" x14ac:dyDescent="0.25">
      <c r="A627" s="1">
        <v>265</v>
      </c>
      <c r="B627">
        <v>9.7145843505859378E-2</v>
      </c>
      <c r="C627">
        <v>7.2341439944155718E-3</v>
      </c>
      <c r="D627">
        <v>0</v>
      </c>
      <c r="E627">
        <v>0</v>
      </c>
      <c r="F627" t="s">
        <v>31</v>
      </c>
      <c r="G627">
        <v>5</v>
      </c>
      <c r="H627" t="s">
        <v>450</v>
      </c>
      <c r="I627">
        <v>5</v>
      </c>
      <c r="J627" t="s">
        <v>19</v>
      </c>
      <c r="K627" t="s">
        <v>654</v>
      </c>
      <c r="S627">
        <v>421</v>
      </c>
      <c r="T627">
        <f>((12-G627-I627)/12)*Q627</f>
        <v>0</v>
      </c>
      <c r="U627">
        <f>_xlfn.RANK.EQ(T627,T$2:T$1891)</f>
        <v>421</v>
      </c>
    </row>
    <row r="628" spans="1:21" x14ac:dyDescent="0.25">
      <c r="A628" s="1">
        <v>266</v>
      </c>
      <c r="B628">
        <v>2.1315097808837888E-3</v>
      </c>
      <c r="C628">
        <v>5.9668011360964881E-5</v>
      </c>
      <c r="D628">
        <v>0</v>
      </c>
      <c r="E628">
        <v>0</v>
      </c>
      <c r="F628" t="s">
        <v>31</v>
      </c>
      <c r="G628">
        <v>5</v>
      </c>
      <c r="H628" t="s">
        <v>450</v>
      </c>
      <c r="I628">
        <v>5</v>
      </c>
      <c r="J628" t="s">
        <v>450</v>
      </c>
      <c r="K628" t="s">
        <v>655</v>
      </c>
      <c r="S628">
        <v>421</v>
      </c>
      <c r="T628">
        <f>((12-G628-I628)/12)*Q628</f>
        <v>0</v>
      </c>
      <c r="U628">
        <f>_xlfn.RANK.EQ(T628,T$2:T$1891)</f>
        <v>421</v>
      </c>
    </row>
    <row r="629" spans="1:21" x14ac:dyDescent="0.25">
      <c r="A629" s="1">
        <v>267</v>
      </c>
      <c r="B629">
        <v>7.234525680541992E-3</v>
      </c>
      <c r="C629">
        <v>2.2495337617644729E-4</v>
      </c>
      <c r="D629">
        <v>0</v>
      </c>
      <c r="E629">
        <v>0</v>
      </c>
      <c r="F629" t="s">
        <v>31</v>
      </c>
      <c r="G629">
        <v>5</v>
      </c>
      <c r="H629" t="s">
        <v>450</v>
      </c>
      <c r="I629">
        <v>6</v>
      </c>
      <c r="J629" t="s">
        <v>29</v>
      </c>
      <c r="K629" t="s">
        <v>656</v>
      </c>
      <c r="S629">
        <v>421</v>
      </c>
      <c r="T629">
        <f>((12-G629-I629)/12)*Q629</f>
        <v>0</v>
      </c>
      <c r="U629">
        <f>_xlfn.RANK.EQ(T629,T$2:T$1891)</f>
        <v>421</v>
      </c>
    </row>
    <row r="630" spans="1:21" x14ac:dyDescent="0.25">
      <c r="A630" s="1">
        <v>268</v>
      </c>
      <c r="B630">
        <v>9.3219757080078125E-2</v>
      </c>
      <c r="C630">
        <v>3.6125778612014011E-3</v>
      </c>
      <c r="D630">
        <v>0</v>
      </c>
      <c r="E630">
        <v>0</v>
      </c>
      <c r="F630" t="s">
        <v>31</v>
      </c>
      <c r="G630">
        <v>5</v>
      </c>
      <c r="H630" t="s">
        <v>450</v>
      </c>
      <c r="I630">
        <v>6</v>
      </c>
      <c r="J630" t="s">
        <v>19</v>
      </c>
      <c r="K630" t="s">
        <v>657</v>
      </c>
      <c r="S630">
        <v>421</v>
      </c>
      <c r="T630">
        <f>((12-G630-I630)/12)*Q630</f>
        <v>0</v>
      </c>
      <c r="U630">
        <f>_xlfn.RANK.EQ(T630,T$2:T$1891)</f>
        <v>421</v>
      </c>
    </row>
    <row r="631" spans="1:21" x14ac:dyDescent="0.25">
      <c r="A631" s="1">
        <v>269</v>
      </c>
      <c r="B631">
        <v>2.1371841430664058E-3</v>
      </c>
      <c r="C631">
        <v>5.3712906787815337E-5</v>
      </c>
      <c r="D631">
        <v>0</v>
      </c>
      <c r="E631">
        <v>0</v>
      </c>
      <c r="F631" t="s">
        <v>31</v>
      </c>
      <c r="G631">
        <v>5</v>
      </c>
      <c r="H631" t="s">
        <v>450</v>
      </c>
      <c r="I631">
        <v>6</v>
      </c>
      <c r="J631" t="s">
        <v>450</v>
      </c>
      <c r="K631" t="s">
        <v>658</v>
      </c>
      <c r="S631">
        <v>421</v>
      </c>
      <c r="T631">
        <f>((12-G631-I631)/12)*Q631</f>
        <v>0</v>
      </c>
      <c r="U631">
        <f>_xlfn.RANK.EQ(T631,T$2:T$1891)</f>
        <v>421</v>
      </c>
    </row>
    <row r="632" spans="1:21" x14ac:dyDescent="0.25">
      <c r="A632" s="1">
        <v>270</v>
      </c>
      <c r="B632">
        <v>6.9487094879150391E-3</v>
      </c>
      <c r="C632">
        <v>1.0643225414640269E-4</v>
      </c>
      <c r="D632">
        <v>0</v>
      </c>
      <c r="E632">
        <v>0</v>
      </c>
      <c r="F632" t="s">
        <v>34</v>
      </c>
      <c r="G632">
        <v>1</v>
      </c>
      <c r="H632" t="s">
        <v>447</v>
      </c>
      <c r="I632">
        <v>1</v>
      </c>
      <c r="J632" t="s">
        <v>29</v>
      </c>
      <c r="K632" t="s">
        <v>659</v>
      </c>
      <c r="S632">
        <v>421</v>
      </c>
      <c r="T632">
        <f>((12-G632-I632)/12)*Q632</f>
        <v>0</v>
      </c>
      <c r="U632">
        <f>_xlfn.RANK.EQ(T632,T$2:T$1891)</f>
        <v>421</v>
      </c>
    </row>
    <row r="633" spans="1:21" x14ac:dyDescent="0.25">
      <c r="A633" s="1">
        <v>271</v>
      </c>
      <c r="B633">
        <v>9.5923328399658198E-2</v>
      </c>
      <c r="C633">
        <v>6.0903018479031342E-3</v>
      </c>
      <c r="D633">
        <v>0</v>
      </c>
      <c r="E633">
        <v>0</v>
      </c>
      <c r="F633" t="s">
        <v>34</v>
      </c>
      <c r="G633">
        <v>1</v>
      </c>
      <c r="H633" t="s">
        <v>447</v>
      </c>
      <c r="I633">
        <v>1</v>
      </c>
      <c r="J633" t="s">
        <v>19</v>
      </c>
      <c r="K633" t="s">
        <v>660</v>
      </c>
      <c r="S633">
        <v>421</v>
      </c>
      <c r="T633">
        <f>((12-G633-I633)/12)*Q633</f>
        <v>0</v>
      </c>
      <c r="U633">
        <f>_xlfn.RANK.EQ(T633,T$2:T$1891)</f>
        <v>421</v>
      </c>
    </row>
    <row r="634" spans="1:21" x14ac:dyDescent="0.25">
      <c r="A634" s="1">
        <v>272</v>
      </c>
      <c r="B634">
        <v>2.1697521209716802E-3</v>
      </c>
      <c r="C634">
        <v>5.8824507303681672E-5</v>
      </c>
      <c r="D634">
        <v>0</v>
      </c>
      <c r="E634">
        <v>0</v>
      </c>
      <c r="F634" t="s">
        <v>34</v>
      </c>
      <c r="G634">
        <v>1</v>
      </c>
      <c r="H634" t="s">
        <v>447</v>
      </c>
      <c r="I634">
        <v>1</v>
      </c>
      <c r="J634" t="s">
        <v>450</v>
      </c>
      <c r="K634" t="s">
        <v>661</v>
      </c>
      <c r="S634">
        <v>421</v>
      </c>
      <c r="T634">
        <f>((12-G634-I634)/12)*Q634</f>
        <v>0</v>
      </c>
      <c r="U634">
        <f>_xlfn.RANK.EQ(T634,T$2:T$1891)</f>
        <v>421</v>
      </c>
    </row>
    <row r="635" spans="1:21" x14ac:dyDescent="0.25">
      <c r="A635" s="1">
        <v>273</v>
      </c>
      <c r="B635">
        <v>6.9031715393066406E-3</v>
      </c>
      <c r="C635">
        <v>9.3300473883987299E-5</v>
      </c>
      <c r="D635">
        <v>0</v>
      </c>
      <c r="E635">
        <v>0</v>
      </c>
      <c r="F635" t="s">
        <v>34</v>
      </c>
      <c r="G635">
        <v>1</v>
      </c>
      <c r="H635" t="s">
        <v>447</v>
      </c>
      <c r="I635">
        <v>2</v>
      </c>
      <c r="J635" t="s">
        <v>29</v>
      </c>
      <c r="K635" t="s">
        <v>662</v>
      </c>
      <c r="S635">
        <v>421</v>
      </c>
      <c r="T635">
        <f>((12-G635-I635)/12)*Q635</f>
        <v>0</v>
      </c>
      <c r="U635">
        <f>_xlfn.RANK.EQ(T635,T$2:T$1891)</f>
        <v>421</v>
      </c>
    </row>
    <row r="636" spans="1:21" x14ac:dyDescent="0.25">
      <c r="A636" s="1">
        <v>274</v>
      </c>
      <c r="B636">
        <v>9.5880270004272461E-2</v>
      </c>
      <c r="C636">
        <v>6.1348874509366538E-3</v>
      </c>
      <c r="D636">
        <v>0</v>
      </c>
      <c r="E636">
        <v>0</v>
      </c>
      <c r="F636" t="s">
        <v>34</v>
      </c>
      <c r="G636">
        <v>1</v>
      </c>
      <c r="H636" t="s">
        <v>447</v>
      </c>
      <c r="I636">
        <v>2</v>
      </c>
      <c r="J636" t="s">
        <v>19</v>
      </c>
      <c r="K636" t="s">
        <v>663</v>
      </c>
      <c r="S636">
        <v>421</v>
      </c>
      <c r="T636">
        <f>((12-G636-I636)/12)*Q636</f>
        <v>0</v>
      </c>
      <c r="U636">
        <f>_xlfn.RANK.EQ(T636,T$2:T$1891)</f>
        <v>421</v>
      </c>
    </row>
    <row r="637" spans="1:21" x14ac:dyDescent="0.25">
      <c r="A637" s="1">
        <v>275</v>
      </c>
      <c r="B637">
        <v>2.1503448486328131E-3</v>
      </c>
      <c r="C637">
        <v>5.1517924392009202E-5</v>
      </c>
      <c r="D637">
        <v>0</v>
      </c>
      <c r="E637">
        <v>0</v>
      </c>
      <c r="F637" t="s">
        <v>34</v>
      </c>
      <c r="G637">
        <v>1</v>
      </c>
      <c r="H637" t="s">
        <v>447</v>
      </c>
      <c r="I637">
        <v>2</v>
      </c>
      <c r="J637" t="s">
        <v>450</v>
      </c>
      <c r="K637" t="s">
        <v>664</v>
      </c>
      <c r="S637">
        <v>421</v>
      </c>
      <c r="T637">
        <f>((12-G637-I637)/12)*Q637</f>
        <v>0</v>
      </c>
      <c r="U637">
        <f>_xlfn.RANK.EQ(T637,T$2:T$1891)</f>
        <v>421</v>
      </c>
    </row>
    <row r="638" spans="1:21" x14ac:dyDescent="0.25">
      <c r="A638" s="1">
        <v>276</v>
      </c>
      <c r="B638">
        <v>6.9993019104003908E-3</v>
      </c>
      <c r="C638">
        <v>1.820842757588976E-4</v>
      </c>
      <c r="D638">
        <v>0</v>
      </c>
      <c r="E638">
        <v>0</v>
      </c>
      <c r="F638" t="s">
        <v>34</v>
      </c>
      <c r="G638">
        <v>1</v>
      </c>
      <c r="H638" t="s">
        <v>447</v>
      </c>
      <c r="I638">
        <v>3</v>
      </c>
      <c r="J638" t="s">
        <v>29</v>
      </c>
      <c r="K638" t="s">
        <v>665</v>
      </c>
      <c r="S638">
        <v>421</v>
      </c>
      <c r="T638">
        <f>((12-G638-I638)/12)*Q638</f>
        <v>0</v>
      </c>
      <c r="U638">
        <f>_xlfn.RANK.EQ(T638,T$2:T$1891)</f>
        <v>421</v>
      </c>
    </row>
    <row r="639" spans="1:21" x14ac:dyDescent="0.25">
      <c r="A639" s="1">
        <v>277</v>
      </c>
      <c r="B639">
        <v>9.3498039245605472E-2</v>
      </c>
      <c r="C639">
        <v>3.6579767250350991E-3</v>
      </c>
      <c r="D639">
        <v>0</v>
      </c>
      <c r="E639">
        <v>0</v>
      </c>
      <c r="F639" t="s">
        <v>34</v>
      </c>
      <c r="G639">
        <v>1</v>
      </c>
      <c r="H639" t="s">
        <v>447</v>
      </c>
      <c r="I639">
        <v>3</v>
      </c>
      <c r="J639" t="s">
        <v>19</v>
      </c>
      <c r="K639" t="s">
        <v>666</v>
      </c>
      <c r="S639">
        <v>421</v>
      </c>
      <c r="T639">
        <f>((12-G639-I639)/12)*Q639</f>
        <v>0</v>
      </c>
      <c r="U639">
        <f>_xlfn.RANK.EQ(T639,T$2:T$1891)</f>
        <v>421</v>
      </c>
    </row>
    <row r="640" spans="1:21" x14ac:dyDescent="0.25">
      <c r="A640" s="1">
        <v>278</v>
      </c>
      <c r="B640">
        <v>2.184009552001953E-3</v>
      </c>
      <c r="C640">
        <v>5.5270672006978362E-5</v>
      </c>
      <c r="D640">
        <v>0</v>
      </c>
      <c r="E640">
        <v>0</v>
      </c>
      <c r="F640" t="s">
        <v>34</v>
      </c>
      <c r="G640">
        <v>1</v>
      </c>
      <c r="H640" t="s">
        <v>447</v>
      </c>
      <c r="I640">
        <v>3</v>
      </c>
      <c r="J640" t="s">
        <v>450</v>
      </c>
      <c r="K640" t="s">
        <v>667</v>
      </c>
      <c r="S640">
        <v>421</v>
      </c>
      <c r="T640">
        <f>((12-G640-I640)/12)*Q640</f>
        <v>0</v>
      </c>
      <c r="U640">
        <f>_xlfn.RANK.EQ(T640,T$2:T$1891)</f>
        <v>421</v>
      </c>
    </row>
    <row r="641" spans="1:21" x14ac:dyDescent="0.25">
      <c r="A641" s="1">
        <v>279</v>
      </c>
      <c r="B641">
        <v>6.911945343017578E-3</v>
      </c>
      <c r="C641">
        <v>9.3055648003021057E-5</v>
      </c>
      <c r="D641">
        <v>0</v>
      </c>
      <c r="E641">
        <v>0</v>
      </c>
      <c r="F641" t="s">
        <v>34</v>
      </c>
      <c r="G641">
        <v>1</v>
      </c>
      <c r="H641" t="s">
        <v>447</v>
      </c>
      <c r="I641">
        <v>4</v>
      </c>
      <c r="J641" t="s">
        <v>29</v>
      </c>
      <c r="K641" t="s">
        <v>668</v>
      </c>
      <c r="S641">
        <v>421</v>
      </c>
      <c r="T641">
        <f>((12-G641-I641)/12)*Q641</f>
        <v>0</v>
      </c>
      <c r="U641">
        <f>_xlfn.RANK.EQ(T641,T$2:T$1891)</f>
        <v>421</v>
      </c>
    </row>
    <row r="642" spans="1:21" x14ac:dyDescent="0.25">
      <c r="A642" s="1">
        <v>280</v>
      </c>
      <c r="B642">
        <v>9.5493507385253903E-2</v>
      </c>
      <c r="C642">
        <v>5.501448139960707E-3</v>
      </c>
      <c r="D642">
        <v>0</v>
      </c>
      <c r="E642">
        <v>0</v>
      </c>
      <c r="F642" t="s">
        <v>34</v>
      </c>
      <c r="G642">
        <v>1</v>
      </c>
      <c r="H642" t="s">
        <v>447</v>
      </c>
      <c r="I642">
        <v>4</v>
      </c>
      <c r="J642" t="s">
        <v>19</v>
      </c>
      <c r="K642" t="s">
        <v>669</v>
      </c>
      <c r="S642">
        <v>421</v>
      </c>
      <c r="T642">
        <f>((12-G642-I642)/12)*Q642</f>
        <v>0</v>
      </c>
      <c r="U642">
        <f>_xlfn.RANK.EQ(T642,T$2:T$1891)</f>
        <v>421</v>
      </c>
    </row>
    <row r="643" spans="1:21" x14ac:dyDescent="0.25">
      <c r="A643" s="1">
        <v>281</v>
      </c>
      <c r="B643">
        <v>2.2407531738281249E-3</v>
      </c>
      <c r="C643">
        <v>2.1411032322027411E-4</v>
      </c>
      <c r="D643">
        <v>0</v>
      </c>
      <c r="E643">
        <v>0</v>
      </c>
      <c r="F643" t="s">
        <v>34</v>
      </c>
      <c r="G643">
        <v>1</v>
      </c>
      <c r="H643" t="s">
        <v>447</v>
      </c>
      <c r="I643">
        <v>4</v>
      </c>
      <c r="J643" t="s">
        <v>450</v>
      </c>
      <c r="K643" t="s">
        <v>670</v>
      </c>
      <c r="S643">
        <v>421</v>
      </c>
      <c r="T643">
        <f>((12-G643-I643)/12)*Q643</f>
        <v>0</v>
      </c>
      <c r="U643">
        <f>_xlfn.RANK.EQ(T643,T$2:T$1891)</f>
        <v>421</v>
      </c>
    </row>
    <row r="644" spans="1:21" x14ac:dyDescent="0.25">
      <c r="A644" s="1">
        <v>282</v>
      </c>
      <c r="B644">
        <v>6.9618701934814446E-3</v>
      </c>
      <c r="C644">
        <v>1.2100887009596321E-4</v>
      </c>
      <c r="D644">
        <v>0</v>
      </c>
      <c r="E644">
        <v>0</v>
      </c>
      <c r="F644" t="s">
        <v>34</v>
      </c>
      <c r="G644">
        <v>1</v>
      </c>
      <c r="H644" t="s">
        <v>447</v>
      </c>
      <c r="I644">
        <v>5</v>
      </c>
      <c r="J644" t="s">
        <v>29</v>
      </c>
      <c r="K644" t="s">
        <v>671</v>
      </c>
      <c r="S644">
        <v>421</v>
      </c>
      <c r="T644">
        <f>((12-G644-I644)/12)*Q644</f>
        <v>0</v>
      </c>
      <c r="U644">
        <f>_xlfn.RANK.EQ(T644,T$2:T$1891)</f>
        <v>421</v>
      </c>
    </row>
    <row r="645" spans="1:21" x14ac:dyDescent="0.25">
      <c r="A645" s="1">
        <v>283</v>
      </c>
      <c r="B645">
        <v>9.7947216033935552E-2</v>
      </c>
      <c r="C645">
        <v>6.3298463037886853E-3</v>
      </c>
      <c r="D645">
        <v>0</v>
      </c>
      <c r="E645">
        <v>0</v>
      </c>
      <c r="F645" t="s">
        <v>34</v>
      </c>
      <c r="G645">
        <v>1</v>
      </c>
      <c r="H645" t="s">
        <v>447</v>
      </c>
      <c r="I645">
        <v>5</v>
      </c>
      <c r="J645" t="s">
        <v>19</v>
      </c>
      <c r="K645" t="s">
        <v>672</v>
      </c>
      <c r="S645">
        <v>421</v>
      </c>
      <c r="T645">
        <f>((12-G645-I645)/12)*Q645</f>
        <v>0</v>
      </c>
      <c r="U645">
        <f>_xlfn.RANK.EQ(T645,T$2:T$1891)</f>
        <v>421</v>
      </c>
    </row>
    <row r="646" spans="1:21" x14ac:dyDescent="0.25">
      <c r="A646" s="1">
        <v>284</v>
      </c>
      <c r="B646">
        <v>2.160882949829101E-3</v>
      </c>
      <c r="C646">
        <v>6.0755416441116593E-5</v>
      </c>
      <c r="D646">
        <v>0</v>
      </c>
      <c r="E646">
        <v>0</v>
      </c>
      <c r="F646" t="s">
        <v>34</v>
      </c>
      <c r="G646">
        <v>1</v>
      </c>
      <c r="H646" t="s">
        <v>447</v>
      </c>
      <c r="I646">
        <v>5</v>
      </c>
      <c r="J646" t="s">
        <v>450</v>
      </c>
      <c r="K646" t="s">
        <v>673</v>
      </c>
      <c r="S646">
        <v>421</v>
      </c>
      <c r="T646">
        <f>((12-G646-I646)/12)*Q646</f>
        <v>0</v>
      </c>
      <c r="U646">
        <f>_xlfn.RANK.EQ(T646,T$2:T$1891)</f>
        <v>421</v>
      </c>
    </row>
    <row r="647" spans="1:21" x14ac:dyDescent="0.25">
      <c r="A647" s="1">
        <v>285</v>
      </c>
      <c r="B647">
        <v>6.9490909576416012E-3</v>
      </c>
      <c r="C647">
        <v>9.2233865918605682E-5</v>
      </c>
      <c r="D647">
        <v>0</v>
      </c>
      <c r="E647">
        <v>0</v>
      </c>
      <c r="F647" t="s">
        <v>34</v>
      </c>
      <c r="G647">
        <v>1</v>
      </c>
      <c r="H647" t="s">
        <v>447</v>
      </c>
      <c r="I647">
        <v>6</v>
      </c>
      <c r="J647" t="s">
        <v>29</v>
      </c>
      <c r="K647" t="s">
        <v>674</v>
      </c>
      <c r="S647">
        <v>421</v>
      </c>
      <c r="T647">
        <f>((12-G647-I647)/12)*Q647</f>
        <v>0</v>
      </c>
      <c r="U647">
        <f>_xlfn.RANK.EQ(T647,T$2:T$1891)</f>
        <v>421</v>
      </c>
    </row>
    <row r="648" spans="1:21" x14ac:dyDescent="0.25">
      <c r="A648" s="1">
        <v>286</v>
      </c>
      <c r="B648">
        <v>9.4827175140380859E-2</v>
      </c>
      <c r="C648">
        <v>5.0022135844157156E-3</v>
      </c>
      <c r="D648">
        <v>0</v>
      </c>
      <c r="E648">
        <v>0</v>
      </c>
      <c r="F648" t="s">
        <v>34</v>
      </c>
      <c r="G648">
        <v>1</v>
      </c>
      <c r="H648" t="s">
        <v>447</v>
      </c>
      <c r="I648">
        <v>6</v>
      </c>
      <c r="J648" t="s">
        <v>19</v>
      </c>
      <c r="K648" t="s">
        <v>675</v>
      </c>
      <c r="S648">
        <v>421</v>
      </c>
      <c r="T648">
        <f>((12-G648-I648)/12)*Q648</f>
        <v>0</v>
      </c>
      <c r="U648">
        <f>_xlfn.RANK.EQ(T648,T$2:T$1891)</f>
        <v>421</v>
      </c>
    </row>
    <row r="649" spans="1:21" x14ac:dyDescent="0.25">
      <c r="A649" s="1">
        <v>287</v>
      </c>
      <c r="B649">
        <v>2.170705795288086E-3</v>
      </c>
      <c r="C649">
        <v>6.5567727470139809E-5</v>
      </c>
      <c r="D649">
        <v>0</v>
      </c>
      <c r="E649">
        <v>0</v>
      </c>
      <c r="F649" t="s">
        <v>34</v>
      </c>
      <c r="G649">
        <v>1</v>
      </c>
      <c r="H649" t="s">
        <v>447</v>
      </c>
      <c r="I649">
        <v>6</v>
      </c>
      <c r="J649" t="s">
        <v>450</v>
      </c>
      <c r="K649" t="s">
        <v>676</v>
      </c>
      <c r="S649">
        <v>421</v>
      </c>
      <c r="T649">
        <f>((12-G649-I649)/12)*Q649</f>
        <v>0</v>
      </c>
      <c r="U649">
        <f>_xlfn.RANK.EQ(T649,T$2:T$1891)</f>
        <v>421</v>
      </c>
    </row>
    <row r="650" spans="1:21" x14ac:dyDescent="0.25">
      <c r="A650" s="1">
        <v>290</v>
      </c>
      <c r="B650">
        <v>2.1530151367187499E-3</v>
      </c>
      <c r="C650">
        <v>5.0779149967451763E-5</v>
      </c>
      <c r="D650">
        <v>0</v>
      </c>
      <c r="E650">
        <v>0</v>
      </c>
      <c r="F650" t="s">
        <v>34</v>
      </c>
      <c r="G650">
        <v>1</v>
      </c>
      <c r="H650" t="s">
        <v>19</v>
      </c>
      <c r="I650">
        <v>1</v>
      </c>
      <c r="J650" t="s">
        <v>450</v>
      </c>
      <c r="K650" t="s">
        <v>677</v>
      </c>
      <c r="S650">
        <v>421</v>
      </c>
      <c r="T650">
        <f>((12-G650-I650)/12)*Q650</f>
        <v>0</v>
      </c>
      <c r="U650">
        <f>_xlfn.RANK.EQ(T650,T$2:T$1891)</f>
        <v>421</v>
      </c>
    </row>
    <row r="651" spans="1:21" x14ac:dyDescent="0.25">
      <c r="A651" s="1">
        <v>293</v>
      </c>
      <c r="B651">
        <v>2.2281169891357421E-3</v>
      </c>
      <c r="C651">
        <v>2.0905650415706719E-4</v>
      </c>
      <c r="D651">
        <v>0</v>
      </c>
      <c r="E651">
        <v>0</v>
      </c>
      <c r="F651" t="s">
        <v>34</v>
      </c>
      <c r="G651">
        <v>1</v>
      </c>
      <c r="H651" t="s">
        <v>19</v>
      </c>
      <c r="I651">
        <v>2</v>
      </c>
      <c r="J651" t="s">
        <v>450</v>
      </c>
      <c r="K651" t="s">
        <v>678</v>
      </c>
      <c r="S651">
        <v>421</v>
      </c>
      <c r="T651">
        <f>((12-G651-I651)/12)*Q651</f>
        <v>0</v>
      </c>
      <c r="U651">
        <f>_xlfn.RANK.EQ(T651,T$2:T$1891)</f>
        <v>421</v>
      </c>
    </row>
    <row r="652" spans="1:21" x14ac:dyDescent="0.25">
      <c r="A652" s="1">
        <v>296</v>
      </c>
      <c r="B652">
        <v>2.1452426910400389E-3</v>
      </c>
      <c r="C652">
        <v>5.8076221115912639E-5</v>
      </c>
      <c r="D652">
        <v>0</v>
      </c>
      <c r="E652">
        <v>0</v>
      </c>
      <c r="F652" t="s">
        <v>34</v>
      </c>
      <c r="G652">
        <v>1</v>
      </c>
      <c r="H652" t="s">
        <v>19</v>
      </c>
      <c r="I652">
        <v>3</v>
      </c>
      <c r="J652" t="s">
        <v>450</v>
      </c>
      <c r="K652" t="s">
        <v>679</v>
      </c>
      <c r="S652">
        <v>421</v>
      </c>
      <c r="T652">
        <f>((12-G652-I652)/12)*Q652</f>
        <v>0</v>
      </c>
      <c r="U652">
        <f>_xlfn.RANK.EQ(T652,T$2:T$1891)</f>
        <v>421</v>
      </c>
    </row>
    <row r="653" spans="1:21" x14ac:dyDescent="0.25">
      <c r="A653" s="1">
        <v>299</v>
      </c>
      <c r="B653">
        <v>2.1411895751953119E-3</v>
      </c>
      <c r="C653">
        <v>4.8801528496985252E-5</v>
      </c>
      <c r="D653">
        <v>0</v>
      </c>
      <c r="E653">
        <v>0</v>
      </c>
      <c r="F653" t="s">
        <v>34</v>
      </c>
      <c r="G653">
        <v>1</v>
      </c>
      <c r="H653" t="s">
        <v>19</v>
      </c>
      <c r="I653">
        <v>4</v>
      </c>
      <c r="J653" t="s">
        <v>450</v>
      </c>
      <c r="K653" t="s">
        <v>680</v>
      </c>
      <c r="S653">
        <v>421</v>
      </c>
      <c r="T653">
        <f>((12-G653-I653)/12)*Q653</f>
        <v>0</v>
      </c>
      <c r="U653">
        <f>_xlfn.RANK.EQ(T653,T$2:T$1891)</f>
        <v>421</v>
      </c>
    </row>
    <row r="654" spans="1:21" x14ac:dyDescent="0.25">
      <c r="A654" s="1">
        <v>302</v>
      </c>
      <c r="B654">
        <v>2.1946907043457029E-3</v>
      </c>
      <c r="C654">
        <v>1.4414105066376149E-4</v>
      </c>
      <c r="D654">
        <v>0</v>
      </c>
      <c r="E654">
        <v>0</v>
      </c>
      <c r="F654" t="s">
        <v>34</v>
      </c>
      <c r="G654">
        <v>1</v>
      </c>
      <c r="H654" t="s">
        <v>19</v>
      </c>
      <c r="I654">
        <v>5</v>
      </c>
      <c r="J654" t="s">
        <v>450</v>
      </c>
      <c r="K654" t="s">
        <v>681</v>
      </c>
      <c r="S654">
        <v>421</v>
      </c>
      <c r="T654">
        <f>((12-G654-I654)/12)*Q654</f>
        <v>0</v>
      </c>
      <c r="U654">
        <f>_xlfn.RANK.EQ(T654,T$2:T$1891)</f>
        <v>421</v>
      </c>
    </row>
    <row r="655" spans="1:21" x14ac:dyDescent="0.25">
      <c r="A655" s="1">
        <v>305</v>
      </c>
      <c r="B655">
        <v>2.1542072296142582E-3</v>
      </c>
      <c r="C655">
        <v>5.804081790475014E-5</v>
      </c>
      <c r="D655">
        <v>0</v>
      </c>
      <c r="E655">
        <v>0</v>
      </c>
      <c r="F655" t="s">
        <v>34</v>
      </c>
      <c r="G655">
        <v>1</v>
      </c>
      <c r="H655" t="s">
        <v>19</v>
      </c>
      <c r="I655">
        <v>6</v>
      </c>
      <c r="J655" t="s">
        <v>450</v>
      </c>
      <c r="K655" t="s">
        <v>682</v>
      </c>
      <c r="S655">
        <v>421</v>
      </c>
      <c r="T655">
        <f>((12-G655-I655)/12)*Q655</f>
        <v>0</v>
      </c>
      <c r="U655">
        <f>_xlfn.RANK.EQ(T655,T$2:T$1891)</f>
        <v>421</v>
      </c>
    </row>
    <row r="656" spans="1:21" x14ac:dyDescent="0.25">
      <c r="A656" s="1">
        <v>306</v>
      </c>
      <c r="B656">
        <v>7.3377609252929686E-3</v>
      </c>
      <c r="C656">
        <v>1.425185939915698E-4</v>
      </c>
      <c r="D656">
        <v>0</v>
      </c>
      <c r="E656">
        <v>0</v>
      </c>
      <c r="F656" t="s">
        <v>34</v>
      </c>
      <c r="G656">
        <v>1</v>
      </c>
      <c r="H656" t="s">
        <v>450</v>
      </c>
      <c r="I656">
        <v>1</v>
      </c>
      <c r="J656" t="s">
        <v>29</v>
      </c>
      <c r="K656" t="s">
        <v>683</v>
      </c>
      <c r="S656">
        <v>421</v>
      </c>
      <c r="T656">
        <f>((12-G656-I656)/12)*Q656</f>
        <v>0</v>
      </c>
      <c r="U656">
        <f>_xlfn.RANK.EQ(T656,T$2:T$1891)</f>
        <v>421</v>
      </c>
    </row>
    <row r="657" spans="1:21" x14ac:dyDescent="0.25">
      <c r="A657" s="1">
        <v>307</v>
      </c>
      <c r="B657">
        <v>9.4304895401000982E-2</v>
      </c>
      <c r="C657">
        <v>3.8904472968996451E-3</v>
      </c>
      <c r="D657">
        <v>0</v>
      </c>
      <c r="E657">
        <v>0</v>
      </c>
      <c r="F657" t="s">
        <v>34</v>
      </c>
      <c r="G657">
        <v>1</v>
      </c>
      <c r="H657" t="s">
        <v>450</v>
      </c>
      <c r="I657">
        <v>1</v>
      </c>
      <c r="J657" t="s">
        <v>19</v>
      </c>
      <c r="K657" t="s">
        <v>684</v>
      </c>
      <c r="S657">
        <v>421</v>
      </c>
      <c r="T657">
        <f>((12-G657-I657)/12)*Q657</f>
        <v>0</v>
      </c>
      <c r="U657">
        <f>_xlfn.RANK.EQ(T657,T$2:T$1891)</f>
        <v>421</v>
      </c>
    </row>
    <row r="658" spans="1:21" x14ac:dyDescent="0.25">
      <c r="A658" s="1">
        <v>308</v>
      </c>
      <c r="B658">
        <v>2.2357463836669921E-3</v>
      </c>
      <c r="C658">
        <v>1.7042059970128601E-4</v>
      </c>
      <c r="D658">
        <v>0</v>
      </c>
      <c r="E658">
        <v>0</v>
      </c>
      <c r="F658" t="s">
        <v>34</v>
      </c>
      <c r="G658">
        <v>1</v>
      </c>
      <c r="H658" t="s">
        <v>450</v>
      </c>
      <c r="I658">
        <v>1</v>
      </c>
      <c r="J658" t="s">
        <v>450</v>
      </c>
      <c r="K658" t="s">
        <v>685</v>
      </c>
      <c r="S658">
        <v>421</v>
      </c>
      <c r="T658">
        <f>((12-G658-I658)/12)*Q658</f>
        <v>0</v>
      </c>
      <c r="U658">
        <f>_xlfn.RANK.EQ(T658,T$2:T$1891)</f>
        <v>421</v>
      </c>
    </row>
    <row r="659" spans="1:21" x14ac:dyDescent="0.25">
      <c r="A659" s="1">
        <v>309</v>
      </c>
      <c r="B659">
        <v>7.2102546691894531E-3</v>
      </c>
      <c r="C659">
        <v>1.0883979179734659E-4</v>
      </c>
      <c r="D659">
        <v>0</v>
      </c>
      <c r="E659">
        <v>0</v>
      </c>
      <c r="F659" t="s">
        <v>34</v>
      </c>
      <c r="G659">
        <v>1</v>
      </c>
      <c r="H659" t="s">
        <v>450</v>
      </c>
      <c r="I659">
        <v>2</v>
      </c>
      <c r="J659" t="s">
        <v>29</v>
      </c>
      <c r="K659" t="s">
        <v>686</v>
      </c>
      <c r="S659">
        <v>421</v>
      </c>
      <c r="T659">
        <f>((12-G659-I659)/12)*Q659</f>
        <v>0</v>
      </c>
      <c r="U659">
        <f>_xlfn.RANK.EQ(T659,T$2:T$1891)</f>
        <v>421</v>
      </c>
    </row>
    <row r="660" spans="1:21" x14ac:dyDescent="0.25">
      <c r="A660" s="1">
        <v>310</v>
      </c>
      <c r="B660">
        <v>9.4905471801757818E-2</v>
      </c>
      <c r="C660">
        <v>4.2340057750615287E-3</v>
      </c>
      <c r="D660">
        <v>0</v>
      </c>
      <c r="E660">
        <v>0</v>
      </c>
      <c r="F660" t="s">
        <v>34</v>
      </c>
      <c r="G660">
        <v>1</v>
      </c>
      <c r="H660" t="s">
        <v>450</v>
      </c>
      <c r="I660">
        <v>2</v>
      </c>
      <c r="J660" t="s">
        <v>19</v>
      </c>
      <c r="K660" t="s">
        <v>687</v>
      </c>
      <c r="S660">
        <v>421</v>
      </c>
      <c r="T660">
        <f>((12-G660-I660)/12)*Q660</f>
        <v>0</v>
      </c>
      <c r="U660">
        <f>_xlfn.RANK.EQ(T660,T$2:T$1891)</f>
        <v>421</v>
      </c>
    </row>
    <row r="661" spans="1:21" x14ac:dyDescent="0.25">
      <c r="A661" s="1">
        <v>311</v>
      </c>
      <c r="B661">
        <v>2.1906375885009772E-3</v>
      </c>
      <c r="C661">
        <v>1.0868084393029829E-4</v>
      </c>
      <c r="D661">
        <v>0</v>
      </c>
      <c r="E661">
        <v>0</v>
      </c>
      <c r="F661" t="s">
        <v>34</v>
      </c>
      <c r="G661">
        <v>1</v>
      </c>
      <c r="H661" t="s">
        <v>450</v>
      </c>
      <c r="I661">
        <v>2</v>
      </c>
      <c r="J661" t="s">
        <v>450</v>
      </c>
      <c r="K661" t="s">
        <v>688</v>
      </c>
      <c r="S661">
        <v>421</v>
      </c>
      <c r="T661">
        <f>((12-G661-I661)/12)*Q661</f>
        <v>0</v>
      </c>
      <c r="U661">
        <f>_xlfn.RANK.EQ(T661,T$2:T$1891)</f>
        <v>421</v>
      </c>
    </row>
    <row r="662" spans="1:21" x14ac:dyDescent="0.25">
      <c r="A662" s="1">
        <v>312</v>
      </c>
      <c r="B662">
        <v>7.1865558624267566E-3</v>
      </c>
      <c r="C662">
        <v>1.3562497820520449E-4</v>
      </c>
      <c r="D662">
        <v>0</v>
      </c>
      <c r="E662">
        <v>0</v>
      </c>
      <c r="F662" t="s">
        <v>34</v>
      </c>
      <c r="G662">
        <v>1</v>
      </c>
      <c r="H662" t="s">
        <v>450</v>
      </c>
      <c r="I662">
        <v>3</v>
      </c>
      <c r="J662" t="s">
        <v>29</v>
      </c>
      <c r="K662" t="s">
        <v>689</v>
      </c>
      <c r="S662">
        <v>421</v>
      </c>
      <c r="T662">
        <f>((12-G662-I662)/12)*Q662</f>
        <v>0</v>
      </c>
      <c r="U662">
        <f>_xlfn.RANK.EQ(T662,T$2:T$1891)</f>
        <v>421</v>
      </c>
    </row>
    <row r="663" spans="1:21" x14ac:dyDescent="0.25">
      <c r="A663" s="1">
        <v>313</v>
      </c>
      <c r="B663">
        <v>9.433970451354981E-2</v>
      </c>
      <c r="C663">
        <v>2.8733714430553988E-3</v>
      </c>
      <c r="D663">
        <v>0</v>
      </c>
      <c r="E663">
        <v>0</v>
      </c>
      <c r="F663" t="s">
        <v>34</v>
      </c>
      <c r="G663">
        <v>1</v>
      </c>
      <c r="H663" t="s">
        <v>450</v>
      </c>
      <c r="I663">
        <v>3</v>
      </c>
      <c r="J663" t="s">
        <v>19</v>
      </c>
      <c r="K663" t="s">
        <v>690</v>
      </c>
      <c r="S663">
        <v>421</v>
      </c>
      <c r="T663">
        <f>((12-G663-I663)/12)*Q663</f>
        <v>0</v>
      </c>
      <c r="U663">
        <f>_xlfn.RANK.EQ(T663,T$2:T$1891)</f>
        <v>421</v>
      </c>
    </row>
    <row r="664" spans="1:21" x14ac:dyDescent="0.25">
      <c r="A664" s="1">
        <v>314</v>
      </c>
      <c r="B664">
        <v>2.1601200103759772E-3</v>
      </c>
      <c r="C664">
        <v>5.4984803766250193E-5</v>
      </c>
      <c r="D664">
        <v>0</v>
      </c>
      <c r="E664">
        <v>0</v>
      </c>
      <c r="F664" t="s">
        <v>34</v>
      </c>
      <c r="G664">
        <v>1</v>
      </c>
      <c r="H664" t="s">
        <v>450</v>
      </c>
      <c r="I664">
        <v>3</v>
      </c>
      <c r="J664" t="s">
        <v>450</v>
      </c>
      <c r="K664" t="s">
        <v>691</v>
      </c>
      <c r="S664">
        <v>421</v>
      </c>
      <c r="T664">
        <f>((12-G664-I664)/12)*Q664</f>
        <v>0</v>
      </c>
      <c r="U664">
        <f>_xlfn.RANK.EQ(T664,T$2:T$1891)</f>
        <v>421</v>
      </c>
    </row>
    <row r="665" spans="1:21" x14ac:dyDescent="0.25">
      <c r="A665" s="1">
        <v>315</v>
      </c>
      <c r="B665">
        <v>7.2546482086181642E-3</v>
      </c>
      <c r="C665">
        <v>9.1227485169536042E-5</v>
      </c>
      <c r="D665">
        <v>0</v>
      </c>
      <c r="E665">
        <v>0</v>
      </c>
      <c r="F665" t="s">
        <v>34</v>
      </c>
      <c r="G665">
        <v>1</v>
      </c>
      <c r="H665" t="s">
        <v>450</v>
      </c>
      <c r="I665">
        <v>4</v>
      </c>
      <c r="J665" t="s">
        <v>29</v>
      </c>
      <c r="K665" t="s">
        <v>692</v>
      </c>
      <c r="S665">
        <v>421</v>
      </c>
      <c r="T665">
        <f>((12-G665-I665)/12)*Q665</f>
        <v>0</v>
      </c>
      <c r="U665">
        <f>_xlfn.RANK.EQ(T665,T$2:T$1891)</f>
        <v>421</v>
      </c>
    </row>
    <row r="666" spans="1:21" x14ac:dyDescent="0.25">
      <c r="A666" s="1">
        <v>316</v>
      </c>
      <c r="B666">
        <v>9.4690418243408209E-2</v>
      </c>
      <c r="C666">
        <v>3.0873074093420569E-3</v>
      </c>
      <c r="D666">
        <v>0</v>
      </c>
      <c r="E666">
        <v>0</v>
      </c>
      <c r="F666" t="s">
        <v>34</v>
      </c>
      <c r="G666">
        <v>1</v>
      </c>
      <c r="H666" t="s">
        <v>450</v>
      </c>
      <c r="I666">
        <v>4</v>
      </c>
      <c r="J666" t="s">
        <v>19</v>
      </c>
      <c r="K666" t="s">
        <v>693</v>
      </c>
      <c r="S666">
        <v>421</v>
      </c>
      <c r="T666">
        <f>((12-G666-I666)/12)*Q666</f>
        <v>0</v>
      </c>
      <c r="U666">
        <f>_xlfn.RANK.EQ(T666,T$2:T$1891)</f>
        <v>421</v>
      </c>
    </row>
    <row r="667" spans="1:21" x14ac:dyDescent="0.25">
      <c r="A667" s="1">
        <v>317</v>
      </c>
      <c r="B667">
        <v>2.2407531738281249E-3</v>
      </c>
      <c r="C667">
        <v>2.0259119013901679E-4</v>
      </c>
      <c r="D667">
        <v>0</v>
      </c>
      <c r="E667">
        <v>0</v>
      </c>
      <c r="F667" t="s">
        <v>34</v>
      </c>
      <c r="G667">
        <v>1</v>
      </c>
      <c r="H667" t="s">
        <v>450</v>
      </c>
      <c r="I667">
        <v>4</v>
      </c>
      <c r="J667" t="s">
        <v>450</v>
      </c>
      <c r="K667" t="s">
        <v>694</v>
      </c>
      <c r="S667">
        <v>421</v>
      </c>
      <c r="T667">
        <f>((12-G667-I667)/12)*Q667</f>
        <v>0</v>
      </c>
      <c r="U667">
        <f>_xlfn.RANK.EQ(T667,T$2:T$1891)</f>
        <v>421</v>
      </c>
    </row>
    <row r="668" spans="1:21" x14ac:dyDescent="0.25">
      <c r="A668" s="1">
        <v>318</v>
      </c>
      <c r="B668">
        <v>7.2001457214355474E-3</v>
      </c>
      <c r="C668">
        <v>1.023974462506143E-4</v>
      </c>
      <c r="D668">
        <v>0</v>
      </c>
      <c r="E668">
        <v>0</v>
      </c>
      <c r="F668" t="s">
        <v>34</v>
      </c>
      <c r="G668">
        <v>1</v>
      </c>
      <c r="H668" t="s">
        <v>450</v>
      </c>
      <c r="I668">
        <v>5</v>
      </c>
      <c r="J668" t="s">
        <v>29</v>
      </c>
      <c r="K668" t="s">
        <v>695</v>
      </c>
      <c r="S668">
        <v>421</v>
      </c>
      <c r="T668">
        <f>((12-G668-I668)/12)*Q668</f>
        <v>0</v>
      </c>
      <c r="U668">
        <f>_xlfn.RANK.EQ(T668,T$2:T$1891)</f>
        <v>421</v>
      </c>
    </row>
    <row r="669" spans="1:21" x14ac:dyDescent="0.25">
      <c r="A669" s="1">
        <v>319</v>
      </c>
      <c r="B669">
        <v>9.5679235458374021E-2</v>
      </c>
      <c r="C669">
        <v>4.2451482337664279E-3</v>
      </c>
      <c r="D669">
        <v>0</v>
      </c>
      <c r="E669">
        <v>0</v>
      </c>
      <c r="F669" t="s">
        <v>34</v>
      </c>
      <c r="G669">
        <v>1</v>
      </c>
      <c r="H669" t="s">
        <v>450</v>
      </c>
      <c r="I669">
        <v>5</v>
      </c>
      <c r="J669" t="s">
        <v>19</v>
      </c>
      <c r="K669" t="s">
        <v>696</v>
      </c>
      <c r="S669">
        <v>421</v>
      </c>
      <c r="T669">
        <f>((12-G669-I669)/12)*Q669</f>
        <v>0</v>
      </c>
      <c r="U669">
        <f>_xlfn.RANK.EQ(T669,T$2:T$1891)</f>
        <v>421</v>
      </c>
    </row>
    <row r="670" spans="1:21" x14ac:dyDescent="0.25">
      <c r="A670" s="1">
        <v>320</v>
      </c>
      <c r="B670">
        <v>2.153491973876953E-3</v>
      </c>
      <c r="C670">
        <v>4.2837549269918269E-5</v>
      </c>
      <c r="D670">
        <v>0</v>
      </c>
      <c r="E670">
        <v>0</v>
      </c>
      <c r="F670" t="s">
        <v>34</v>
      </c>
      <c r="G670">
        <v>1</v>
      </c>
      <c r="H670" t="s">
        <v>450</v>
      </c>
      <c r="I670">
        <v>5</v>
      </c>
      <c r="J670" t="s">
        <v>450</v>
      </c>
      <c r="K670" t="s">
        <v>697</v>
      </c>
      <c r="S670">
        <v>421</v>
      </c>
      <c r="T670">
        <f>((12-G670-I670)/12)*Q670</f>
        <v>0</v>
      </c>
      <c r="U670">
        <f>_xlfn.RANK.EQ(T670,T$2:T$1891)</f>
        <v>421</v>
      </c>
    </row>
    <row r="671" spans="1:21" x14ac:dyDescent="0.25">
      <c r="A671" s="1">
        <v>321</v>
      </c>
      <c r="B671">
        <v>7.2197437286376951E-3</v>
      </c>
      <c r="C671">
        <v>1.2557318024951879E-4</v>
      </c>
      <c r="D671">
        <v>0</v>
      </c>
      <c r="E671">
        <v>0</v>
      </c>
      <c r="F671" t="s">
        <v>34</v>
      </c>
      <c r="G671">
        <v>1</v>
      </c>
      <c r="H671" t="s">
        <v>450</v>
      </c>
      <c r="I671">
        <v>6</v>
      </c>
      <c r="J671" t="s">
        <v>29</v>
      </c>
      <c r="K671" t="s">
        <v>698</v>
      </c>
      <c r="S671">
        <v>421</v>
      </c>
      <c r="T671">
        <f>((12-G671-I671)/12)*Q671</f>
        <v>0</v>
      </c>
      <c r="U671">
        <f>_xlfn.RANK.EQ(T671,T$2:T$1891)</f>
        <v>421</v>
      </c>
    </row>
    <row r="672" spans="1:21" x14ac:dyDescent="0.25">
      <c r="A672" s="1">
        <v>322</v>
      </c>
      <c r="B672">
        <v>9.7744798660278326E-2</v>
      </c>
      <c r="C672">
        <v>5.9096526065864031E-3</v>
      </c>
      <c r="D672">
        <v>0</v>
      </c>
      <c r="E672">
        <v>0</v>
      </c>
      <c r="F672" t="s">
        <v>34</v>
      </c>
      <c r="G672">
        <v>1</v>
      </c>
      <c r="H672" t="s">
        <v>450</v>
      </c>
      <c r="I672">
        <v>6</v>
      </c>
      <c r="J672" t="s">
        <v>19</v>
      </c>
      <c r="K672" t="s">
        <v>699</v>
      </c>
      <c r="S672">
        <v>421</v>
      </c>
      <c r="T672">
        <f>((12-G672-I672)/12)*Q672</f>
        <v>0</v>
      </c>
      <c r="U672">
        <f>_xlfn.RANK.EQ(T672,T$2:T$1891)</f>
        <v>421</v>
      </c>
    </row>
    <row r="673" spans="1:21" x14ac:dyDescent="0.25">
      <c r="A673" s="1">
        <v>323</v>
      </c>
      <c r="B673">
        <v>2.1887302398681638E-3</v>
      </c>
      <c r="C673">
        <v>8.9025816689538448E-5</v>
      </c>
      <c r="D673">
        <v>0</v>
      </c>
      <c r="E673">
        <v>0</v>
      </c>
      <c r="F673" t="s">
        <v>34</v>
      </c>
      <c r="G673">
        <v>1</v>
      </c>
      <c r="H673" t="s">
        <v>450</v>
      </c>
      <c r="I673">
        <v>6</v>
      </c>
      <c r="J673" t="s">
        <v>450</v>
      </c>
      <c r="K673" t="s">
        <v>700</v>
      </c>
      <c r="S673">
        <v>421</v>
      </c>
      <c r="T673">
        <f>((12-G673-I673)/12)*Q673</f>
        <v>0</v>
      </c>
      <c r="U673">
        <f>_xlfn.RANK.EQ(T673,T$2:T$1891)</f>
        <v>421</v>
      </c>
    </row>
    <row r="674" spans="1:21" x14ac:dyDescent="0.25">
      <c r="A674" s="1">
        <v>324</v>
      </c>
      <c r="B674">
        <v>6.9639205932617186E-3</v>
      </c>
      <c r="C674">
        <v>1.10664998032656E-4</v>
      </c>
      <c r="D674">
        <v>0</v>
      </c>
      <c r="E674">
        <v>0</v>
      </c>
      <c r="F674" t="s">
        <v>34</v>
      </c>
      <c r="G674">
        <v>2</v>
      </c>
      <c r="H674" t="s">
        <v>447</v>
      </c>
      <c r="I674">
        <v>1</v>
      </c>
      <c r="J674" t="s">
        <v>29</v>
      </c>
      <c r="K674" t="s">
        <v>701</v>
      </c>
      <c r="S674">
        <v>421</v>
      </c>
      <c r="T674">
        <f>((12-G674-I674)/12)*Q674</f>
        <v>0</v>
      </c>
      <c r="U674">
        <f>_xlfn.RANK.EQ(T674,T$2:T$1891)</f>
        <v>421</v>
      </c>
    </row>
    <row r="675" spans="1:21" x14ac:dyDescent="0.25">
      <c r="A675" s="1">
        <v>325</v>
      </c>
      <c r="B675">
        <v>9.3758916854858404E-2</v>
      </c>
      <c r="C675">
        <v>3.817088214098666E-3</v>
      </c>
      <c r="D675">
        <v>0</v>
      </c>
      <c r="E675">
        <v>0</v>
      </c>
      <c r="F675" t="s">
        <v>34</v>
      </c>
      <c r="G675">
        <v>2</v>
      </c>
      <c r="H675" t="s">
        <v>447</v>
      </c>
      <c r="I675">
        <v>1</v>
      </c>
      <c r="J675" t="s">
        <v>19</v>
      </c>
      <c r="K675" t="s">
        <v>702</v>
      </c>
      <c r="S675">
        <v>421</v>
      </c>
      <c r="T675">
        <f>((12-G675-I675)/12)*Q675</f>
        <v>0</v>
      </c>
      <c r="U675">
        <f>_xlfn.RANK.EQ(T675,T$2:T$1891)</f>
        <v>421</v>
      </c>
    </row>
    <row r="676" spans="1:21" x14ac:dyDescent="0.25">
      <c r="A676" s="1">
        <v>326</v>
      </c>
      <c r="B676">
        <v>2.2610664367675782E-3</v>
      </c>
      <c r="C676">
        <v>1.8624587957621051E-4</v>
      </c>
      <c r="D676">
        <v>0</v>
      </c>
      <c r="E676">
        <v>0</v>
      </c>
      <c r="F676" t="s">
        <v>34</v>
      </c>
      <c r="G676">
        <v>2</v>
      </c>
      <c r="H676" t="s">
        <v>447</v>
      </c>
      <c r="I676">
        <v>1</v>
      </c>
      <c r="J676" t="s">
        <v>450</v>
      </c>
      <c r="K676" t="s">
        <v>703</v>
      </c>
      <c r="S676">
        <v>421</v>
      </c>
      <c r="T676">
        <f>((12-G676-I676)/12)*Q676</f>
        <v>0</v>
      </c>
      <c r="U676">
        <f>_xlfn.RANK.EQ(T676,T$2:T$1891)</f>
        <v>421</v>
      </c>
    </row>
    <row r="677" spans="1:21" x14ac:dyDescent="0.25">
      <c r="A677" s="1">
        <v>327</v>
      </c>
      <c r="B677">
        <v>6.8825721740722653E-3</v>
      </c>
      <c r="C677">
        <v>7.0865862989172047E-5</v>
      </c>
      <c r="D677">
        <v>0</v>
      </c>
      <c r="E677">
        <v>0</v>
      </c>
      <c r="F677" t="s">
        <v>34</v>
      </c>
      <c r="G677">
        <v>2</v>
      </c>
      <c r="H677" t="s">
        <v>447</v>
      </c>
      <c r="I677">
        <v>2</v>
      </c>
      <c r="J677" t="s">
        <v>29</v>
      </c>
      <c r="K677" t="s">
        <v>704</v>
      </c>
      <c r="S677">
        <v>421</v>
      </c>
      <c r="T677">
        <f>((12-G677-I677)/12)*Q677</f>
        <v>0</v>
      </c>
      <c r="U677">
        <f>_xlfn.RANK.EQ(T677,T$2:T$1891)</f>
        <v>421</v>
      </c>
    </row>
    <row r="678" spans="1:21" x14ac:dyDescent="0.25">
      <c r="A678" s="1">
        <v>328</v>
      </c>
      <c r="B678">
        <v>9.5768880844116208E-2</v>
      </c>
      <c r="C678">
        <v>3.04803716603361E-3</v>
      </c>
      <c r="D678">
        <v>0</v>
      </c>
      <c r="E678">
        <v>0</v>
      </c>
      <c r="F678" t="s">
        <v>34</v>
      </c>
      <c r="G678">
        <v>2</v>
      </c>
      <c r="H678" t="s">
        <v>447</v>
      </c>
      <c r="I678">
        <v>2</v>
      </c>
      <c r="J678" t="s">
        <v>19</v>
      </c>
      <c r="K678" t="s">
        <v>705</v>
      </c>
      <c r="S678">
        <v>421</v>
      </c>
      <c r="T678">
        <f>((12-G678-I678)/12)*Q678</f>
        <v>0</v>
      </c>
      <c r="U678">
        <f>_xlfn.RANK.EQ(T678,T$2:T$1891)</f>
        <v>421</v>
      </c>
    </row>
    <row r="679" spans="1:21" x14ac:dyDescent="0.25">
      <c r="A679" s="1">
        <v>329</v>
      </c>
      <c r="B679">
        <v>2.122783660888672E-3</v>
      </c>
      <c r="C679">
        <v>4.012368644614783E-5</v>
      </c>
      <c r="D679">
        <v>0</v>
      </c>
      <c r="E679">
        <v>0</v>
      </c>
      <c r="F679" t="s">
        <v>34</v>
      </c>
      <c r="G679">
        <v>2</v>
      </c>
      <c r="H679" t="s">
        <v>447</v>
      </c>
      <c r="I679">
        <v>2</v>
      </c>
      <c r="J679" t="s">
        <v>450</v>
      </c>
      <c r="K679" t="s">
        <v>706</v>
      </c>
      <c r="S679">
        <v>421</v>
      </c>
      <c r="T679">
        <f>((12-G679-I679)/12)*Q679</f>
        <v>0</v>
      </c>
      <c r="U679">
        <f>_xlfn.RANK.EQ(T679,T$2:T$1891)</f>
        <v>421</v>
      </c>
    </row>
    <row r="680" spans="1:21" x14ac:dyDescent="0.25">
      <c r="A680" s="1">
        <v>330</v>
      </c>
      <c r="B680">
        <v>6.824398040771484E-3</v>
      </c>
      <c r="C680">
        <v>1.164206100121091E-4</v>
      </c>
      <c r="D680">
        <v>0</v>
      </c>
      <c r="E680">
        <v>0</v>
      </c>
      <c r="F680" t="s">
        <v>34</v>
      </c>
      <c r="G680">
        <v>2</v>
      </c>
      <c r="H680" t="s">
        <v>447</v>
      </c>
      <c r="I680">
        <v>3</v>
      </c>
      <c r="J680" t="s">
        <v>29</v>
      </c>
      <c r="K680" t="s">
        <v>707</v>
      </c>
      <c r="S680">
        <v>421</v>
      </c>
      <c r="T680">
        <f>((12-G680-I680)/12)*Q680</f>
        <v>0</v>
      </c>
      <c r="U680">
        <f>_xlfn.RANK.EQ(T680,T$2:T$1891)</f>
        <v>421</v>
      </c>
    </row>
    <row r="681" spans="1:21" x14ac:dyDescent="0.25">
      <c r="A681" s="1">
        <v>331</v>
      </c>
      <c r="B681">
        <v>9.5847988128662104E-2</v>
      </c>
      <c r="C681">
        <v>5.0940523979580892E-3</v>
      </c>
      <c r="D681">
        <v>0</v>
      </c>
      <c r="E681">
        <v>0</v>
      </c>
      <c r="F681" t="s">
        <v>34</v>
      </c>
      <c r="G681">
        <v>2</v>
      </c>
      <c r="H681" t="s">
        <v>447</v>
      </c>
      <c r="I681">
        <v>3</v>
      </c>
      <c r="J681" t="s">
        <v>19</v>
      </c>
      <c r="K681" t="s">
        <v>708</v>
      </c>
      <c r="S681">
        <v>421</v>
      </c>
      <c r="T681">
        <f>((12-G681-I681)/12)*Q681</f>
        <v>0</v>
      </c>
      <c r="U681">
        <f>_xlfn.RANK.EQ(T681,T$2:T$1891)</f>
        <v>421</v>
      </c>
    </row>
    <row r="682" spans="1:21" x14ac:dyDescent="0.25">
      <c r="A682" s="1">
        <v>332</v>
      </c>
      <c r="B682">
        <v>2.139902114868164E-3</v>
      </c>
      <c r="C682">
        <v>5.6586247683070847E-5</v>
      </c>
      <c r="D682">
        <v>0</v>
      </c>
      <c r="E682">
        <v>0</v>
      </c>
      <c r="F682" t="s">
        <v>34</v>
      </c>
      <c r="G682">
        <v>2</v>
      </c>
      <c r="H682" t="s">
        <v>447</v>
      </c>
      <c r="I682">
        <v>3</v>
      </c>
      <c r="J682" t="s">
        <v>450</v>
      </c>
      <c r="K682" t="s">
        <v>709</v>
      </c>
      <c r="S682">
        <v>421</v>
      </c>
      <c r="T682">
        <f>((12-G682-I682)/12)*Q682</f>
        <v>0</v>
      </c>
      <c r="U682">
        <f>_xlfn.RANK.EQ(T682,T$2:T$1891)</f>
        <v>421</v>
      </c>
    </row>
    <row r="683" spans="1:21" x14ac:dyDescent="0.25">
      <c r="A683" s="1">
        <v>333</v>
      </c>
      <c r="B683">
        <v>6.8323612213134774E-3</v>
      </c>
      <c r="C683">
        <v>9.3957613103603648E-5</v>
      </c>
      <c r="D683">
        <v>0</v>
      </c>
      <c r="E683">
        <v>0</v>
      </c>
      <c r="F683" t="s">
        <v>34</v>
      </c>
      <c r="G683">
        <v>2</v>
      </c>
      <c r="H683" t="s">
        <v>447</v>
      </c>
      <c r="I683">
        <v>4</v>
      </c>
      <c r="J683" t="s">
        <v>29</v>
      </c>
      <c r="K683" t="s">
        <v>710</v>
      </c>
      <c r="S683">
        <v>421</v>
      </c>
      <c r="T683">
        <f>((12-G683-I683)/12)*Q683</f>
        <v>0</v>
      </c>
      <c r="U683">
        <f>_xlfn.RANK.EQ(T683,T$2:T$1891)</f>
        <v>421</v>
      </c>
    </row>
    <row r="684" spans="1:21" x14ac:dyDescent="0.25">
      <c r="A684" s="1">
        <v>334</v>
      </c>
      <c r="B684">
        <v>9.3313217163085938E-2</v>
      </c>
      <c r="C684">
        <v>3.891361376157274E-3</v>
      </c>
      <c r="D684">
        <v>0</v>
      </c>
      <c r="E684">
        <v>0</v>
      </c>
      <c r="F684" t="s">
        <v>34</v>
      </c>
      <c r="G684">
        <v>2</v>
      </c>
      <c r="H684" t="s">
        <v>447</v>
      </c>
      <c r="I684">
        <v>4</v>
      </c>
      <c r="J684" t="s">
        <v>19</v>
      </c>
      <c r="K684" t="s">
        <v>711</v>
      </c>
      <c r="S684">
        <v>421</v>
      </c>
      <c r="T684">
        <f>((12-G684-I684)/12)*Q684</f>
        <v>0</v>
      </c>
      <c r="U684">
        <f>_xlfn.RANK.EQ(T684,T$2:T$1891)</f>
        <v>421</v>
      </c>
    </row>
    <row r="685" spans="1:21" x14ac:dyDescent="0.25">
      <c r="A685" s="1">
        <v>335</v>
      </c>
      <c r="B685">
        <v>2.1202087402343748E-3</v>
      </c>
      <c r="C685">
        <v>5.2977316445631259E-5</v>
      </c>
      <c r="D685">
        <v>0</v>
      </c>
      <c r="E685">
        <v>0</v>
      </c>
      <c r="F685" t="s">
        <v>34</v>
      </c>
      <c r="G685">
        <v>2</v>
      </c>
      <c r="H685" t="s">
        <v>447</v>
      </c>
      <c r="I685">
        <v>4</v>
      </c>
      <c r="J685" t="s">
        <v>450</v>
      </c>
      <c r="K685" t="s">
        <v>712</v>
      </c>
      <c r="S685">
        <v>421</v>
      </c>
      <c r="T685">
        <f>((12-G685-I685)/12)*Q685</f>
        <v>0</v>
      </c>
      <c r="U685">
        <f>_xlfn.RANK.EQ(T685,T$2:T$1891)</f>
        <v>421</v>
      </c>
    </row>
    <row r="686" spans="1:21" x14ac:dyDescent="0.25">
      <c r="A686" s="1">
        <v>336</v>
      </c>
      <c r="B686">
        <v>6.9478511810302738E-3</v>
      </c>
      <c r="C686">
        <v>1.9899401284900449E-4</v>
      </c>
      <c r="D686">
        <v>0</v>
      </c>
      <c r="E686">
        <v>0</v>
      </c>
      <c r="F686" t="s">
        <v>34</v>
      </c>
      <c r="G686">
        <v>2</v>
      </c>
      <c r="H686" t="s">
        <v>447</v>
      </c>
      <c r="I686">
        <v>5</v>
      </c>
      <c r="J686" t="s">
        <v>29</v>
      </c>
      <c r="K686" t="s">
        <v>713</v>
      </c>
      <c r="S686">
        <v>421</v>
      </c>
      <c r="T686">
        <f>((12-G686-I686)/12)*Q686</f>
        <v>0</v>
      </c>
      <c r="U686">
        <f>_xlfn.RANK.EQ(T686,T$2:T$1891)</f>
        <v>421</v>
      </c>
    </row>
    <row r="687" spans="1:21" x14ac:dyDescent="0.25">
      <c r="A687" s="1">
        <v>337</v>
      </c>
      <c r="B687">
        <v>9.7220849990844724E-2</v>
      </c>
      <c r="C687">
        <v>4.3140035980428664E-3</v>
      </c>
      <c r="D687">
        <v>0</v>
      </c>
      <c r="E687">
        <v>0</v>
      </c>
      <c r="F687" t="s">
        <v>34</v>
      </c>
      <c r="G687">
        <v>2</v>
      </c>
      <c r="H687" t="s">
        <v>447</v>
      </c>
      <c r="I687">
        <v>5</v>
      </c>
      <c r="J687" t="s">
        <v>19</v>
      </c>
      <c r="K687" t="s">
        <v>714</v>
      </c>
      <c r="S687">
        <v>421</v>
      </c>
      <c r="T687">
        <f>((12-G687-I687)/12)*Q687</f>
        <v>0</v>
      </c>
      <c r="U687">
        <f>_xlfn.RANK.EQ(T687,T$2:T$1891)</f>
        <v>421</v>
      </c>
    </row>
    <row r="688" spans="1:21" x14ac:dyDescent="0.25">
      <c r="A688" s="1">
        <v>338</v>
      </c>
      <c r="B688">
        <v>2.363252639770508E-3</v>
      </c>
      <c r="C688">
        <v>4.1880907561244227E-4</v>
      </c>
      <c r="D688">
        <v>0</v>
      </c>
      <c r="E688">
        <v>0</v>
      </c>
      <c r="F688" t="s">
        <v>34</v>
      </c>
      <c r="G688">
        <v>2</v>
      </c>
      <c r="H688" t="s">
        <v>447</v>
      </c>
      <c r="I688">
        <v>5</v>
      </c>
      <c r="J688" t="s">
        <v>450</v>
      </c>
      <c r="K688" t="s">
        <v>715</v>
      </c>
      <c r="S688">
        <v>421</v>
      </c>
      <c r="T688">
        <f>((12-G688-I688)/12)*Q688</f>
        <v>0</v>
      </c>
      <c r="U688">
        <f>_xlfn.RANK.EQ(T688,T$2:T$1891)</f>
        <v>421</v>
      </c>
    </row>
    <row r="689" spans="1:21" x14ac:dyDescent="0.25">
      <c r="A689" s="1">
        <v>339</v>
      </c>
      <c r="B689">
        <v>6.9676399230957026E-3</v>
      </c>
      <c r="C689">
        <v>9.7495721029488937E-5</v>
      </c>
      <c r="D689">
        <v>0</v>
      </c>
      <c r="E689">
        <v>0</v>
      </c>
      <c r="F689" t="s">
        <v>34</v>
      </c>
      <c r="G689">
        <v>2</v>
      </c>
      <c r="H689" t="s">
        <v>447</v>
      </c>
      <c r="I689">
        <v>6</v>
      </c>
      <c r="J689" t="s">
        <v>29</v>
      </c>
      <c r="K689" t="s">
        <v>716</v>
      </c>
      <c r="S689">
        <v>421</v>
      </c>
      <c r="T689">
        <f>((12-G689-I689)/12)*Q689</f>
        <v>0</v>
      </c>
      <c r="U689">
        <f>_xlfn.RANK.EQ(T689,T$2:T$1891)</f>
        <v>421</v>
      </c>
    </row>
    <row r="690" spans="1:21" x14ac:dyDescent="0.25">
      <c r="A690" s="1">
        <v>340</v>
      </c>
      <c r="B690">
        <v>9.7020530700683588E-2</v>
      </c>
      <c r="C690">
        <v>3.1161094699819342E-3</v>
      </c>
      <c r="D690">
        <v>0</v>
      </c>
      <c r="E690">
        <v>0</v>
      </c>
      <c r="F690" t="s">
        <v>34</v>
      </c>
      <c r="G690">
        <v>2</v>
      </c>
      <c r="H690" t="s">
        <v>447</v>
      </c>
      <c r="I690">
        <v>6</v>
      </c>
      <c r="J690" t="s">
        <v>19</v>
      </c>
      <c r="K690" t="s">
        <v>717</v>
      </c>
      <c r="S690">
        <v>421</v>
      </c>
      <c r="T690">
        <f>((12-G690-I690)/12)*Q690</f>
        <v>0</v>
      </c>
      <c r="U690">
        <f>_xlfn.RANK.EQ(T690,T$2:T$1891)</f>
        <v>421</v>
      </c>
    </row>
    <row r="691" spans="1:21" x14ac:dyDescent="0.25">
      <c r="A691" s="1">
        <v>341</v>
      </c>
      <c r="B691">
        <v>2.2533416748046881E-3</v>
      </c>
      <c r="C691">
        <v>2.233879235586025E-4</v>
      </c>
      <c r="D691">
        <v>0</v>
      </c>
      <c r="E691">
        <v>0</v>
      </c>
      <c r="F691" t="s">
        <v>34</v>
      </c>
      <c r="G691">
        <v>2</v>
      </c>
      <c r="H691" t="s">
        <v>447</v>
      </c>
      <c r="I691">
        <v>6</v>
      </c>
      <c r="J691" t="s">
        <v>450</v>
      </c>
      <c r="K691" t="s">
        <v>718</v>
      </c>
      <c r="S691">
        <v>421</v>
      </c>
      <c r="T691">
        <f>((12-G691-I691)/12)*Q691</f>
        <v>0</v>
      </c>
      <c r="U691">
        <f>_xlfn.RANK.EQ(T691,T$2:T$1891)</f>
        <v>421</v>
      </c>
    </row>
    <row r="692" spans="1:21" x14ac:dyDescent="0.25">
      <c r="A692" s="1">
        <v>344</v>
      </c>
      <c r="B692">
        <v>2.1413803100585938E-3</v>
      </c>
      <c r="C692">
        <v>5.4267253011311752E-5</v>
      </c>
      <c r="D692">
        <v>0</v>
      </c>
      <c r="E692">
        <v>0</v>
      </c>
      <c r="F692" t="s">
        <v>34</v>
      </c>
      <c r="G692">
        <v>2</v>
      </c>
      <c r="H692" t="s">
        <v>19</v>
      </c>
      <c r="I692">
        <v>1</v>
      </c>
      <c r="J692" t="s">
        <v>450</v>
      </c>
      <c r="K692" t="s">
        <v>719</v>
      </c>
      <c r="S692">
        <v>421</v>
      </c>
      <c r="T692">
        <f>((12-G692-I692)/12)*Q692</f>
        <v>0</v>
      </c>
      <c r="U692">
        <f>_xlfn.RANK.EQ(T692,T$2:T$1891)</f>
        <v>421</v>
      </c>
    </row>
    <row r="693" spans="1:21" x14ac:dyDescent="0.25">
      <c r="A693" s="1">
        <v>347</v>
      </c>
      <c r="B693">
        <v>2.162647247314453E-3</v>
      </c>
      <c r="C693">
        <v>5.6184975909607103E-5</v>
      </c>
      <c r="D693">
        <v>0</v>
      </c>
      <c r="E693">
        <v>0</v>
      </c>
      <c r="F693" t="s">
        <v>34</v>
      </c>
      <c r="G693">
        <v>2</v>
      </c>
      <c r="H693" t="s">
        <v>19</v>
      </c>
      <c r="I693">
        <v>2</v>
      </c>
      <c r="J693" t="s">
        <v>450</v>
      </c>
      <c r="K693" t="s">
        <v>720</v>
      </c>
      <c r="S693">
        <v>421</v>
      </c>
      <c r="T693">
        <f>((12-G693-I693)/12)*Q693</f>
        <v>0</v>
      </c>
      <c r="U693">
        <f>_xlfn.RANK.EQ(T693,T$2:T$1891)</f>
        <v>421</v>
      </c>
    </row>
    <row r="694" spans="1:21" x14ac:dyDescent="0.25">
      <c r="A694" s="1">
        <v>350</v>
      </c>
      <c r="B694">
        <v>2.2044181823730469E-3</v>
      </c>
      <c r="C694">
        <v>1.5105543399226789E-4</v>
      </c>
      <c r="D694">
        <v>0</v>
      </c>
      <c r="E694">
        <v>0</v>
      </c>
      <c r="F694" t="s">
        <v>34</v>
      </c>
      <c r="G694">
        <v>2</v>
      </c>
      <c r="H694" t="s">
        <v>19</v>
      </c>
      <c r="I694">
        <v>3</v>
      </c>
      <c r="J694" t="s">
        <v>450</v>
      </c>
      <c r="K694" t="s">
        <v>721</v>
      </c>
      <c r="S694">
        <v>421</v>
      </c>
      <c r="T694">
        <f>((12-G694-I694)/12)*Q694</f>
        <v>0</v>
      </c>
      <c r="U694">
        <f>_xlfn.RANK.EQ(T694,T$2:T$1891)</f>
        <v>421</v>
      </c>
    </row>
    <row r="695" spans="1:21" x14ac:dyDescent="0.25">
      <c r="A695" s="1">
        <v>353</v>
      </c>
      <c r="B695">
        <v>2.137994766235351E-3</v>
      </c>
      <c r="C695">
        <v>5.5181123848841663E-5</v>
      </c>
      <c r="D695">
        <v>0</v>
      </c>
      <c r="E695">
        <v>0</v>
      </c>
      <c r="F695" t="s">
        <v>34</v>
      </c>
      <c r="G695">
        <v>2</v>
      </c>
      <c r="H695" t="s">
        <v>19</v>
      </c>
      <c r="I695">
        <v>4</v>
      </c>
      <c r="J695" t="s">
        <v>450</v>
      </c>
      <c r="K695" t="s">
        <v>722</v>
      </c>
      <c r="S695">
        <v>421</v>
      </c>
      <c r="T695">
        <f>((12-G695-I695)/12)*Q695</f>
        <v>0</v>
      </c>
      <c r="U695">
        <f>_xlfn.RANK.EQ(T695,T$2:T$1891)</f>
        <v>421</v>
      </c>
    </row>
    <row r="696" spans="1:21" x14ac:dyDescent="0.25">
      <c r="A696" s="1">
        <v>356</v>
      </c>
      <c r="B696">
        <v>2.147293090820312E-3</v>
      </c>
      <c r="C696">
        <v>5.5304189488796478E-5</v>
      </c>
      <c r="D696">
        <v>0</v>
      </c>
      <c r="E696">
        <v>0</v>
      </c>
      <c r="F696" t="s">
        <v>34</v>
      </c>
      <c r="G696">
        <v>2</v>
      </c>
      <c r="H696" t="s">
        <v>19</v>
      </c>
      <c r="I696">
        <v>5</v>
      </c>
      <c r="J696" t="s">
        <v>450</v>
      </c>
      <c r="K696" t="s">
        <v>723</v>
      </c>
      <c r="S696">
        <v>421</v>
      </c>
      <c r="T696">
        <f>((12-G696-I696)/12)*Q696</f>
        <v>0</v>
      </c>
      <c r="U696">
        <f>_xlfn.RANK.EQ(T696,T$2:T$1891)</f>
        <v>421</v>
      </c>
    </row>
    <row r="697" spans="1:21" x14ac:dyDescent="0.25">
      <c r="A697" s="1">
        <v>359</v>
      </c>
      <c r="B697">
        <v>2.191877365112305E-3</v>
      </c>
      <c r="C697">
        <v>1.4399002643394001E-4</v>
      </c>
      <c r="D697">
        <v>0</v>
      </c>
      <c r="E697">
        <v>0</v>
      </c>
      <c r="F697" t="s">
        <v>34</v>
      </c>
      <c r="G697">
        <v>2</v>
      </c>
      <c r="H697" t="s">
        <v>19</v>
      </c>
      <c r="I697">
        <v>6</v>
      </c>
      <c r="J697" t="s">
        <v>450</v>
      </c>
      <c r="K697" t="s">
        <v>724</v>
      </c>
      <c r="S697">
        <v>421</v>
      </c>
      <c r="T697">
        <f>((12-G697-I697)/12)*Q697</f>
        <v>0</v>
      </c>
      <c r="U697">
        <f>_xlfn.RANK.EQ(T697,T$2:T$1891)</f>
        <v>421</v>
      </c>
    </row>
    <row r="698" spans="1:21" x14ac:dyDescent="0.25">
      <c r="A698" s="1">
        <v>360</v>
      </c>
      <c r="B698">
        <v>7.2481632232666024E-3</v>
      </c>
      <c r="C698">
        <v>1.1767158572545009E-4</v>
      </c>
      <c r="D698">
        <v>0</v>
      </c>
      <c r="E698">
        <v>0</v>
      </c>
      <c r="F698" t="s">
        <v>34</v>
      </c>
      <c r="G698">
        <v>2</v>
      </c>
      <c r="H698" t="s">
        <v>450</v>
      </c>
      <c r="I698">
        <v>1</v>
      </c>
      <c r="J698" t="s">
        <v>29</v>
      </c>
      <c r="K698" t="s">
        <v>725</v>
      </c>
      <c r="S698">
        <v>421</v>
      </c>
      <c r="T698">
        <f>((12-G698-I698)/12)*Q698</f>
        <v>0</v>
      </c>
      <c r="U698">
        <f>_xlfn.RANK.EQ(T698,T$2:T$1891)</f>
        <v>421</v>
      </c>
    </row>
    <row r="699" spans="1:21" x14ac:dyDescent="0.25">
      <c r="A699" s="1">
        <v>361</v>
      </c>
      <c r="B699">
        <v>0.100212287902832</v>
      </c>
      <c r="C699">
        <v>4.5720327153800037E-3</v>
      </c>
      <c r="D699">
        <v>0</v>
      </c>
      <c r="E699">
        <v>0</v>
      </c>
      <c r="F699" t="s">
        <v>34</v>
      </c>
      <c r="G699">
        <v>2</v>
      </c>
      <c r="H699" t="s">
        <v>450</v>
      </c>
      <c r="I699">
        <v>1</v>
      </c>
      <c r="J699" t="s">
        <v>19</v>
      </c>
      <c r="K699" t="s">
        <v>726</v>
      </c>
      <c r="S699">
        <v>421</v>
      </c>
      <c r="T699">
        <f>((12-G699-I699)/12)*Q699</f>
        <v>0</v>
      </c>
      <c r="U699">
        <f>_xlfn.RANK.EQ(T699,T$2:T$1891)</f>
        <v>421</v>
      </c>
    </row>
    <row r="700" spans="1:21" x14ac:dyDescent="0.25">
      <c r="A700" s="1">
        <v>362</v>
      </c>
      <c r="B700">
        <v>2.1702289581298829E-3</v>
      </c>
      <c r="C700">
        <v>5.0066221299812573E-5</v>
      </c>
      <c r="D700">
        <v>0</v>
      </c>
      <c r="E700">
        <v>0</v>
      </c>
      <c r="F700" t="s">
        <v>34</v>
      </c>
      <c r="G700">
        <v>2</v>
      </c>
      <c r="H700" t="s">
        <v>450</v>
      </c>
      <c r="I700">
        <v>1</v>
      </c>
      <c r="J700" t="s">
        <v>450</v>
      </c>
      <c r="K700" t="s">
        <v>727</v>
      </c>
      <c r="S700">
        <v>421</v>
      </c>
      <c r="T700">
        <f>((12-G700-I700)/12)*Q700</f>
        <v>0</v>
      </c>
      <c r="U700">
        <f>_xlfn.RANK.EQ(T700,T$2:T$1891)</f>
        <v>421</v>
      </c>
    </row>
    <row r="701" spans="1:21" x14ac:dyDescent="0.25">
      <c r="A701" s="1">
        <v>363</v>
      </c>
      <c r="B701">
        <v>7.3422908782958983E-3</v>
      </c>
      <c r="C701">
        <v>2.4997090950915838E-4</v>
      </c>
      <c r="D701">
        <v>0</v>
      </c>
      <c r="E701">
        <v>0</v>
      </c>
      <c r="F701" t="s">
        <v>34</v>
      </c>
      <c r="G701">
        <v>2</v>
      </c>
      <c r="H701" t="s">
        <v>450</v>
      </c>
      <c r="I701">
        <v>2</v>
      </c>
      <c r="J701" t="s">
        <v>29</v>
      </c>
      <c r="K701" t="s">
        <v>728</v>
      </c>
      <c r="S701">
        <v>421</v>
      </c>
      <c r="T701">
        <f>((12-G701-I701)/12)*Q701</f>
        <v>0</v>
      </c>
      <c r="U701">
        <f>_xlfn.RANK.EQ(T701,T$2:T$1891)</f>
        <v>421</v>
      </c>
    </row>
    <row r="702" spans="1:21" x14ac:dyDescent="0.25">
      <c r="A702" s="1">
        <v>364</v>
      </c>
      <c r="B702">
        <v>9.4428777694702148E-2</v>
      </c>
      <c r="C702">
        <v>3.9406404745977808E-3</v>
      </c>
      <c r="D702">
        <v>0</v>
      </c>
      <c r="E702">
        <v>0</v>
      </c>
      <c r="F702" t="s">
        <v>34</v>
      </c>
      <c r="G702">
        <v>2</v>
      </c>
      <c r="H702" t="s">
        <v>450</v>
      </c>
      <c r="I702">
        <v>2</v>
      </c>
      <c r="J702" t="s">
        <v>19</v>
      </c>
      <c r="K702" t="s">
        <v>729</v>
      </c>
      <c r="S702">
        <v>421</v>
      </c>
      <c r="T702">
        <f>((12-G702-I702)/12)*Q702</f>
        <v>0</v>
      </c>
      <c r="U702">
        <f>_xlfn.RANK.EQ(T702,T$2:T$1891)</f>
        <v>421</v>
      </c>
    </row>
    <row r="703" spans="1:21" x14ac:dyDescent="0.25">
      <c r="A703" s="1">
        <v>365</v>
      </c>
      <c r="B703">
        <v>2.164745330810547E-3</v>
      </c>
      <c r="C703">
        <v>5.9019381568605622E-5</v>
      </c>
      <c r="D703">
        <v>0</v>
      </c>
      <c r="E703">
        <v>0</v>
      </c>
      <c r="F703" t="s">
        <v>34</v>
      </c>
      <c r="G703">
        <v>2</v>
      </c>
      <c r="H703" t="s">
        <v>450</v>
      </c>
      <c r="I703">
        <v>2</v>
      </c>
      <c r="J703" t="s">
        <v>450</v>
      </c>
      <c r="K703" t="s">
        <v>730</v>
      </c>
      <c r="S703">
        <v>421</v>
      </c>
      <c r="T703">
        <f>((12-G703-I703)/12)*Q703</f>
        <v>0</v>
      </c>
      <c r="U703">
        <f>_xlfn.RANK.EQ(T703,T$2:T$1891)</f>
        <v>421</v>
      </c>
    </row>
    <row r="704" spans="1:21" x14ac:dyDescent="0.25">
      <c r="A704" s="1">
        <v>366</v>
      </c>
      <c r="B704">
        <v>7.2768211364746104E-3</v>
      </c>
      <c r="C704">
        <v>1.002999957768204E-4</v>
      </c>
      <c r="D704">
        <v>0</v>
      </c>
      <c r="E704">
        <v>0</v>
      </c>
      <c r="F704" t="s">
        <v>34</v>
      </c>
      <c r="G704">
        <v>2</v>
      </c>
      <c r="H704" t="s">
        <v>450</v>
      </c>
      <c r="I704">
        <v>3</v>
      </c>
      <c r="J704" t="s">
        <v>29</v>
      </c>
      <c r="K704" t="s">
        <v>731</v>
      </c>
      <c r="S704">
        <v>421</v>
      </c>
      <c r="T704">
        <f>((12-G704-I704)/12)*Q704</f>
        <v>0</v>
      </c>
      <c r="U704">
        <f>_xlfn.RANK.EQ(T704,T$2:T$1891)</f>
        <v>421</v>
      </c>
    </row>
    <row r="705" spans="1:21" x14ac:dyDescent="0.25">
      <c r="A705" s="1">
        <v>367</v>
      </c>
      <c r="B705">
        <v>9.6112632751464838E-2</v>
      </c>
      <c r="C705">
        <v>2.4308363814332171E-3</v>
      </c>
      <c r="D705">
        <v>0</v>
      </c>
      <c r="E705">
        <v>0</v>
      </c>
      <c r="F705" t="s">
        <v>34</v>
      </c>
      <c r="G705">
        <v>2</v>
      </c>
      <c r="H705" t="s">
        <v>450</v>
      </c>
      <c r="I705">
        <v>3</v>
      </c>
      <c r="J705" t="s">
        <v>19</v>
      </c>
      <c r="K705" t="s">
        <v>732</v>
      </c>
      <c r="S705">
        <v>421</v>
      </c>
      <c r="T705">
        <f>((12-G705-I705)/12)*Q705</f>
        <v>0</v>
      </c>
      <c r="U705">
        <f>_xlfn.RANK.EQ(T705,T$2:T$1891)</f>
        <v>421</v>
      </c>
    </row>
    <row r="706" spans="1:21" x14ac:dyDescent="0.25">
      <c r="A706" s="1">
        <v>368</v>
      </c>
      <c r="B706">
        <v>2.2423744201660158E-3</v>
      </c>
      <c r="C706">
        <v>2.0679732129149169E-4</v>
      </c>
      <c r="D706">
        <v>0</v>
      </c>
      <c r="E706">
        <v>0</v>
      </c>
      <c r="F706" t="s">
        <v>34</v>
      </c>
      <c r="G706">
        <v>2</v>
      </c>
      <c r="H706" t="s">
        <v>450</v>
      </c>
      <c r="I706">
        <v>3</v>
      </c>
      <c r="J706" t="s">
        <v>450</v>
      </c>
      <c r="K706" t="s">
        <v>733</v>
      </c>
      <c r="S706">
        <v>421</v>
      </c>
      <c r="T706">
        <f>((12-G706-I706)/12)*Q706</f>
        <v>0</v>
      </c>
      <c r="U706">
        <f>_xlfn.RANK.EQ(T706,T$2:T$1891)</f>
        <v>421</v>
      </c>
    </row>
    <row r="707" spans="1:21" x14ac:dyDescent="0.25">
      <c r="A707" s="1">
        <v>369</v>
      </c>
      <c r="B707">
        <v>7.2460174560546884E-3</v>
      </c>
      <c r="C707">
        <v>9.9426436307028409E-5</v>
      </c>
      <c r="D707">
        <v>0</v>
      </c>
      <c r="E707">
        <v>0</v>
      </c>
      <c r="F707" t="s">
        <v>34</v>
      </c>
      <c r="G707">
        <v>2</v>
      </c>
      <c r="H707" t="s">
        <v>450</v>
      </c>
      <c r="I707">
        <v>4</v>
      </c>
      <c r="J707" t="s">
        <v>29</v>
      </c>
      <c r="K707" t="s">
        <v>734</v>
      </c>
      <c r="S707">
        <v>421</v>
      </c>
      <c r="T707">
        <f>((12-G707-I707)/12)*Q707</f>
        <v>0</v>
      </c>
      <c r="U707">
        <f>_xlfn.RANK.EQ(T707,T$2:T$1891)</f>
        <v>421</v>
      </c>
    </row>
    <row r="708" spans="1:21" x14ac:dyDescent="0.25">
      <c r="A708" s="1">
        <v>370</v>
      </c>
      <c r="B708">
        <v>9.6164512634277347E-2</v>
      </c>
      <c r="C708">
        <v>4.2150274375010446E-3</v>
      </c>
      <c r="D708">
        <v>0</v>
      </c>
      <c r="E708">
        <v>0</v>
      </c>
      <c r="F708" t="s">
        <v>34</v>
      </c>
      <c r="G708">
        <v>2</v>
      </c>
      <c r="H708" t="s">
        <v>450</v>
      </c>
      <c r="I708">
        <v>4</v>
      </c>
      <c r="J708" t="s">
        <v>19</v>
      </c>
      <c r="K708" t="s">
        <v>735</v>
      </c>
      <c r="S708">
        <v>421</v>
      </c>
      <c r="T708">
        <f>((12-G708-I708)/12)*Q708</f>
        <v>0</v>
      </c>
      <c r="U708">
        <f>_xlfn.RANK.EQ(T708,T$2:T$1891)</f>
        <v>421</v>
      </c>
    </row>
    <row r="709" spans="1:21" x14ac:dyDescent="0.25">
      <c r="A709" s="1">
        <v>371</v>
      </c>
      <c r="B709">
        <v>2.1849155426025388E-3</v>
      </c>
      <c r="C709">
        <v>3.4199032247885537E-5</v>
      </c>
      <c r="D709">
        <v>0</v>
      </c>
      <c r="E709">
        <v>0</v>
      </c>
      <c r="F709" t="s">
        <v>34</v>
      </c>
      <c r="G709">
        <v>2</v>
      </c>
      <c r="H709" t="s">
        <v>450</v>
      </c>
      <c r="I709">
        <v>4</v>
      </c>
      <c r="J709" t="s">
        <v>450</v>
      </c>
      <c r="K709" t="s">
        <v>736</v>
      </c>
      <c r="S709">
        <v>421</v>
      </c>
      <c r="T709">
        <f>((12-G709-I709)/12)*Q709</f>
        <v>0</v>
      </c>
      <c r="U709">
        <f>_xlfn.RANK.EQ(T709,T$2:T$1891)</f>
        <v>421</v>
      </c>
    </row>
    <row r="710" spans="1:21" x14ac:dyDescent="0.25">
      <c r="A710" s="1">
        <v>372</v>
      </c>
      <c r="B710">
        <v>7.371950149536133E-3</v>
      </c>
      <c r="C710">
        <v>2.4787449436320861E-4</v>
      </c>
      <c r="D710">
        <v>0</v>
      </c>
      <c r="E710">
        <v>0</v>
      </c>
      <c r="F710" t="s">
        <v>34</v>
      </c>
      <c r="G710">
        <v>2</v>
      </c>
      <c r="H710" t="s">
        <v>450</v>
      </c>
      <c r="I710">
        <v>5</v>
      </c>
      <c r="J710" t="s">
        <v>29</v>
      </c>
      <c r="K710" t="s">
        <v>737</v>
      </c>
      <c r="S710">
        <v>421</v>
      </c>
      <c r="T710">
        <f>((12-G710-I710)/12)*Q710</f>
        <v>0</v>
      </c>
      <c r="U710">
        <f>_xlfn.RANK.EQ(T710,T$2:T$1891)</f>
        <v>421</v>
      </c>
    </row>
    <row r="711" spans="1:21" x14ac:dyDescent="0.25">
      <c r="A711" s="1">
        <v>373</v>
      </c>
      <c r="B711">
        <v>9.4948339462280276E-2</v>
      </c>
      <c r="C711">
        <v>2.8044216143908148E-3</v>
      </c>
      <c r="D711">
        <v>0</v>
      </c>
      <c r="E711">
        <v>0</v>
      </c>
      <c r="F711" t="s">
        <v>34</v>
      </c>
      <c r="G711">
        <v>2</v>
      </c>
      <c r="H711" t="s">
        <v>450</v>
      </c>
      <c r="I711">
        <v>5</v>
      </c>
      <c r="J711" t="s">
        <v>19</v>
      </c>
      <c r="K711" t="s">
        <v>738</v>
      </c>
      <c r="S711">
        <v>421</v>
      </c>
      <c r="T711">
        <f>((12-G711-I711)/12)*Q711</f>
        <v>0</v>
      </c>
      <c r="U711">
        <f>_xlfn.RANK.EQ(T711,T$2:T$1891)</f>
        <v>421</v>
      </c>
    </row>
    <row r="712" spans="1:21" x14ac:dyDescent="0.25">
      <c r="A712" s="1">
        <v>374</v>
      </c>
      <c r="B712">
        <v>2.1621227264404302E-3</v>
      </c>
      <c r="C712">
        <v>5.0731664170393223E-5</v>
      </c>
      <c r="D712">
        <v>0</v>
      </c>
      <c r="E712">
        <v>0</v>
      </c>
      <c r="F712" t="s">
        <v>34</v>
      </c>
      <c r="G712">
        <v>2</v>
      </c>
      <c r="H712" t="s">
        <v>450</v>
      </c>
      <c r="I712">
        <v>5</v>
      </c>
      <c r="J712" t="s">
        <v>450</v>
      </c>
      <c r="K712" t="s">
        <v>739</v>
      </c>
      <c r="S712">
        <v>421</v>
      </c>
      <c r="T712">
        <f>((12-G712-I712)/12)*Q712</f>
        <v>0</v>
      </c>
      <c r="U712">
        <f>_xlfn.RANK.EQ(T712,T$2:T$1891)</f>
        <v>421</v>
      </c>
    </row>
    <row r="713" spans="1:21" x14ac:dyDescent="0.25">
      <c r="A713" s="1">
        <v>375</v>
      </c>
      <c r="B713">
        <v>7.2906017303466797E-3</v>
      </c>
      <c r="C713">
        <v>8.9415931252283021E-5</v>
      </c>
      <c r="D713">
        <v>0</v>
      </c>
      <c r="E713">
        <v>0</v>
      </c>
      <c r="F713" t="s">
        <v>34</v>
      </c>
      <c r="G713">
        <v>2</v>
      </c>
      <c r="H713" t="s">
        <v>450</v>
      </c>
      <c r="I713">
        <v>6</v>
      </c>
      <c r="J713" t="s">
        <v>29</v>
      </c>
      <c r="K713" t="s">
        <v>740</v>
      </c>
      <c r="S713">
        <v>421</v>
      </c>
      <c r="T713">
        <f>((12-G713-I713)/12)*Q713</f>
        <v>0</v>
      </c>
      <c r="U713">
        <f>_xlfn.RANK.EQ(T713,T$2:T$1891)</f>
        <v>421</v>
      </c>
    </row>
    <row r="714" spans="1:21" x14ac:dyDescent="0.25">
      <c r="A714" s="1">
        <v>376</v>
      </c>
      <c r="B714">
        <v>9.5942163467407221E-2</v>
      </c>
      <c r="C714">
        <v>6.0301014269312303E-3</v>
      </c>
      <c r="D714">
        <v>0</v>
      </c>
      <c r="E714">
        <v>0</v>
      </c>
      <c r="F714" t="s">
        <v>34</v>
      </c>
      <c r="G714">
        <v>2</v>
      </c>
      <c r="H714" t="s">
        <v>450</v>
      </c>
      <c r="I714">
        <v>6</v>
      </c>
      <c r="J714" t="s">
        <v>19</v>
      </c>
      <c r="K714" t="s">
        <v>741</v>
      </c>
      <c r="S714">
        <v>421</v>
      </c>
      <c r="T714">
        <f>((12-G714-I714)/12)*Q714</f>
        <v>0</v>
      </c>
      <c r="U714">
        <f>_xlfn.RANK.EQ(T714,T$2:T$1891)</f>
        <v>421</v>
      </c>
    </row>
    <row r="715" spans="1:21" x14ac:dyDescent="0.25">
      <c r="A715" s="1">
        <v>377</v>
      </c>
      <c r="B715">
        <v>2.233457565307617E-3</v>
      </c>
      <c r="C715">
        <v>2.1822380521954049E-4</v>
      </c>
      <c r="D715">
        <v>0</v>
      </c>
      <c r="E715">
        <v>0</v>
      </c>
      <c r="F715" t="s">
        <v>34</v>
      </c>
      <c r="G715">
        <v>2</v>
      </c>
      <c r="H715" t="s">
        <v>450</v>
      </c>
      <c r="I715">
        <v>6</v>
      </c>
      <c r="J715" t="s">
        <v>450</v>
      </c>
      <c r="K715" t="s">
        <v>742</v>
      </c>
      <c r="S715">
        <v>421</v>
      </c>
      <c r="T715">
        <f>((12-G715-I715)/12)*Q715</f>
        <v>0</v>
      </c>
      <c r="U715">
        <f>_xlfn.RANK.EQ(T715,T$2:T$1891)</f>
        <v>421</v>
      </c>
    </row>
    <row r="716" spans="1:21" x14ac:dyDescent="0.25">
      <c r="A716" s="1">
        <v>378</v>
      </c>
      <c r="B716">
        <v>6.992626190185547E-3</v>
      </c>
      <c r="C716">
        <v>1.3621656127773039E-4</v>
      </c>
      <c r="D716">
        <v>0</v>
      </c>
      <c r="E716">
        <v>0</v>
      </c>
      <c r="F716" t="s">
        <v>34</v>
      </c>
      <c r="G716">
        <v>3</v>
      </c>
      <c r="H716" t="s">
        <v>447</v>
      </c>
      <c r="I716">
        <v>1</v>
      </c>
      <c r="J716" t="s">
        <v>29</v>
      </c>
      <c r="K716" t="s">
        <v>743</v>
      </c>
      <c r="S716">
        <v>421</v>
      </c>
      <c r="T716">
        <f>((12-G716-I716)/12)*Q716</f>
        <v>0</v>
      </c>
      <c r="U716">
        <f>_xlfn.RANK.EQ(T716,T$2:T$1891)</f>
        <v>421</v>
      </c>
    </row>
    <row r="717" spans="1:21" x14ac:dyDescent="0.25">
      <c r="A717" s="1">
        <v>379</v>
      </c>
      <c r="B717">
        <v>9.7250270843505862E-2</v>
      </c>
      <c r="C717">
        <v>6.6193050659314346E-3</v>
      </c>
      <c r="D717">
        <v>0</v>
      </c>
      <c r="E717">
        <v>0</v>
      </c>
      <c r="F717" t="s">
        <v>34</v>
      </c>
      <c r="G717">
        <v>3</v>
      </c>
      <c r="H717" t="s">
        <v>447</v>
      </c>
      <c r="I717">
        <v>1</v>
      </c>
      <c r="J717" t="s">
        <v>19</v>
      </c>
      <c r="K717" t="s">
        <v>744</v>
      </c>
      <c r="S717">
        <v>421</v>
      </c>
      <c r="T717">
        <f>((12-G717-I717)/12)*Q717</f>
        <v>0</v>
      </c>
      <c r="U717">
        <f>_xlfn.RANK.EQ(T717,T$2:T$1891)</f>
        <v>421</v>
      </c>
    </row>
    <row r="718" spans="1:21" x14ac:dyDescent="0.25">
      <c r="A718" s="1">
        <v>380</v>
      </c>
      <c r="B718">
        <v>2.2245407104492191E-3</v>
      </c>
      <c r="C718">
        <v>1.327238006103072E-4</v>
      </c>
      <c r="D718">
        <v>0</v>
      </c>
      <c r="E718">
        <v>0</v>
      </c>
      <c r="F718" t="s">
        <v>34</v>
      </c>
      <c r="G718">
        <v>3</v>
      </c>
      <c r="H718" t="s">
        <v>447</v>
      </c>
      <c r="I718">
        <v>1</v>
      </c>
      <c r="J718" t="s">
        <v>450</v>
      </c>
      <c r="K718" t="s">
        <v>745</v>
      </c>
      <c r="S718">
        <v>421</v>
      </c>
      <c r="T718">
        <f>((12-G718-I718)/12)*Q718</f>
        <v>0</v>
      </c>
      <c r="U718">
        <f>_xlfn.RANK.EQ(T718,T$2:T$1891)</f>
        <v>421</v>
      </c>
    </row>
    <row r="719" spans="1:21" x14ac:dyDescent="0.25">
      <c r="A719" s="1">
        <v>381</v>
      </c>
      <c r="B719">
        <v>6.9945335388183604E-3</v>
      </c>
      <c r="C719">
        <v>8.7402234988104958E-5</v>
      </c>
      <c r="D719">
        <v>0</v>
      </c>
      <c r="E719">
        <v>0</v>
      </c>
      <c r="F719" t="s">
        <v>34</v>
      </c>
      <c r="G719">
        <v>3</v>
      </c>
      <c r="H719" t="s">
        <v>447</v>
      </c>
      <c r="I719">
        <v>2</v>
      </c>
      <c r="J719" t="s">
        <v>29</v>
      </c>
      <c r="K719" t="s">
        <v>746</v>
      </c>
      <c r="S719">
        <v>421</v>
      </c>
      <c r="T719">
        <f>((12-G719-I719)/12)*Q719</f>
        <v>0</v>
      </c>
      <c r="U719">
        <f>_xlfn.RANK.EQ(T719,T$2:T$1891)</f>
        <v>421</v>
      </c>
    </row>
    <row r="720" spans="1:21" x14ac:dyDescent="0.25">
      <c r="A720" s="1">
        <v>382</v>
      </c>
      <c r="B720">
        <v>9.4611549377441401E-2</v>
      </c>
      <c r="C720">
        <v>4.1419752434196282E-3</v>
      </c>
      <c r="D720">
        <v>0</v>
      </c>
      <c r="E720">
        <v>0</v>
      </c>
      <c r="F720" t="s">
        <v>34</v>
      </c>
      <c r="G720">
        <v>3</v>
      </c>
      <c r="H720" t="s">
        <v>447</v>
      </c>
      <c r="I720">
        <v>2</v>
      </c>
      <c r="J720" t="s">
        <v>19</v>
      </c>
      <c r="K720" t="s">
        <v>747</v>
      </c>
      <c r="S720">
        <v>421</v>
      </c>
      <c r="T720">
        <f>((12-G720-I720)/12)*Q720</f>
        <v>0</v>
      </c>
      <c r="U720">
        <f>_xlfn.RANK.EQ(T720,T$2:T$1891)</f>
        <v>421</v>
      </c>
    </row>
    <row r="721" spans="1:21" x14ac:dyDescent="0.25">
      <c r="A721" s="1">
        <v>383</v>
      </c>
      <c r="B721">
        <v>2.162790298461914E-3</v>
      </c>
      <c r="C721">
        <v>5.8571560142342217E-5</v>
      </c>
      <c r="D721">
        <v>0</v>
      </c>
      <c r="E721">
        <v>0</v>
      </c>
      <c r="F721" t="s">
        <v>34</v>
      </c>
      <c r="G721">
        <v>3</v>
      </c>
      <c r="H721" t="s">
        <v>447</v>
      </c>
      <c r="I721">
        <v>2</v>
      </c>
      <c r="J721" t="s">
        <v>450</v>
      </c>
      <c r="K721" t="s">
        <v>748</v>
      </c>
      <c r="S721">
        <v>421</v>
      </c>
      <c r="T721">
        <f>((12-G721-I721)/12)*Q721</f>
        <v>0</v>
      </c>
      <c r="U721">
        <f>_xlfn.RANK.EQ(T721,T$2:T$1891)</f>
        <v>421</v>
      </c>
    </row>
    <row r="722" spans="1:21" x14ac:dyDescent="0.25">
      <c r="A722" s="1">
        <v>384</v>
      </c>
      <c r="B722">
        <v>7.0264339447021476E-3</v>
      </c>
      <c r="C722">
        <v>9.3062684775546364E-5</v>
      </c>
      <c r="D722">
        <v>0</v>
      </c>
      <c r="E722">
        <v>0</v>
      </c>
      <c r="F722" t="s">
        <v>34</v>
      </c>
      <c r="G722">
        <v>3</v>
      </c>
      <c r="H722" t="s">
        <v>447</v>
      </c>
      <c r="I722">
        <v>3</v>
      </c>
      <c r="J722" t="s">
        <v>29</v>
      </c>
      <c r="K722" t="s">
        <v>749</v>
      </c>
      <c r="S722">
        <v>421</v>
      </c>
      <c r="T722">
        <f>((12-G722-I722)/12)*Q722</f>
        <v>0</v>
      </c>
      <c r="U722">
        <f>_xlfn.RANK.EQ(T722,T$2:T$1891)</f>
        <v>421</v>
      </c>
    </row>
    <row r="723" spans="1:21" x14ac:dyDescent="0.25">
      <c r="A723" s="1">
        <v>385</v>
      </c>
      <c r="B723">
        <v>9.679327011108399E-2</v>
      </c>
      <c r="C723">
        <v>1.878319881267055E-3</v>
      </c>
      <c r="D723">
        <v>0</v>
      </c>
      <c r="E723">
        <v>0</v>
      </c>
      <c r="F723" t="s">
        <v>34</v>
      </c>
      <c r="G723">
        <v>3</v>
      </c>
      <c r="H723" t="s">
        <v>447</v>
      </c>
      <c r="I723">
        <v>3</v>
      </c>
      <c r="J723" t="s">
        <v>19</v>
      </c>
      <c r="K723" t="s">
        <v>750</v>
      </c>
      <c r="S723">
        <v>421</v>
      </c>
      <c r="T723">
        <f>((12-G723-I723)/12)*Q723</f>
        <v>0</v>
      </c>
      <c r="U723">
        <f>_xlfn.RANK.EQ(T723,T$2:T$1891)</f>
        <v>421</v>
      </c>
    </row>
    <row r="724" spans="1:21" x14ac:dyDescent="0.25">
      <c r="A724" s="1">
        <v>386</v>
      </c>
      <c r="B724">
        <v>2.286863327026367E-3</v>
      </c>
      <c r="C724">
        <v>2.122934722855287E-4</v>
      </c>
      <c r="D724">
        <v>0</v>
      </c>
      <c r="E724">
        <v>0</v>
      </c>
      <c r="F724" t="s">
        <v>34</v>
      </c>
      <c r="G724">
        <v>3</v>
      </c>
      <c r="H724" t="s">
        <v>447</v>
      </c>
      <c r="I724">
        <v>3</v>
      </c>
      <c r="J724" t="s">
        <v>450</v>
      </c>
      <c r="K724" t="s">
        <v>751</v>
      </c>
      <c r="S724">
        <v>421</v>
      </c>
      <c r="T724">
        <f>((12-G724-I724)/12)*Q724</f>
        <v>0</v>
      </c>
      <c r="U724">
        <f>_xlfn.RANK.EQ(T724,T$2:T$1891)</f>
        <v>421</v>
      </c>
    </row>
    <row r="725" spans="1:21" x14ac:dyDescent="0.25">
      <c r="A725" s="1">
        <v>387</v>
      </c>
      <c r="B725">
        <v>7.007312774658203E-3</v>
      </c>
      <c r="C725">
        <v>7.2819669504855305E-5</v>
      </c>
      <c r="D725">
        <v>0</v>
      </c>
      <c r="E725">
        <v>0</v>
      </c>
      <c r="F725" t="s">
        <v>34</v>
      </c>
      <c r="G725">
        <v>3</v>
      </c>
      <c r="H725" t="s">
        <v>447</v>
      </c>
      <c r="I725">
        <v>4</v>
      </c>
      <c r="J725" t="s">
        <v>29</v>
      </c>
      <c r="K725" t="s">
        <v>752</v>
      </c>
      <c r="S725">
        <v>421</v>
      </c>
      <c r="T725">
        <f>((12-G725-I725)/12)*Q725</f>
        <v>0</v>
      </c>
      <c r="U725">
        <f>_xlfn.RANK.EQ(T725,T$2:T$1891)</f>
        <v>421</v>
      </c>
    </row>
    <row r="726" spans="1:21" x14ac:dyDescent="0.25">
      <c r="A726" s="1">
        <v>388</v>
      </c>
      <c r="B726">
        <v>9.5807409286499029E-2</v>
      </c>
      <c r="C726">
        <v>4.2217299610075041E-3</v>
      </c>
      <c r="D726">
        <v>0</v>
      </c>
      <c r="E726">
        <v>0</v>
      </c>
      <c r="F726" t="s">
        <v>34</v>
      </c>
      <c r="G726">
        <v>3</v>
      </c>
      <c r="H726" t="s">
        <v>447</v>
      </c>
      <c r="I726">
        <v>4</v>
      </c>
      <c r="J726" t="s">
        <v>19</v>
      </c>
      <c r="K726" t="s">
        <v>753</v>
      </c>
      <c r="S726">
        <v>421</v>
      </c>
      <c r="T726">
        <f>((12-G726-I726)/12)*Q726</f>
        <v>0</v>
      </c>
      <c r="U726">
        <f>_xlfn.RANK.EQ(T726,T$2:T$1891)</f>
        <v>421</v>
      </c>
    </row>
    <row r="727" spans="1:21" x14ac:dyDescent="0.25">
      <c r="A727" s="1">
        <v>389</v>
      </c>
      <c r="B727">
        <v>2.2512912750244141E-3</v>
      </c>
      <c r="C727">
        <v>1.2821038397539729E-4</v>
      </c>
      <c r="D727">
        <v>0</v>
      </c>
      <c r="E727">
        <v>0</v>
      </c>
      <c r="F727" t="s">
        <v>34</v>
      </c>
      <c r="G727">
        <v>3</v>
      </c>
      <c r="H727" t="s">
        <v>447</v>
      </c>
      <c r="I727">
        <v>4</v>
      </c>
      <c r="J727" t="s">
        <v>450</v>
      </c>
      <c r="K727" t="s">
        <v>754</v>
      </c>
      <c r="S727">
        <v>421</v>
      </c>
      <c r="T727">
        <f>((12-G727-I727)/12)*Q727</f>
        <v>0</v>
      </c>
      <c r="U727">
        <f>_xlfn.RANK.EQ(T727,T$2:T$1891)</f>
        <v>421</v>
      </c>
    </row>
    <row r="728" spans="1:21" x14ac:dyDescent="0.25">
      <c r="A728" s="1">
        <v>390</v>
      </c>
      <c r="B728">
        <v>7.0294857025146483E-3</v>
      </c>
      <c r="C728">
        <v>1.1339327985377649E-4</v>
      </c>
      <c r="D728">
        <v>0</v>
      </c>
      <c r="E728">
        <v>0</v>
      </c>
      <c r="F728" t="s">
        <v>34</v>
      </c>
      <c r="G728">
        <v>3</v>
      </c>
      <c r="H728" t="s">
        <v>447</v>
      </c>
      <c r="I728">
        <v>5</v>
      </c>
      <c r="J728" t="s">
        <v>29</v>
      </c>
      <c r="K728" t="s">
        <v>755</v>
      </c>
      <c r="S728">
        <v>421</v>
      </c>
      <c r="T728">
        <f>((12-G728-I728)/12)*Q728</f>
        <v>0</v>
      </c>
      <c r="U728">
        <f>_xlfn.RANK.EQ(T728,T$2:T$1891)</f>
        <v>421</v>
      </c>
    </row>
    <row r="729" spans="1:21" x14ac:dyDescent="0.25">
      <c r="A729" s="1">
        <v>391</v>
      </c>
      <c r="B729">
        <v>9.5381069183349612E-2</v>
      </c>
      <c r="C729">
        <v>2.2159939899786302E-3</v>
      </c>
      <c r="D729">
        <v>0</v>
      </c>
      <c r="E729">
        <v>0</v>
      </c>
      <c r="F729" t="s">
        <v>34</v>
      </c>
      <c r="G729">
        <v>3</v>
      </c>
      <c r="H729" t="s">
        <v>447</v>
      </c>
      <c r="I729">
        <v>5</v>
      </c>
      <c r="J729" t="s">
        <v>19</v>
      </c>
      <c r="K729" t="s">
        <v>756</v>
      </c>
      <c r="S729">
        <v>421</v>
      </c>
      <c r="T729">
        <f>((12-G729-I729)/12)*Q729</f>
        <v>0</v>
      </c>
      <c r="U729">
        <f>_xlfn.RANK.EQ(T729,T$2:T$1891)</f>
        <v>421</v>
      </c>
    </row>
    <row r="730" spans="1:21" x14ac:dyDescent="0.25">
      <c r="A730" s="1">
        <v>392</v>
      </c>
      <c r="B730">
        <v>2.1854877471923829E-3</v>
      </c>
      <c r="C730">
        <v>6.2020660444696293E-5</v>
      </c>
      <c r="D730">
        <v>0</v>
      </c>
      <c r="E730">
        <v>0</v>
      </c>
      <c r="F730" t="s">
        <v>34</v>
      </c>
      <c r="G730">
        <v>3</v>
      </c>
      <c r="H730" t="s">
        <v>447</v>
      </c>
      <c r="I730">
        <v>5</v>
      </c>
      <c r="J730" t="s">
        <v>450</v>
      </c>
      <c r="K730" t="s">
        <v>757</v>
      </c>
      <c r="S730">
        <v>421</v>
      </c>
      <c r="T730">
        <f>((12-G730-I730)/12)*Q730</f>
        <v>0</v>
      </c>
      <c r="U730">
        <f>_xlfn.RANK.EQ(T730,T$2:T$1891)</f>
        <v>421</v>
      </c>
    </row>
    <row r="731" spans="1:21" x14ac:dyDescent="0.25">
      <c r="A731" s="1">
        <v>393</v>
      </c>
      <c r="B731">
        <v>6.9876670837402347E-3</v>
      </c>
      <c r="C731">
        <v>7.8497969377572385E-5</v>
      </c>
      <c r="D731">
        <v>0</v>
      </c>
      <c r="E731">
        <v>0</v>
      </c>
      <c r="F731" t="s">
        <v>34</v>
      </c>
      <c r="G731">
        <v>3</v>
      </c>
      <c r="H731" t="s">
        <v>447</v>
      </c>
      <c r="I731">
        <v>6</v>
      </c>
      <c r="J731" t="s">
        <v>29</v>
      </c>
      <c r="K731" t="s">
        <v>758</v>
      </c>
      <c r="S731">
        <v>421</v>
      </c>
      <c r="T731">
        <f>((12-G731-I731)/12)*Q731</f>
        <v>0</v>
      </c>
      <c r="U731">
        <f>_xlfn.RANK.EQ(T731,T$2:T$1891)</f>
        <v>421</v>
      </c>
    </row>
    <row r="732" spans="1:21" x14ac:dyDescent="0.25">
      <c r="A732" s="1">
        <v>394</v>
      </c>
      <c r="B732">
        <v>0.10004487037658689</v>
      </c>
      <c r="C732">
        <v>4.4858887688337739E-3</v>
      </c>
      <c r="D732">
        <v>0</v>
      </c>
      <c r="E732">
        <v>0</v>
      </c>
      <c r="F732" t="s">
        <v>34</v>
      </c>
      <c r="G732">
        <v>3</v>
      </c>
      <c r="H732" t="s">
        <v>447</v>
      </c>
      <c r="I732">
        <v>6</v>
      </c>
      <c r="J732" t="s">
        <v>19</v>
      </c>
      <c r="K732" t="s">
        <v>759</v>
      </c>
      <c r="S732">
        <v>421</v>
      </c>
      <c r="T732">
        <f>((12-G732-I732)/12)*Q732</f>
        <v>0</v>
      </c>
      <c r="U732">
        <f>_xlfn.RANK.EQ(T732,T$2:T$1891)</f>
        <v>421</v>
      </c>
    </row>
    <row r="733" spans="1:21" x14ac:dyDescent="0.25">
      <c r="A733" s="1">
        <v>395</v>
      </c>
      <c r="B733">
        <v>2.1540641784667971E-3</v>
      </c>
      <c r="C733">
        <v>5.3004348558313E-5</v>
      </c>
      <c r="D733">
        <v>0</v>
      </c>
      <c r="E733">
        <v>0</v>
      </c>
      <c r="F733" t="s">
        <v>34</v>
      </c>
      <c r="G733">
        <v>3</v>
      </c>
      <c r="H733" t="s">
        <v>447</v>
      </c>
      <c r="I733">
        <v>6</v>
      </c>
      <c r="J733" t="s">
        <v>450</v>
      </c>
      <c r="K733" t="s">
        <v>760</v>
      </c>
      <c r="S733">
        <v>421</v>
      </c>
      <c r="T733">
        <f>((12-G733-I733)/12)*Q733</f>
        <v>0</v>
      </c>
      <c r="U733">
        <f>_xlfn.RANK.EQ(T733,T$2:T$1891)</f>
        <v>421</v>
      </c>
    </row>
    <row r="734" spans="1:21" x14ac:dyDescent="0.25">
      <c r="A734" s="1">
        <v>398</v>
      </c>
      <c r="B734">
        <v>2.1196365356445312E-3</v>
      </c>
      <c r="C734">
        <v>5.3927225857696492E-5</v>
      </c>
      <c r="D734">
        <v>0</v>
      </c>
      <c r="E734">
        <v>0</v>
      </c>
      <c r="F734" t="s">
        <v>34</v>
      </c>
      <c r="G734">
        <v>3</v>
      </c>
      <c r="H734" t="s">
        <v>19</v>
      </c>
      <c r="I734">
        <v>1</v>
      </c>
      <c r="J734" t="s">
        <v>450</v>
      </c>
      <c r="K734" t="s">
        <v>761</v>
      </c>
      <c r="S734">
        <v>421</v>
      </c>
      <c r="T734">
        <f>((12-G734-I734)/12)*Q734</f>
        <v>0</v>
      </c>
      <c r="U734">
        <f>_xlfn.RANK.EQ(T734,T$2:T$1891)</f>
        <v>421</v>
      </c>
    </row>
    <row r="735" spans="1:21" x14ac:dyDescent="0.25">
      <c r="A735" s="1">
        <v>401</v>
      </c>
      <c r="B735">
        <v>2.13022232055664E-3</v>
      </c>
      <c r="C735">
        <v>4.9689406307758697E-5</v>
      </c>
      <c r="D735">
        <v>0</v>
      </c>
      <c r="E735">
        <v>0</v>
      </c>
      <c r="F735" t="s">
        <v>34</v>
      </c>
      <c r="G735">
        <v>3</v>
      </c>
      <c r="H735" t="s">
        <v>19</v>
      </c>
      <c r="I735">
        <v>2</v>
      </c>
      <c r="J735" t="s">
        <v>450</v>
      </c>
      <c r="K735" t="s">
        <v>762</v>
      </c>
      <c r="S735">
        <v>421</v>
      </c>
      <c r="T735">
        <f>((12-G735-I735)/12)*Q735</f>
        <v>0</v>
      </c>
      <c r="U735">
        <f>_xlfn.RANK.EQ(T735,T$2:T$1891)</f>
        <v>421</v>
      </c>
    </row>
    <row r="736" spans="1:21" x14ac:dyDescent="0.25">
      <c r="A736" s="1">
        <v>404</v>
      </c>
      <c r="B736">
        <v>2.168750762939453E-3</v>
      </c>
      <c r="C736">
        <v>5.6837229093397347E-5</v>
      </c>
      <c r="D736">
        <v>0</v>
      </c>
      <c r="E736">
        <v>0</v>
      </c>
      <c r="F736" t="s">
        <v>34</v>
      </c>
      <c r="G736">
        <v>3</v>
      </c>
      <c r="H736" t="s">
        <v>19</v>
      </c>
      <c r="I736">
        <v>3</v>
      </c>
      <c r="J736" t="s">
        <v>450</v>
      </c>
      <c r="K736" t="s">
        <v>763</v>
      </c>
      <c r="S736">
        <v>421</v>
      </c>
      <c r="T736">
        <f>((12-G736-I736)/12)*Q736</f>
        <v>0</v>
      </c>
      <c r="U736">
        <f>_xlfn.RANK.EQ(T736,T$2:T$1891)</f>
        <v>421</v>
      </c>
    </row>
    <row r="737" spans="1:21" x14ac:dyDescent="0.25">
      <c r="A737" s="1">
        <v>407</v>
      </c>
      <c r="B737">
        <v>2.1671772003173831E-3</v>
      </c>
      <c r="C737">
        <v>4.6378977342919948E-5</v>
      </c>
      <c r="D737">
        <v>0</v>
      </c>
      <c r="E737">
        <v>0</v>
      </c>
      <c r="F737" t="s">
        <v>34</v>
      </c>
      <c r="G737">
        <v>3</v>
      </c>
      <c r="H737" t="s">
        <v>19</v>
      </c>
      <c r="I737">
        <v>4</v>
      </c>
      <c r="J737" t="s">
        <v>450</v>
      </c>
      <c r="K737" t="s">
        <v>764</v>
      </c>
      <c r="S737">
        <v>421</v>
      </c>
      <c r="T737">
        <f>((12-G737-I737)/12)*Q737</f>
        <v>0</v>
      </c>
      <c r="U737">
        <f>_xlfn.RANK.EQ(T737,T$2:T$1891)</f>
        <v>421</v>
      </c>
    </row>
    <row r="738" spans="1:21" x14ac:dyDescent="0.25">
      <c r="A738" s="1">
        <v>410</v>
      </c>
      <c r="B738">
        <v>2.1729469299316411E-3</v>
      </c>
      <c r="C738">
        <v>4.8681314119585137E-5</v>
      </c>
      <c r="D738">
        <v>0</v>
      </c>
      <c r="E738">
        <v>0</v>
      </c>
      <c r="F738" t="s">
        <v>34</v>
      </c>
      <c r="G738">
        <v>3</v>
      </c>
      <c r="H738" t="s">
        <v>19</v>
      </c>
      <c r="I738">
        <v>5</v>
      </c>
      <c r="J738" t="s">
        <v>450</v>
      </c>
      <c r="K738" t="s">
        <v>765</v>
      </c>
      <c r="S738">
        <v>421</v>
      </c>
      <c r="T738">
        <f>((12-G738-I738)/12)*Q738</f>
        <v>0</v>
      </c>
      <c r="U738">
        <f>_xlfn.RANK.EQ(T738,T$2:T$1891)</f>
        <v>421</v>
      </c>
    </row>
    <row r="739" spans="1:21" x14ac:dyDescent="0.25">
      <c r="A739" s="1">
        <v>413</v>
      </c>
      <c r="B739">
        <v>2.1932601928710939E-3</v>
      </c>
      <c r="C739">
        <v>5.0358248300556217E-5</v>
      </c>
      <c r="D739">
        <v>0</v>
      </c>
      <c r="E739">
        <v>0</v>
      </c>
      <c r="F739" t="s">
        <v>34</v>
      </c>
      <c r="G739">
        <v>3</v>
      </c>
      <c r="H739" t="s">
        <v>19</v>
      </c>
      <c r="I739">
        <v>6</v>
      </c>
      <c r="J739" t="s">
        <v>450</v>
      </c>
      <c r="K739" t="s">
        <v>766</v>
      </c>
      <c r="S739">
        <v>421</v>
      </c>
      <c r="T739">
        <f>((12-G739-I739)/12)*Q739</f>
        <v>0</v>
      </c>
      <c r="U739">
        <f>_xlfn.RANK.EQ(T739,T$2:T$1891)</f>
        <v>421</v>
      </c>
    </row>
    <row r="740" spans="1:21" x14ac:dyDescent="0.25">
      <c r="A740" s="1">
        <v>414</v>
      </c>
      <c r="B740">
        <v>7.3228836059570316E-3</v>
      </c>
      <c r="C740">
        <v>1.5290076246898281E-4</v>
      </c>
      <c r="D740">
        <v>0</v>
      </c>
      <c r="E740">
        <v>0</v>
      </c>
      <c r="F740" t="s">
        <v>34</v>
      </c>
      <c r="G740">
        <v>3</v>
      </c>
      <c r="H740" t="s">
        <v>450</v>
      </c>
      <c r="I740">
        <v>1</v>
      </c>
      <c r="J740" t="s">
        <v>29</v>
      </c>
      <c r="K740" t="s">
        <v>767</v>
      </c>
      <c r="S740">
        <v>421</v>
      </c>
      <c r="T740">
        <f>((12-G740-I740)/12)*Q740</f>
        <v>0</v>
      </c>
      <c r="U740">
        <f>_xlfn.RANK.EQ(T740,T$2:T$1891)</f>
        <v>421</v>
      </c>
    </row>
    <row r="741" spans="1:21" x14ac:dyDescent="0.25">
      <c r="A741" s="1">
        <v>415</v>
      </c>
      <c r="B741">
        <v>9.4432640075683597E-2</v>
      </c>
      <c r="C741">
        <v>3.9851372401363246E-3</v>
      </c>
      <c r="D741">
        <v>0</v>
      </c>
      <c r="E741">
        <v>0</v>
      </c>
      <c r="F741" t="s">
        <v>34</v>
      </c>
      <c r="G741">
        <v>3</v>
      </c>
      <c r="H741" t="s">
        <v>450</v>
      </c>
      <c r="I741">
        <v>1</v>
      </c>
      <c r="J741" t="s">
        <v>19</v>
      </c>
      <c r="K741" t="s">
        <v>768</v>
      </c>
      <c r="S741">
        <v>421</v>
      </c>
      <c r="T741">
        <f>((12-G741-I741)/12)*Q741</f>
        <v>0</v>
      </c>
      <c r="U741">
        <f>_xlfn.RANK.EQ(T741,T$2:T$1891)</f>
        <v>421</v>
      </c>
    </row>
    <row r="742" spans="1:21" x14ac:dyDescent="0.25">
      <c r="A742" s="1">
        <v>416</v>
      </c>
      <c r="B742">
        <v>2.1831035614013668E-3</v>
      </c>
      <c r="C742">
        <v>6.096146277227022E-5</v>
      </c>
      <c r="D742">
        <v>0</v>
      </c>
      <c r="E742">
        <v>0</v>
      </c>
      <c r="F742" t="s">
        <v>34</v>
      </c>
      <c r="G742">
        <v>3</v>
      </c>
      <c r="H742" t="s">
        <v>450</v>
      </c>
      <c r="I742">
        <v>1</v>
      </c>
      <c r="J742" t="s">
        <v>450</v>
      </c>
      <c r="K742" t="s">
        <v>769</v>
      </c>
      <c r="S742">
        <v>421</v>
      </c>
      <c r="T742">
        <f>((12-G742-I742)/12)*Q742</f>
        <v>0</v>
      </c>
      <c r="U742">
        <f>_xlfn.RANK.EQ(T742,T$2:T$1891)</f>
        <v>421</v>
      </c>
    </row>
    <row r="743" spans="1:21" x14ac:dyDescent="0.25">
      <c r="A743" s="1">
        <v>417</v>
      </c>
      <c r="B743">
        <v>7.3244571685791024E-3</v>
      </c>
      <c r="C743">
        <v>1.415358395497241E-4</v>
      </c>
      <c r="D743">
        <v>0</v>
      </c>
      <c r="E743">
        <v>0</v>
      </c>
      <c r="F743" t="s">
        <v>34</v>
      </c>
      <c r="G743">
        <v>3</v>
      </c>
      <c r="H743" t="s">
        <v>450</v>
      </c>
      <c r="I743">
        <v>2</v>
      </c>
      <c r="J743" t="s">
        <v>29</v>
      </c>
      <c r="K743" t="s">
        <v>770</v>
      </c>
      <c r="S743">
        <v>421</v>
      </c>
      <c r="T743">
        <f>((12-G743-I743)/12)*Q743</f>
        <v>0</v>
      </c>
      <c r="U743">
        <f>_xlfn.RANK.EQ(T743,T$2:T$1891)</f>
        <v>421</v>
      </c>
    </row>
    <row r="744" spans="1:21" x14ac:dyDescent="0.25">
      <c r="A744" s="1">
        <v>418</v>
      </c>
      <c r="B744">
        <v>9.8482084274291989E-2</v>
      </c>
      <c r="C744">
        <v>8.3216594851033797E-3</v>
      </c>
      <c r="D744">
        <v>0</v>
      </c>
      <c r="E744">
        <v>0</v>
      </c>
      <c r="F744" t="s">
        <v>34</v>
      </c>
      <c r="G744">
        <v>3</v>
      </c>
      <c r="H744" t="s">
        <v>450</v>
      </c>
      <c r="I744">
        <v>2</v>
      </c>
      <c r="J744" t="s">
        <v>19</v>
      </c>
      <c r="K744" t="s">
        <v>771</v>
      </c>
      <c r="S744">
        <v>421</v>
      </c>
      <c r="T744">
        <f>((12-G744-I744)/12)*Q744</f>
        <v>0</v>
      </c>
      <c r="U744">
        <f>_xlfn.RANK.EQ(T744,T$2:T$1891)</f>
        <v>421</v>
      </c>
    </row>
    <row r="745" spans="1:21" x14ac:dyDescent="0.25">
      <c r="A745" s="1">
        <v>419</v>
      </c>
      <c r="B745">
        <v>2.168560028076172E-3</v>
      </c>
      <c r="C745">
        <v>4.9646420027960789E-5</v>
      </c>
      <c r="D745">
        <v>0</v>
      </c>
      <c r="E745">
        <v>0</v>
      </c>
      <c r="F745" t="s">
        <v>34</v>
      </c>
      <c r="G745">
        <v>3</v>
      </c>
      <c r="H745" t="s">
        <v>450</v>
      </c>
      <c r="I745">
        <v>2</v>
      </c>
      <c r="J745" t="s">
        <v>450</v>
      </c>
      <c r="K745" t="s">
        <v>772</v>
      </c>
      <c r="S745">
        <v>421</v>
      </c>
      <c r="T745">
        <f>((12-G745-I745)/12)*Q745</f>
        <v>0</v>
      </c>
      <c r="U745">
        <f>_xlfn.RANK.EQ(T745,T$2:T$1891)</f>
        <v>421</v>
      </c>
    </row>
    <row r="746" spans="1:21" x14ac:dyDescent="0.25">
      <c r="A746" s="1">
        <v>420</v>
      </c>
      <c r="B746">
        <v>7.3398590087890622E-3</v>
      </c>
      <c r="C746">
        <v>1.3300907349439491E-4</v>
      </c>
      <c r="D746">
        <v>0</v>
      </c>
      <c r="E746">
        <v>0</v>
      </c>
      <c r="F746" t="s">
        <v>34</v>
      </c>
      <c r="G746">
        <v>3</v>
      </c>
      <c r="H746" t="s">
        <v>450</v>
      </c>
      <c r="I746">
        <v>3</v>
      </c>
      <c r="J746" t="s">
        <v>29</v>
      </c>
      <c r="K746" t="s">
        <v>773</v>
      </c>
      <c r="S746">
        <v>421</v>
      </c>
      <c r="T746">
        <f>((12-G746-I746)/12)*Q746</f>
        <v>0</v>
      </c>
      <c r="U746">
        <f>_xlfn.RANK.EQ(T746,T$2:T$1891)</f>
        <v>421</v>
      </c>
    </row>
    <row r="747" spans="1:21" x14ac:dyDescent="0.25">
      <c r="A747" s="1">
        <v>421</v>
      </c>
      <c r="B747">
        <v>9.6043968200683588E-2</v>
      </c>
      <c r="C747">
        <v>2.209966711374709E-3</v>
      </c>
      <c r="D747">
        <v>0</v>
      </c>
      <c r="E747">
        <v>0</v>
      </c>
      <c r="F747" t="s">
        <v>34</v>
      </c>
      <c r="G747">
        <v>3</v>
      </c>
      <c r="H747" t="s">
        <v>450</v>
      </c>
      <c r="I747">
        <v>3</v>
      </c>
      <c r="J747" t="s">
        <v>19</v>
      </c>
      <c r="K747" t="s">
        <v>774</v>
      </c>
      <c r="S747">
        <v>421</v>
      </c>
      <c r="T747">
        <f>((12-G747-I747)/12)*Q747</f>
        <v>0</v>
      </c>
      <c r="U747">
        <f>_xlfn.RANK.EQ(T747,T$2:T$1891)</f>
        <v>421</v>
      </c>
    </row>
    <row r="748" spans="1:21" x14ac:dyDescent="0.25">
      <c r="A748" s="1">
        <v>422</v>
      </c>
      <c r="B748">
        <v>2.1698951721191408E-3</v>
      </c>
      <c r="C748">
        <v>4.9877577026897093E-5</v>
      </c>
      <c r="D748">
        <v>0</v>
      </c>
      <c r="E748">
        <v>0</v>
      </c>
      <c r="F748" t="s">
        <v>34</v>
      </c>
      <c r="G748">
        <v>3</v>
      </c>
      <c r="H748" t="s">
        <v>450</v>
      </c>
      <c r="I748">
        <v>3</v>
      </c>
      <c r="J748" t="s">
        <v>450</v>
      </c>
      <c r="K748" t="s">
        <v>775</v>
      </c>
      <c r="S748">
        <v>421</v>
      </c>
      <c r="T748">
        <f>((12-G748-I748)/12)*Q748</f>
        <v>0</v>
      </c>
      <c r="U748">
        <f>_xlfn.RANK.EQ(T748,T$2:T$1891)</f>
        <v>421</v>
      </c>
    </row>
    <row r="749" spans="1:21" x14ac:dyDescent="0.25">
      <c r="A749" s="1">
        <v>423</v>
      </c>
      <c r="B749">
        <v>7.3439121246337887E-3</v>
      </c>
      <c r="C749">
        <v>1.675337752095205E-4</v>
      </c>
      <c r="D749">
        <v>0</v>
      </c>
      <c r="E749">
        <v>0</v>
      </c>
      <c r="F749" t="s">
        <v>34</v>
      </c>
      <c r="G749">
        <v>3</v>
      </c>
      <c r="H749" t="s">
        <v>450</v>
      </c>
      <c r="I749">
        <v>4</v>
      </c>
      <c r="J749" t="s">
        <v>29</v>
      </c>
      <c r="K749" t="s">
        <v>776</v>
      </c>
      <c r="S749">
        <v>421</v>
      </c>
      <c r="T749">
        <f>((12-G749-I749)/12)*Q749</f>
        <v>0</v>
      </c>
      <c r="U749">
        <f>_xlfn.RANK.EQ(T749,T$2:T$1891)</f>
        <v>421</v>
      </c>
    </row>
    <row r="750" spans="1:21" x14ac:dyDescent="0.25">
      <c r="A750" s="1">
        <v>424</v>
      </c>
      <c r="B750">
        <v>9.7278261184692377E-2</v>
      </c>
      <c r="C750">
        <v>3.073889669509217E-3</v>
      </c>
      <c r="D750">
        <v>0</v>
      </c>
      <c r="E750">
        <v>0</v>
      </c>
      <c r="F750" t="s">
        <v>34</v>
      </c>
      <c r="G750">
        <v>3</v>
      </c>
      <c r="H750" t="s">
        <v>450</v>
      </c>
      <c r="I750">
        <v>4</v>
      </c>
      <c r="J750" t="s">
        <v>19</v>
      </c>
      <c r="K750" t="s">
        <v>777</v>
      </c>
      <c r="S750">
        <v>421</v>
      </c>
      <c r="T750">
        <f>((12-G750-I750)/12)*Q750</f>
        <v>0</v>
      </c>
      <c r="U750">
        <f>_xlfn.RANK.EQ(T750,T$2:T$1891)</f>
        <v>421</v>
      </c>
    </row>
    <row r="751" spans="1:21" x14ac:dyDescent="0.25">
      <c r="A751" s="1">
        <v>425</v>
      </c>
      <c r="B751">
        <v>2.2129535675048831E-3</v>
      </c>
      <c r="C751">
        <v>1.051307961382854E-4</v>
      </c>
      <c r="D751">
        <v>0</v>
      </c>
      <c r="E751">
        <v>0</v>
      </c>
      <c r="F751" t="s">
        <v>34</v>
      </c>
      <c r="G751">
        <v>3</v>
      </c>
      <c r="H751" t="s">
        <v>450</v>
      </c>
      <c r="I751">
        <v>4</v>
      </c>
      <c r="J751" t="s">
        <v>450</v>
      </c>
      <c r="K751" t="s">
        <v>778</v>
      </c>
      <c r="S751">
        <v>421</v>
      </c>
      <c r="T751">
        <f>((12-G751-I751)/12)*Q751</f>
        <v>0</v>
      </c>
      <c r="U751">
        <f>_xlfn.RANK.EQ(T751,T$2:T$1891)</f>
        <v>421</v>
      </c>
    </row>
    <row r="752" spans="1:21" x14ac:dyDescent="0.25">
      <c r="A752" s="1">
        <v>426</v>
      </c>
      <c r="B752">
        <v>7.2920799255371104E-3</v>
      </c>
      <c r="C752">
        <v>6.9891608409499226E-5</v>
      </c>
      <c r="D752">
        <v>0</v>
      </c>
      <c r="E752">
        <v>0</v>
      </c>
      <c r="F752" t="s">
        <v>34</v>
      </c>
      <c r="G752">
        <v>3</v>
      </c>
      <c r="H752" t="s">
        <v>450</v>
      </c>
      <c r="I752">
        <v>5</v>
      </c>
      <c r="J752" t="s">
        <v>29</v>
      </c>
      <c r="K752" t="s">
        <v>779</v>
      </c>
      <c r="S752">
        <v>421</v>
      </c>
      <c r="T752">
        <f>((12-G752-I752)/12)*Q752</f>
        <v>0</v>
      </c>
      <c r="U752">
        <f>_xlfn.RANK.EQ(T752,T$2:T$1891)</f>
        <v>421</v>
      </c>
    </row>
    <row r="753" spans="1:21" x14ac:dyDescent="0.25">
      <c r="A753" s="1">
        <v>427</v>
      </c>
      <c r="B753">
        <v>9.7619438171386713E-2</v>
      </c>
      <c r="C753">
        <v>4.3174627765970846E-3</v>
      </c>
      <c r="D753">
        <v>0</v>
      </c>
      <c r="E753">
        <v>0</v>
      </c>
      <c r="F753" t="s">
        <v>34</v>
      </c>
      <c r="G753">
        <v>3</v>
      </c>
      <c r="H753" t="s">
        <v>450</v>
      </c>
      <c r="I753">
        <v>5</v>
      </c>
      <c r="J753" t="s">
        <v>19</v>
      </c>
      <c r="K753" t="s">
        <v>780</v>
      </c>
      <c r="S753">
        <v>421</v>
      </c>
      <c r="T753">
        <f>((12-G753-I753)/12)*Q753</f>
        <v>0</v>
      </c>
      <c r="U753">
        <f>_xlfn.RANK.EQ(T753,T$2:T$1891)</f>
        <v>421</v>
      </c>
    </row>
    <row r="754" spans="1:21" x14ac:dyDescent="0.25">
      <c r="A754" s="1">
        <v>428</v>
      </c>
      <c r="B754">
        <v>2.1618366241455082E-3</v>
      </c>
      <c r="C754">
        <v>5.0694002325226918E-5</v>
      </c>
      <c r="D754">
        <v>0</v>
      </c>
      <c r="E754">
        <v>0</v>
      </c>
      <c r="F754" t="s">
        <v>34</v>
      </c>
      <c r="G754">
        <v>3</v>
      </c>
      <c r="H754" t="s">
        <v>450</v>
      </c>
      <c r="I754">
        <v>5</v>
      </c>
      <c r="J754" t="s">
        <v>450</v>
      </c>
      <c r="K754" t="s">
        <v>781</v>
      </c>
      <c r="S754">
        <v>421</v>
      </c>
      <c r="T754">
        <f>((12-G754-I754)/12)*Q754</f>
        <v>0</v>
      </c>
      <c r="U754">
        <f>_xlfn.RANK.EQ(T754,T$2:T$1891)</f>
        <v>421</v>
      </c>
    </row>
    <row r="755" spans="1:21" x14ac:dyDescent="0.25">
      <c r="A755" s="1">
        <v>429</v>
      </c>
      <c r="B755">
        <v>7.2881698608398436E-3</v>
      </c>
      <c r="C755">
        <v>8.771126276409095E-5</v>
      </c>
      <c r="D755">
        <v>0</v>
      </c>
      <c r="E755">
        <v>0</v>
      </c>
      <c r="F755" t="s">
        <v>34</v>
      </c>
      <c r="G755">
        <v>3</v>
      </c>
      <c r="H755" t="s">
        <v>450</v>
      </c>
      <c r="I755">
        <v>6</v>
      </c>
      <c r="J755" t="s">
        <v>29</v>
      </c>
      <c r="K755" t="s">
        <v>782</v>
      </c>
      <c r="S755">
        <v>421</v>
      </c>
      <c r="T755">
        <f>((12-G755-I755)/12)*Q755</f>
        <v>0</v>
      </c>
      <c r="U755">
        <f>_xlfn.RANK.EQ(T755,T$2:T$1891)</f>
        <v>421</v>
      </c>
    </row>
    <row r="756" spans="1:21" x14ac:dyDescent="0.25">
      <c r="A756" s="1">
        <v>430</v>
      </c>
      <c r="B756">
        <v>9.4755315780639643E-2</v>
      </c>
      <c r="C756">
        <v>3.7872473100328801E-3</v>
      </c>
      <c r="D756">
        <v>0</v>
      </c>
      <c r="E756">
        <v>0</v>
      </c>
      <c r="F756" t="s">
        <v>34</v>
      </c>
      <c r="G756">
        <v>3</v>
      </c>
      <c r="H756" t="s">
        <v>450</v>
      </c>
      <c r="I756">
        <v>6</v>
      </c>
      <c r="J756" t="s">
        <v>19</v>
      </c>
      <c r="K756" t="s">
        <v>783</v>
      </c>
      <c r="S756">
        <v>421</v>
      </c>
      <c r="T756">
        <f>((12-G756-I756)/12)*Q756</f>
        <v>0</v>
      </c>
      <c r="U756">
        <f>_xlfn.RANK.EQ(T756,T$2:T$1891)</f>
        <v>421</v>
      </c>
    </row>
    <row r="757" spans="1:21" x14ac:dyDescent="0.25">
      <c r="A757" s="1">
        <v>431</v>
      </c>
      <c r="B757">
        <v>2.1777153015136719E-3</v>
      </c>
      <c r="C757">
        <v>4.9415608109079619E-5</v>
      </c>
      <c r="D757">
        <v>0</v>
      </c>
      <c r="E757">
        <v>0</v>
      </c>
      <c r="F757" t="s">
        <v>34</v>
      </c>
      <c r="G757">
        <v>3</v>
      </c>
      <c r="H757" t="s">
        <v>450</v>
      </c>
      <c r="I757">
        <v>6</v>
      </c>
      <c r="J757" t="s">
        <v>450</v>
      </c>
      <c r="K757" t="s">
        <v>784</v>
      </c>
      <c r="S757">
        <v>421</v>
      </c>
      <c r="T757">
        <f>((12-G757-I757)/12)*Q757</f>
        <v>0</v>
      </c>
      <c r="U757">
        <f>_xlfn.RANK.EQ(T757,T$2:T$1891)</f>
        <v>421</v>
      </c>
    </row>
    <row r="758" spans="1:21" x14ac:dyDescent="0.25">
      <c r="A758" s="1">
        <v>432</v>
      </c>
      <c r="B758">
        <v>7.1092128753662111E-3</v>
      </c>
      <c r="C758">
        <v>1.8993139313356789E-4</v>
      </c>
      <c r="D758">
        <v>0</v>
      </c>
      <c r="E758">
        <v>0</v>
      </c>
      <c r="F758" t="s">
        <v>34</v>
      </c>
      <c r="G758">
        <v>4</v>
      </c>
      <c r="H758" t="s">
        <v>447</v>
      </c>
      <c r="I758">
        <v>1</v>
      </c>
      <c r="J758" t="s">
        <v>29</v>
      </c>
      <c r="K758" t="s">
        <v>785</v>
      </c>
      <c r="S758">
        <v>421</v>
      </c>
      <c r="T758">
        <f>((12-G758-I758)/12)*Q758</f>
        <v>0</v>
      </c>
      <c r="U758">
        <f>_xlfn.RANK.EQ(T758,T$2:T$1891)</f>
        <v>421</v>
      </c>
    </row>
    <row r="759" spans="1:21" x14ac:dyDescent="0.25">
      <c r="A759" s="1">
        <v>433</v>
      </c>
      <c r="B759">
        <v>9.6223926544189459E-2</v>
      </c>
      <c r="C759">
        <v>6.4916870774585607E-3</v>
      </c>
      <c r="D759">
        <v>0</v>
      </c>
      <c r="E759">
        <v>0</v>
      </c>
      <c r="F759" t="s">
        <v>34</v>
      </c>
      <c r="G759">
        <v>4</v>
      </c>
      <c r="H759" t="s">
        <v>447</v>
      </c>
      <c r="I759">
        <v>1</v>
      </c>
      <c r="J759" t="s">
        <v>19</v>
      </c>
      <c r="K759" t="s">
        <v>786</v>
      </c>
      <c r="S759">
        <v>421</v>
      </c>
      <c r="T759">
        <f>((12-G759-I759)/12)*Q759</f>
        <v>0</v>
      </c>
      <c r="U759">
        <f>_xlfn.RANK.EQ(T759,T$2:T$1891)</f>
        <v>421</v>
      </c>
    </row>
    <row r="760" spans="1:21" x14ac:dyDescent="0.25">
      <c r="A760" s="1">
        <v>434</v>
      </c>
      <c r="B760">
        <v>2.2156238555908199E-3</v>
      </c>
      <c r="C760">
        <v>1.3707728942460249E-4</v>
      </c>
      <c r="D760">
        <v>0</v>
      </c>
      <c r="E760">
        <v>0</v>
      </c>
      <c r="F760" t="s">
        <v>34</v>
      </c>
      <c r="G760">
        <v>4</v>
      </c>
      <c r="H760" t="s">
        <v>447</v>
      </c>
      <c r="I760">
        <v>1</v>
      </c>
      <c r="J760" t="s">
        <v>450</v>
      </c>
      <c r="K760" t="s">
        <v>787</v>
      </c>
      <c r="S760">
        <v>421</v>
      </c>
      <c r="T760">
        <f>((12-G760-I760)/12)*Q760</f>
        <v>0</v>
      </c>
      <c r="U760">
        <f>_xlfn.RANK.EQ(T760,T$2:T$1891)</f>
        <v>421</v>
      </c>
    </row>
    <row r="761" spans="1:21" x14ac:dyDescent="0.25">
      <c r="A761" s="1">
        <v>435</v>
      </c>
      <c r="B761">
        <v>7.0179939270019528E-3</v>
      </c>
      <c r="C761">
        <v>8.1540213683978561E-5</v>
      </c>
      <c r="D761">
        <v>0</v>
      </c>
      <c r="E761">
        <v>0</v>
      </c>
      <c r="F761" t="s">
        <v>34</v>
      </c>
      <c r="G761">
        <v>4</v>
      </c>
      <c r="H761" t="s">
        <v>447</v>
      </c>
      <c r="I761">
        <v>2</v>
      </c>
      <c r="J761" t="s">
        <v>29</v>
      </c>
      <c r="K761" t="s">
        <v>788</v>
      </c>
      <c r="S761">
        <v>421</v>
      </c>
      <c r="T761">
        <f>((12-G761-I761)/12)*Q761</f>
        <v>0</v>
      </c>
      <c r="U761">
        <f>_xlfn.RANK.EQ(T761,T$2:T$1891)</f>
        <v>421</v>
      </c>
    </row>
    <row r="762" spans="1:21" x14ac:dyDescent="0.25">
      <c r="A762" s="1">
        <v>436</v>
      </c>
      <c r="B762">
        <v>9.5209074020385739E-2</v>
      </c>
      <c r="C762">
        <v>2.3927910785852182E-3</v>
      </c>
      <c r="D762">
        <v>0</v>
      </c>
      <c r="E762">
        <v>0</v>
      </c>
      <c r="F762" t="s">
        <v>34</v>
      </c>
      <c r="G762">
        <v>4</v>
      </c>
      <c r="H762" t="s">
        <v>447</v>
      </c>
      <c r="I762">
        <v>2</v>
      </c>
      <c r="J762" t="s">
        <v>19</v>
      </c>
      <c r="K762" t="s">
        <v>789</v>
      </c>
      <c r="S762">
        <v>421</v>
      </c>
      <c r="T762">
        <f>((12-G762-I762)/12)*Q762</f>
        <v>0</v>
      </c>
      <c r="U762">
        <f>_xlfn.RANK.EQ(T762,T$2:T$1891)</f>
        <v>421</v>
      </c>
    </row>
    <row r="763" spans="1:21" x14ac:dyDescent="0.25">
      <c r="A763" s="1">
        <v>437</v>
      </c>
      <c r="B763">
        <v>2.276849746704101E-3</v>
      </c>
      <c r="C763">
        <v>2.2291947940288661E-4</v>
      </c>
      <c r="D763">
        <v>0</v>
      </c>
      <c r="E763">
        <v>0</v>
      </c>
      <c r="F763" t="s">
        <v>34</v>
      </c>
      <c r="G763">
        <v>4</v>
      </c>
      <c r="H763" t="s">
        <v>447</v>
      </c>
      <c r="I763">
        <v>2</v>
      </c>
      <c r="J763" t="s">
        <v>450</v>
      </c>
      <c r="K763" t="s">
        <v>790</v>
      </c>
      <c r="S763">
        <v>421</v>
      </c>
      <c r="T763">
        <f>((12-G763-I763)/12)*Q763</f>
        <v>0</v>
      </c>
      <c r="U763">
        <f>_xlfn.RANK.EQ(T763,T$2:T$1891)</f>
        <v>421</v>
      </c>
    </row>
    <row r="764" spans="1:21" x14ac:dyDescent="0.25">
      <c r="A764" s="1">
        <v>438</v>
      </c>
      <c r="B764">
        <v>7.0255279541015627E-3</v>
      </c>
      <c r="C764">
        <v>1.059226318976284E-4</v>
      </c>
      <c r="D764">
        <v>0</v>
      </c>
      <c r="E764">
        <v>0</v>
      </c>
      <c r="F764" t="s">
        <v>34</v>
      </c>
      <c r="G764">
        <v>4</v>
      </c>
      <c r="H764" t="s">
        <v>447</v>
      </c>
      <c r="I764">
        <v>3</v>
      </c>
      <c r="J764" t="s">
        <v>29</v>
      </c>
      <c r="K764" t="s">
        <v>791</v>
      </c>
      <c r="S764">
        <v>421</v>
      </c>
      <c r="T764">
        <f>((12-G764-I764)/12)*Q764</f>
        <v>0</v>
      </c>
      <c r="U764">
        <f>_xlfn.RANK.EQ(T764,T$2:T$1891)</f>
        <v>421</v>
      </c>
    </row>
    <row r="765" spans="1:21" x14ac:dyDescent="0.25">
      <c r="A765" s="1">
        <v>439</v>
      </c>
      <c r="B765">
        <v>9.5092964172363278E-2</v>
      </c>
      <c r="C765">
        <v>5.0089925018522762E-3</v>
      </c>
      <c r="D765">
        <v>0</v>
      </c>
      <c r="E765">
        <v>0</v>
      </c>
      <c r="F765" t="s">
        <v>34</v>
      </c>
      <c r="G765">
        <v>4</v>
      </c>
      <c r="H765" t="s">
        <v>447</v>
      </c>
      <c r="I765">
        <v>3</v>
      </c>
      <c r="J765" t="s">
        <v>19</v>
      </c>
      <c r="K765" t="s">
        <v>792</v>
      </c>
      <c r="S765">
        <v>421</v>
      </c>
      <c r="T765">
        <f>((12-G765-I765)/12)*Q765</f>
        <v>0</v>
      </c>
      <c r="U765">
        <f>_xlfn.RANK.EQ(T765,T$2:T$1891)</f>
        <v>421</v>
      </c>
    </row>
    <row r="766" spans="1:21" x14ac:dyDescent="0.25">
      <c r="A766" s="1">
        <v>440</v>
      </c>
      <c r="B766">
        <v>2.210330963134765E-3</v>
      </c>
      <c r="C766">
        <v>6.3982130003068828E-5</v>
      </c>
      <c r="D766">
        <v>0</v>
      </c>
      <c r="E766">
        <v>0</v>
      </c>
      <c r="F766" t="s">
        <v>34</v>
      </c>
      <c r="G766">
        <v>4</v>
      </c>
      <c r="H766" t="s">
        <v>447</v>
      </c>
      <c r="I766">
        <v>3</v>
      </c>
      <c r="J766" t="s">
        <v>450</v>
      </c>
      <c r="K766" t="s">
        <v>793</v>
      </c>
      <c r="S766">
        <v>421</v>
      </c>
      <c r="T766">
        <f>((12-G766-I766)/12)*Q766</f>
        <v>0</v>
      </c>
      <c r="U766">
        <f>_xlfn.RANK.EQ(T766,T$2:T$1891)</f>
        <v>421</v>
      </c>
    </row>
    <row r="767" spans="1:21" x14ac:dyDescent="0.25">
      <c r="A767" s="1">
        <v>441</v>
      </c>
      <c r="B767">
        <v>7.0047378540039063E-3</v>
      </c>
      <c r="C767">
        <v>6.7668216322591747E-5</v>
      </c>
      <c r="D767">
        <v>0</v>
      </c>
      <c r="E767">
        <v>0</v>
      </c>
      <c r="F767" t="s">
        <v>34</v>
      </c>
      <c r="G767">
        <v>4</v>
      </c>
      <c r="H767" t="s">
        <v>447</v>
      </c>
      <c r="I767">
        <v>4</v>
      </c>
      <c r="J767" t="s">
        <v>29</v>
      </c>
      <c r="K767" t="s">
        <v>794</v>
      </c>
      <c r="S767">
        <v>421</v>
      </c>
      <c r="T767">
        <f>((12-G767-I767)/12)*Q767</f>
        <v>0</v>
      </c>
      <c r="U767">
        <f>_xlfn.RANK.EQ(T767,T$2:T$1891)</f>
        <v>421</v>
      </c>
    </row>
    <row r="768" spans="1:21" x14ac:dyDescent="0.25">
      <c r="A768" s="1">
        <v>442</v>
      </c>
      <c r="B768">
        <v>9.6079444885253912E-2</v>
      </c>
      <c r="C768">
        <v>2.5331989741601002E-3</v>
      </c>
      <c r="D768">
        <v>0</v>
      </c>
      <c r="E768">
        <v>0</v>
      </c>
      <c r="F768" t="s">
        <v>34</v>
      </c>
      <c r="G768">
        <v>4</v>
      </c>
      <c r="H768" t="s">
        <v>447</v>
      </c>
      <c r="I768">
        <v>4</v>
      </c>
      <c r="J768" t="s">
        <v>19</v>
      </c>
      <c r="K768" t="s">
        <v>795</v>
      </c>
      <c r="S768">
        <v>421</v>
      </c>
      <c r="T768">
        <f>((12-G768-I768)/12)*Q768</f>
        <v>0</v>
      </c>
      <c r="U768">
        <f>_xlfn.RANK.EQ(T768,T$2:T$1891)</f>
        <v>421</v>
      </c>
    </row>
    <row r="769" spans="1:21" x14ac:dyDescent="0.25">
      <c r="A769" s="1">
        <v>443</v>
      </c>
      <c r="B769">
        <v>2.151203155517578E-3</v>
      </c>
      <c r="C769">
        <v>6.0655748284283922E-5</v>
      </c>
      <c r="D769">
        <v>0</v>
      </c>
      <c r="E769">
        <v>0</v>
      </c>
      <c r="F769" t="s">
        <v>34</v>
      </c>
      <c r="G769">
        <v>4</v>
      </c>
      <c r="H769" t="s">
        <v>447</v>
      </c>
      <c r="I769">
        <v>4</v>
      </c>
      <c r="J769" t="s">
        <v>450</v>
      </c>
      <c r="K769" t="s">
        <v>796</v>
      </c>
      <c r="S769">
        <v>421</v>
      </c>
      <c r="T769">
        <f>((12-G769-I769)/12)*Q769</f>
        <v>0</v>
      </c>
      <c r="U769">
        <f>_xlfn.RANK.EQ(T769,T$2:T$1891)</f>
        <v>421</v>
      </c>
    </row>
    <row r="770" spans="1:21" x14ac:dyDescent="0.25">
      <c r="A770" s="1">
        <v>444</v>
      </c>
      <c r="B770">
        <v>6.9573879241943363E-3</v>
      </c>
      <c r="C770">
        <v>1.02586569346628E-4</v>
      </c>
      <c r="D770">
        <v>0</v>
      </c>
      <c r="E770">
        <v>0</v>
      </c>
      <c r="F770" t="s">
        <v>34</v>
      </c>
      <c r="G770">
        <v>4</v>
      </c>
      <c r="H770" t="s">
        <v>447</v>
      </c>
      <c r="I770">
        <v>5</v>
      </c>
      <c r="J770" t="s">
        <v>29</v>
      </c>
      <c r="K770" t="s">
        <v>797</v>
      </c>
      <c r="S770">
        <v>421</v>
      </c>
      <c r="T770">
        <f>((12-G770-I770)/12)*Q770</f>
        <v>0</v>
      </c>
      <c r="U770">
        <f>_xlfn.RANK.EQ(T770,T$2:T$1891)</f>
        <v>421</v>
      </c>
    </row>
    <row r="771" spans="1:21" x14ac:dyDescent="0.25">
      <c r="A771" s="1">
        <v>445</v>
      </c>
      <c r="B771">
        <v>9.5871305465698248E-2</v>
      </c>
      <c r="C771">
        <v>3.7649661355020252E-3</v>
      </c>
      <c r="D771">
        <v>0</v>
      </c>
      <c r="E771">
        <v>0</v>
      </c>
      <c r="F771" t="s">
        <v>34</v>
      </c>
      <c r="G771">
        <v>4</v>
      </c>
      <c r="H771" t="s">
        <v>447</v>
      </c>
      <c r="I771">
        <v>5</v>
      </c>
      <c r="J771" t="s">
        <v>19</v>
      </c>
      <c r="K771" t="s">
        <v>798</v>
      </c>
      <c r="S771">
        <v>421</v>
      </c>
      <c r="T771">
        <f>((12-G771-I771)/12)*Q771</f>
        <v>0</v>
      </c>
      <c r="U771">
        <f>_xlfn.RANK.EQ(T771,T$2:T$1891)</f>
        <v>421</v>
      </c>
    </row>
    <row r="772" spans="1:21" x14ac:dyDescent="0.25">
      <c r="A772" s="1">
        <v>446</v>
      </c>
      <c r="B772">
        <v>2.2720336914062501E-3</v>
      </c>
      <c r="C772">
        <v>1.976510785204293E-4</v>
      </c>
      <c r="D772">
        <v>0</v>
      </c>
      <c r="E772">
        <v>0</v>
      </c>
      <c r="F772" t="s">
        <v>34</v>
      </c>
      <c r="G772">
        <v>4</v>
      </c>
      <c r="H772" t="s">
        <v>447</v>
      </c>
      <c r="I772">
        <v>5</v>
      </c>
      <c r="J772" t="s">
        <v>450</v>
      </c>
      <c r="K772" t="s">
        <v>799</v>
      </c>
      <c r="S772">
        <v>421</v>
      </c>
      <c r="T772">
        <f>((12-G772-I772)/12)*Q772</f>
        <v>0</v>
      </c>
      <c r="U772">
        <f>_xlfn.RANK.EQ(T772,T$2:T$1891)</f>
        <v>421</v>
      </c>
    </row>
    <row r="773" spans="1:21" x14ac:dyDescent="0.25">
      <c r="A773" s="1">
        <v>447</v>
      </c>
      <c r="B773">
        <v>6.9207191467285153E-3</v>
      </c>
      <c r="C773">
        <v>9.7284550269671557E-5</v>
      </c>
      <c r="D773">
        <v>0</v>
      </c>
      <c r="E773">
        <v>0</v>
      </c>
      <c r="F773" t="s">
        <v>34</v>
      </c>
      <c r="G773">
        <v>4</v>
      </c>
      <c r="H773" t="s">
        <v>447</v>
      </c>
      <c r="I773">
        <v>6</v>
      </c>
      <c r="J773" t="s">
        <v>29</v>
      </c>
      <c r="K773" t="s">
        <v>800</v>
      </c>
      <c r="S773">
        <v>421</v>
      </c>
      <c r="T773">
        <f>((12-G773-I773)/12)*Q773</f>
        <v>0</v>
      </c>
      <c r="U773">
        <f>_xlfn.RANK.EQ(T773,T$2:T$1891)</f>
        <v>421</v>
      </c>
    </row>
    <row r="774" spans="1:21" x14ac:dyDescent="0.25">
      <c r="A774" s="1">
        <v>448</v>
      </c>
      <c r="B774">
        <v>9.415521621704101E-2</v>
      </c>
      <c r="C774">
        <v>3.7080737575744529E-3</v>
      </c>
      <c r="D774">
        <v>0</v>
      </c>
      <c r="E774">
        <v>0</v>
      </c>
      <c r="F774" t="s">
        <v>34</v>
      </c>
      <c r="G774">
        <v>4</v>
      </c>
      <c r="H774" t="s">
        <v>447</v>
      </c>
      <c r="I774">
        <v>6</v>
      </c>
      <c r="J774" t="s">
        <v>19</v>
      </c>
      <c r="K774" t="s">
        <v>801</v>
      </c>
      <c r="S774">
        <v>421</v>
      </c>
      <c r="T774">
        <f>((12-G774-I774)/12)*Q774</f>
        <v>0</v>
      </c>
      <c r="U774">
        <f>_xlfn.RANK.EQ(T774,T$2:T$1891)</f>
        <v>421</v>
      </c>
    </row>
    <row r="775" spans="1:21" x14ac:dyDescent="0.25">
      <c r="A775" s="1">
        <v>449</v>
      </c>
      <c r="B775">
        <v>2.1678447723388668E-3</v>
      </c>
      <c r="C775">
        <v>4.9472309018546581E-5</v>
      </c>
      <c r="D775">
        <v>0</v>
      </c>
      <c r="E775">
        <v>0</v>
      </c>
      <c r="F775" t="s">
        <v>34</v>
      </c>
      <c r="G775">
        <v>4</v>
      </c>
      <c r="H775" t="s">
        <v>447</v>
      </c>
      <c r="I775">
        <v>6</v>
      </c>
      <c r="J775" t="s">
        <v>450</v>
      </c>
      <c r="K775" t="s">
        <v>802</v>
      </c>
      <c r="S775">
        <v>421</v>
      </c>
      <c r="T775">
        <f>((12-G775-I775)/12)*Q775</f>
        <v>0</v>
      </c>
      <c r="U775">
        <f>_xlfn.RANK.EQ(T775,T$2:T$1891)</f>
        <v>421</v>
      </c>
    </row>
    <row r="776" spans="1:21" x14ac:dyDescent="0.25">
      <c r="A776" s="1">
        <v>452</v>
      </c>
      <c r="B776">
        <v>2.1924972534179692E-3</v>
      </c>
      <c r="C776">
        <v>9.0937984363386986E-5</v>
      </c>
      <c r="D776">
        <v>0</v>
      </c>
      <c r="E776">
        <v>0</v>
      </c>
      <c r="F776" t="s">
        <v>34</v>
      </c>
      <c r="G776">
        <v>4</v>
      </c>
      <c r="H776" t="s">
        <v>19</v>
      </c>
      <c r="I776">
        <v>1</v>
      </c>
      <c r="J776" t="s">
        <v>450</v>
      </c>
      <c r="K776" t="s">
        <v>803</v>
      </c>
      <c r="S776">
        <v>421</v>
      </c>
      <c r="T776">
        <f>((12-G776-I776)/12)*Q776</f>
        <v>0</v>
      </c>
      <c r="U776">
        <f>_xlfn.RANK.EQ(T776,T$2:T$1891)</f>
        <v>421</v>
      </c>
    </row>
    <row r="777" spans="1:21" x14ac:dyDescent="0.25">
      <c r="A777" s="1">
        <v>455</v>
      </c>
      <c r="B777">
        <v>2.1390438079833978E-3</v>
      </c>
      <c r="C777">
        <v>5.5865171857905153E-5</v>
      </c>
      <c r="D777">
        <v>0</v>
      </c>
      <c r="E777">
        <v>0</v>
      </c>
      <c r="F777" t="s">
        <v>34</v>
      </c>
      <c r="G777">
        <v>4</v>
      </c>
      <c r="H777" t="s">
        <v>19</v>
      </c>
      <c r="I777">
        <v>2</v>
      </c>
      <c r="J777" t="s">
        <v>450</v>
      </c>
      <c r="K777" t="s">
        <v>804</v>
      </c>
      <c r="S777">
        <v>421</v>
      </c>
      <c r="T777">
        <f>((12-G777-I777)/12)*Q777</f>
        <v>0</v>
      </c>
      <c r="U777">
        <f>_xlfn.RANK.EQ(T777,T$2:T$1891)</f>
        <v>421</v>
      </c>
    </row>
    <row r="778" spans="1:21" x14ac:dyDescent="0.25">
      <c r="A778" s="1">
        <v>458</v>
      </c>
      <c r="B778">
        <v>2.147436141967773E-3</v>
      </c>
      <c r="C778">
        <v>4.5400306635836587E-5</v>
      </c>
      <c r="D778">
        <v>0</v>
      </c>
      <c r="E778">
        <v>0</v>
      </c>
      <c r="F778" t="s">
        <v>34</v>
      </c>
      <c r="G778">
        <v>4</v>
      </c>
      <c r="H778" t="s">
        <v>19</v>
      </c>
      <c r="I778">
        <v>3</v>
      </c>
      <c r="J778" t="s">
        <v>450</v>
      </c>
      <c r="K778" t="s">
        <v>805</v>
      </c>
      <c r="S778">
        <v>421</v>
      </c>
      <c r="T778">
        <f>((12-G778-I778)/12)*Q778</f>
        <v>0</v>
      </c>
      <c r="U778">
        <f>_xlfn.RANK.EQ(T778,T$2:T$1891)</f>
        <v>421</v>
      </c>
    </row>
    <row r="779" spans="1:21" x14ac:dyDescent="0.25">
      <c r="A779" s="1">
        <v>461</v>
      </c>
      <c r="B779">
        <v>2.159214019775391E-3</v>
      </c>
      <c r="C779">
        <v>5.9506640926061738E-5</v>
      </c>
      <c r="D779">
        <v>0</v>
      </c>
      <c r="E779">
        <v>0</v>
      </c>
      <c r="F779" t="s">
        <v>34</v>
      </c>
      <c r="G779">
        <v>4</v>
      </c>
      <c r="H779" t="s">
        <v>19</v>
      </c>
      <c r="I779">
        <v>4</v>
      </c>
      <c r="J779" t="s">
        <v>450</v>
      </c>
      <c r="K779" t="s">
        <v>806</v>
      </c>
      <c r="S779">
        <v>421</v>
      </c>
      <c r="T779">
        <f>((12-G779-I779)/12)*Q779</f>
        <v>0</v>
      </c>
      <c r="U779">
        <f>_xlfn.RANK.EQ(T779,T$2:T$1891)</f>
        <v>421</v>
      </c>
    </row>
    <row r="780" spans="1:21" x14ac:dyDescent="0.25">
      <c r="A780" s="1">
        <v>464</v>
      </c>
      <c r="B780">
        <v>2.1430015563964839E-3</v>
      </c>
      <c r="C780">
        <v>5.6699447106165337E-5</v>
      </c>
      <c r="D780">
        <v>0</v>
      </c>
      <c r="E780">
        <v>0</v>
      </c>
      <c r="F780" t="s">
        <v>34</v>
      </c>
      <c r="G780">
        <v>4</v>
      </c>
      <c r="H780" t="s">
        <v>19</v>
      </c>
      <c r="I780">
        <v>5</v>
      </c>
      <c r="J780" t="s">
        <v>450</v>
      </c>
      <c r="K780" t="s">
        <v>807</v>
      </c>
      <c r="S780">
        <v>421</v>
      </c>
      <c r="T780">
        <f>((12-G780-I780)/12)*Q780</f>
        <v>0</v>
      </c>
      <c r="U780">
        <f>_xlfn.RANK.EQ(T780,T$2:T$1891)</f>
        <v>421</v>
      </c>
    </row>
    <row r="781" spans="1:21" x14ac:dyDescent="0.25">
      <c r="A781" s="1">
        <v>467</v>
      </c>
      <c r="B781">
        <v>2.187871932983399E-3</v>
      </c>
      <c r="C781">
        <v>8.2830416362075519E-5</v>
      </c>
      <c r="D781">
        <v>0</v>
      </c>
      <c r="E781">
        <v>0</v>
      </c>
      <c r="F781" t="s">
        <v>34</v>
      </c>
      <c r="G781">
        <v>4</v>
      </c>
      <c r="H781" t="s">
        <v>19</v>
      </c>
      <c r="I781">
        <v>6</v>
      </c>
      <c r="J781" t="s">
        <v>450</v>
      </c>
      <c r="K781" t="s">
        <v>808</v>
      </c>
      <c r="S781">
        <v>421</v>
      </c>
      <c r="T781">
        <f>((12-G781-I781)/12)*Q781</f>
        <v>0</v>
      </c>
      <c r="U781">
        <f>_xlfn.RANK.EQ(T781,T$2:T$1891)</f>
        <v>421</v>
      </c>
    </row>
    <row r="782" spans="1:21" x14ac:dyDescent="0.25">
      <c r="A782" s="1">
        <v>468</v>
      </c>
      <c r="B782">
        <v>7.2398662567138674E-3</v>
      </c>
      <c r="C782">
        <v>1.022166266034021E-4</v>
      </c>
      <c r="D782">
        <v>0</v>
      </c>
      <c r="E782">
        <v>0</v>
      </c>
      <c r="F782" t="s">
        <v>34</v>
      </c>
      <c r="G782">
        <v>4</v>
      </c>
      <c r="H782" t="s">
        <v>450</v>
      </c>
      <c r="I782">
        <v>1</v>
      </c>
      <c r="J782" t="s">
        <v>29</v>
      </c>
      <c r="K782" t="s">
        <v>809</v>
      </c>
      <c r="S782">
        <v>421</v>
      </c>
      <c r="T782">
        <f>((12-G782-I782)/12)*Q782</f>
        <v>0</v>
      </c>
      <c r="U782">
        <f>_xlfn.RANK.EQ(T782,T$2:T$1891)</f>
        <v>421</v>
      </c>
    </row>
    <row r="783" spans="1:21" x14ac:dyDescent="0.25">
      <c r="A783" s="1">
        <v>469</v>
      </c>
      <c r="B783">
        <v>9.4426631927490234E-2</v>
      </c>
      <c r="C783">
        <v>4.1355358301215592E-3</v>
      </c>
      <c r="D783">
        <v>0</v>
      </c>
      <c r="E783">
        <v>0</v>
      </c>
      <c r="F783" t="s">
        <v>34</v>
      </c>
      <c r="G783">
        <v>4</v>
      </c>
      <c r="H783" t="s">
        <v>450</v>
      </c>
      <c r="I783">
        <v>1</v>
      </c>
      <c r="J783" t="s">
        <v>19</v>
      </c>
      <c r="K783" t="s">
        <v>810</v>
      </c>
      <c r="S783">
        <v>421</v>
      </c>
      <c r="T783">
        <f>((12-G783-I783)/12)*Q783</f>
        <v>0</v>
      </c>
      <c r="U783">
        <f>_xlfn.RANK.EQ(T783,T$2:T$1891)</f>
        <v>421</v>
      </c>
    </row>
    <row r="784" spans="1:21" x14ac:dyDescent="0.25">
      <c r="A784" s="1">
        <v>470</v>
      </c>
      <c r="B784">
        <v>2.1598815917968752E-3</v>
      </c>
      <c r="C784">
        <v>4.4760102338801331E-5</v>
      </c>
      <c r="D784">
        <v>0</v>
      </c>
      <c r="E784">
        <v>0</v>
      </c>
      <c r="F784" t="s">
        <v>34</v>
      </c>
      <c r="G784">
        <v>4</v>
      </c>
      <c r="H784" t="s">
        <v>450</v>
      </c>
      <c r="I784">
        <v>1</v>
      </c>
      <c r="J784" t="s">
        <v>450</v>
      </c>
      <c r="K784" t="s">
        <v>811</v>
      </c>
      <c r="S784">
        <v>421</v>
      </c>
      <c r="T784">
        <f>((12-G784-I784)/12)*Q784</f>
        <v>0</v>
      </c>
      <c r="U784">
        <f>_xlfn.RANK.EQ(T784,T$2:T$1891)</f>
        <v>421</v>
      </c>
    </row>
    <row r="785" spans="1:21" x14ac:dyDescent="0.25">
      <c r="A785" s="1">
        <v>471</v>
      </c>
      <c r="B785">
        <v>7.2503566741943361E-3</v>
      </c>
      <c r="C785">
        <v>9.7957881933206475E-5</v>
      </c>
      <c r="D785">
        <v>0</v>
      </c>
      <c r="E785">
        <v>0</v>
      </c>
      <c r="F785" t="s">
        <v>34</v>
      </c>
      <c r="G785">
        <v>4</v>
      </c>
      <c r="H785" t="s">
        <v>450</v>
      </c>
      <c r="I785">
        <v>2</v>
      </c>
      <c r="J785" t="s">
        <v>29</v>
      </c>
      <c r="K785" t="s">
        <v>812</v>
      </c>
      <c r="S785">
        <v>421</v>
      </c>
      <c r="T785">
        <f>((12-G785-I785)/12)*Q785</f>
        <v>0</v>
      </c>
      <c r="U785">
        <f>_xlfn.RANK.EQ(T785,T$2:T$1891)</f>
        <v>421</v>
      </c>
    </row>
    <row r="786" spans="1:21" x14ac:dyDescent="0.25">
      <c r="A786" s="1">
        <v>472</v>
      </c>
      <c r="B786">
        <v>9.7005605697631836E-2</v>
      </c>
      <c r="C786">
        <v>6.3354002108951197E-3</v>
      </c>
      <c r="D786">
        <v>0</v>
      </c>
      <c r="E786">
        <v>0</v>
      </c>
      <c r="F786" t="s">
        <v>34</v>
      </c>
      <c r="G786">
        <v>4</v>
      </c>
      <c r="H786" t="s">
        <v>450</v>
      </c>
      <c r="I786">
        <v>2</v>
      </c>
      <c r="J786" t="s">
        <v>19</v>
      </c>
      <c r="K786" t="s">
        <v>813</v>
      </c>
      <c r="S786">
        <v>421</v>
      </c>
      <c r="T786">
        <f>((12-G786-I786)/12)*Q786</f>
        <v>0</v>
      </c>
      <c r="U786">
        <f>_xlfn.RANK.EQ(T786,T$2:T$1891)</f>
        <v>421</v>
      </c>
    </row>
    <row r="787" spans="1:21" x14ac:dyDescent="0.25">
      <c r="A787" s="1">
        <v>473</v>
      </c>
      <c r="B787">
        <v>2.1652698516845701E-3</v>
      </c>
      <c r="C787">
        <v>5.1737908382901949E-5</v>
      </c>
      <c r="D787">
        <v>0</v>
      </c>
      <c r="E787">
        <v>0</v>
      </c>
      <c r="F787" t="s">
        <v>34</v>
      </c>
      <c r="G787">
        <v>4</v>
      </c>
      <c r="H787" t="s">
        <v>450</v>
      </c>
      <c r="I787">
        <v>2</v>
      </c>
      <c r="J787" t="s">
        <v>450</v>
      </c>
      <c r="K787" t="s">
        <v>814</v>
      </c>
      <c r="S787">
        <v>421</v>
      </c>
      <c r="T787">
        <f>((12-G787-I787)/12)*Q787</f>
        <v>0</v>
      </c>
      <c r="U787">
        <f>_xlfn.RANK.EQ(T787,T$2:T$1891)</f>
        <v>421</v>
      </c>
    </row>
    <row r="788" spans="1:21" x14ac:dyDescent="0.25">
      <c r="A788" s="1">
        <v>474</v>
      </c>
      <c r="B788">
        <v>7.2770595550537111E-3</v>
      </c>
      <c r="C788">
        <v>2.5921805612531021E-4</v>
      </c>
      <c r="D788">
        <v>0</v>
      </c>
      <c r="E788">
        <v>0</v>
      </c>
      <c r="F788" t="s">
        <v>34</v>
      </c>
      <c r="G788">
        <v>4</v>
      </c>
      <c r="H788" t="s">
        <v>450</v>
      </c>
      <c r="I788">
        <v>3</v>
      </c>
      <c r="J788" t="s">
        <v>29</v>
      </c>
      <c r="K788" t="s">
        <v>815</v>
      </c>
      <c r="S788">
        <v>421</v>
      </c>
      <c r="T788">
        <f>((12-G788-I788)/12)*Q788</f>
        <v>0</v>
      </c>
      <c r="U788">
        <f>_xlfn.RANK.EQ(T788,T$2:T$1891)</f>
        <v>421</v>
      </c>
    </row>
    <row r="789" spans="1:21" x14ac:dyDescent="0.25">
      <c r="A789" s="1">
        <v>475</v>
      </c>
      <c r="B789">
        <v>9.7362089157104495E-2</v>
      </c>
      <c r="C789">
        <v>6.1144298323438113E-3</v>
      </c>
      <c r="D789">
        <v>0</v>
      </c>
      <c r="E789">
        <v>0</v>
      </c>
      <c r="F789" t="s">
        <v>34</v>
      </c>
      <c r="G789">
        <v>4</v>
      </c>
      <c r="H789" t="s">
        <v>450</v>
      </c>
      <c r="I789">
        <v>3</v>
      </c>
      <c r="J789" t="s">
        <v>19</v>
      </c>
      <c r="K789" t="s">
        <v>816</v>
      </c>
      <c r="S789">
        <v>421</v>
      </c>
      <c r="T789">
        <f>((12-G789-I789)/12)*Q789</f>
        <v>0</v>
      </c>
      <c r="U789">
        <f>_xlfn.RANK.EQ(T789,T$2:T$1891)</f>
        <v>421</v>
      </c>
    </row>
    <row r="790" spans="1:21" x14ac:dyDescent="0.25">
      <c r="A790" s="1">
        <v>476</v>
      </c>
      <c r="B790">
        <v>2.197647094726563E-3</v>
      </c>
      <c r="C790">
        <v>9.2011237418270669E-5</v>
      </c>
      <c r="D790">
        <v>0</v>
      </c>
      <c r="E790">
        <v>0</v>
      </c>
      <c r="F790" t="s">
        <v>34</v>
      </c>
      <c r="G790">
        <v>4</v>
      </c>
      <c r="H790" t="s">
        <v>450</v>
      </c>
      <c r="I790">
        <v>3</v>
      </c>
      <c r="J790" t="s">
        <v>450</v>
      </c>
      <c r="K790" t="s">
        <v>817</v>
      </c>
      <c r="S790">
        <v>421</v>
      </c>
      <c r="T790">
        <f>((12-G790-I790)/12)*Q790</f>
        <v>0</v>
      </c>
      <c r="U790">
        <f>_xlfn.RANK.EQ(T790,T$2:T$1891)</f>
        <v>421</v>
      </c>
    </row>
    <row r="791" spans="1:21" x14ac:dyDescent="0.25">
      <c r="A791" s="1">
        <v>477</v>
      </c>
      <c r="B791">
        <v>7.2393417358398438E-3</v>
      </c>
      <c r="C791">
        <v>1.0995238303656399E-4</v>
      </c>
      <c r="D791">
        <v>0</v>
      </c>
      <c r="E791">
        <v>0</v>
      </c>
      <c r="F791" t="s">
        <v>34</v>
      </c>
      <c r="G791">
        <v>4</v>
      </c>
      <c r="H791" t="s">
        <v>450</v>
      </c>
      <c r="I791">
        <v>4</v>
      </c>
      <c r="J791" t="s">
        <v>29</v>
      </c>
      <c r="K791" t="s">
        <v>818</v>
      </c>
      <c r="S791">
        <v>421</v>
      </c>
      <c r="T791">
        <f>((12-G791-I791)/12)*Q791</f>
        <v>0</v>
      </c>
      <c r="U791">
        <f>_xlfn.RANK.EQ(T791,T$2:T$1891)</f>
        <v>421</v>
      </c>
    </row>
    <row r="792" spans="1:21" x14ac:dyDescent="0.25">
      <c r="A792" s="1">
        <v>478</v>
      </c>
      <c r="B792">
        <v>9.6067428588867188E-2</v>
      </c>
      <c r="C792">
        <v>5.0030111356315016E-3</v>
      </c>
      <c r="D792">
        <v>0</v>
      </c>
      <c r="E792">
        <v>0</v>
      </c>
      <c r="F792" t="s">
        <v>34</v>
      </c>
      <c r="G792">
        <v>4</v>
      </c>
      <c r="H792" t="s">
        <v>450</v>
      </c>
      <c r="I792">
        <v>4</v>
      </c>
      <c r="J792" t="s">
        <v>19</v>
      </c>
      <c r="K792" t="s">
        <v>819</v>
      </c>
      <c r="S792">
        <v>421</v>
      </c>
      <c r="T792">
        <f>((12-G792-I792)/12)*Q792</f>
        <v>0</v>
      </c>
      <c r="U792">
        <f>_xlfn.RANK.EQ(T792,T$2:T$1891)</f>
        <v>421</v>
      </c>
    </row>
    <row r="793" spans="1:21" x14ac:dyDescent="0.25">
      <c r="A793" s="1">
        <v>479</v>
      </c>
      <c r="B793">
        <v>2.148199081420899E-3</v>
      </c>
      <c r="C793">
        <v>5.1846782910220572E-5</v>
      </c>
      <c r="D793">
        <v>0</v>
      </c>
      <c r="E793">
        <v>0</v>
      </c>
      <c r="F793" t="s">
        <v>34</v>
      </c>
      <c r="G793">
        <v>4</v>
      </c>
      <c r="H793" t="s">
        <v>450</v>
      </c>
      <c r="I793">
        <v>4</v>
      </c>
      <c r="J793" t="s">
        <v>450</v>
      </c>
      <c r="K793" t="s">
        <v>820</v>
      </c>
      <c r="S793">
        <v>421</v>
      </c>
      <c r="T793">
        <f>((12-G793-I793)/12)*Q793</f>
        <v>0</v>
      </c>
      <c r="U793">
        <f>_xlfn.RANK.EQ(T793,T$2:T$1891)</f>
        <v>421</v>
      </c>
    </row>
    <row r="794" spans="1:21" x14ac:dyDescent="0.25">
      <c r="A794" s="1">
        <v>480</v>
      </c>
      <c r="B794">
        <v>7.2386264801025391E-3</v>
      </c>
      <c r="C794">
        <v>1.1686557924974509E-4</v>
      </c>
      <c r="D794">
        <v>0</v>
      </c>
      <c r="E794">
        <v>0</v>
      </c>
      <c r="F794" t="s">
        <v>34</v>
      </c>
      <c r="G794">
        <v>4</v>
      </c>
      <c r="H794" t="s">
        <v>450</v>
      </c>
      <c r="I794">
        <v>5</v>
      </c>
      <c r="J794" t="s">
        <v>29</v>
      </c>
      <c r="K794" t="s">
        <v>821</v>
      </c>
      <c r="S794">
        <v>421</v>
      </c>
      <c r="T794">
        <f>((12-G794-I794)/12)*Q794</f>
        <v>0</v>
      </c>
      <c r="U794">
        <f>_xlfn.RANK.EQ(T794,T$2:T$1891)</f>
        <v>421</v>
      </c>
    </row>
    <row r="795" spans="1:21" x14ac:dyDescent="0.25">
      <c r="A795" s="1">
        <v>481</v>
      </c>
      <c r="B795">
        <v>9.556269645690918E-2</v>
      </c>
      <c r="C795">
        <v>4.0667387428223066E-3</v>
      </c>
      <c r="D795">
        <v>0</v>
      </c>
      <c r="E795">
        <v>0</v>
      </c>
      <c r="F795" t="s">
        <v>34</v>
      </c>
      <c r="G795">
        <v>4</v>
      </c>
      <c r="H795" t="s">
        <v>450</v>
      </c>
      <c r="I795">
        <v>5</v>
      </c>
      <c r="J795" t="s">
        <v>19</v>
      </c>
      <c r="K795" t="s">
        <v>822</v>
      </c>
      <c r="S795">
        <v>421</v>
      </c>
      <c r="T795">
        <f>((12-G795-I795)/12)*Q795</f>
        <v>0</v>
      </c>
      <c r="U795">
        <f>_xlfn.RANK.EQ(T795,T$2:T$1891)</f>
        <v>421</v>
      </c>
    </row>
    <row r="796" spans="1:21" x14ac:dyDescent="0.25">
      <c r="A796" s="1">
        <v>482</v>
      </c>
      <c r="B796">
        <v>2.200555801391601E-3</v>
      </c>
      <c r="C796">
        <v>1.165301043271772E-4</v>
      </c>
      <c r="D796">
        <v>0</v>
      </c>
      <c r="E796">
        <v>0</v>
      </c>
      <c r="F796" t="s">
        <v>34</v>
      </c>
      <c r="G796">
        <v>4</v>
      </c>
      <c r="H796" t="s">
        <v>450</v>
      </c>
      <c r="I796">
        <v>5</v>
      </c>
      <c r="J796" t="s">
        <v>450</v>
      </c>
      <c r="K796" t="s">
        <v>823</v>
      </c>
      <c r="S796">
        <v>421</v>
      </c>
      <c r="T796">
        <f>((12-G796-I796)/12)*Q796</f>
        <v>0</v>
      </c>
      <c r="U796">
        <f>_xlfn.RANK.EQ(T796,T$2:T$1891)</f>
        <v>421</v>
      </c>
    </row>
    <row r="797" spans="1:21" x14ac:dyDescent="0.25">
      <c r="A797" s="1">
        <v>483</v>
      </c>
      <c r="B797">
        <v>7.2909832000732418E-3</v>
      </c>
      <c r="C797">
        <v>2.2151329431978621E-4</v>
      </c>
      <c r="D797">
        <v>0</v>
      </c>
      <c r="E797">
        <v>0</v>
      </c>
      <c r="F797" t="s">
        <v>34</v>
      </c>
      <c r="G797">
        <v>4</v>
      </c>
      <c r="H797" t="s">
        <v>450</v>
      </c>
      <c r="I797">
        <v>6</v>
      </c>
      <c r="J797" t="s">
        <v>29</v>
      </c>
      <c r="K797" t="s">
        <v>824</v>
      </c>
      <c r="S797">
        <v>421</v>
      </c>
      <c r="T797">
        <f>((12-G797-I797)/12)*Q797</f>
        <v>0</v>
      </c>
      <c r="U797">
        <f>_xlfn.RANK.EQ(T797,T$2:T$1891)</f>
        <v>421</v>
      </c>
    </row>
    <row r="798" spans="1:21" x14ac:dyDescent="0.25">
      <c r="A798" s="1">
        <v>484</v>
      </c>
      <c r="B798">
        <v>9.6511697769165045E-2</v>
      </c>
      <c r="C798">
        <v>2.8943853267862311E-3</v>
      </c>
      <c r="D798">
        <v>0</v>
      </c>
      <c r="E798">
        <v>0</v>
      </c>
      <c r="F798" t="s">
        <v>34</v>
      </c>
      <c r="G798">
        <v>4</v>
      </c>
      <c r="H798" t="s">
        <v>450</v>
      </c>
      <c r="I798">
        <v>6</v>
      </c>
      <c r="J798" t="s">
        <v>19</v>
      </c>
      <c r="K798" t="s">
        <v>825</v>
      </c>
      <c r="S798">
        <v>421</v>
      </c>
      <c r="T798">
        <f>((12-G798-I798)/12)*Q798</f>
        <v>0</v>
      </c>
      <c r="U798">
        <f>_xlfn.RANK.EQ(T798,T$2:T$1891)</f>
        <v>421</v>
      </c>
    </row>
    <row r="799" spans="1:21" x14ac:dyDescent="0.25">
      <c r="A799" s="1">
        <v>485</v>
      </c>
      <c r="B799">
        <v>2.1411895751953119E-3</v>
      </c>
      <c r="C799">
        <v>4.6824923355474963E-5</v>
      </c>
      <c r="D799">
        <v>0</v>
      </c>
      <c r="E799">
        <v>0</v>
      </c>
      <c r="F799" t="s">
        <v>34</v>
      </c>
      <c r="G799">
        <v>4</v>
      </c>
      <c r="H799" t="s">
        <v>450</v>
      </c>
      <c r="I799">
        <v>6</v>
      </c>
      <c r="J799" t="s">
        <v>450</v>
      </c>
      <c r="K799" t="s">
        <v>826</v>
      </c>
      <c r="S799">
        <v>421</v>
      </c>
      <c r="T799">
        <f>((12-G799-I799)/12)*Q799</f>
        <v>0</v>
      </c>
      <c r="U799">
        <f>_xlfn.RANK.EQ(T799,T$2:T$1891)</f>
        <v>421</v>
      </c>
    </row>
    <row r="800" spans="1:21" x14ac:dyDescent="0.25">
      <c r="A800" s="1">
        <v>486</v>
      </c>
      <c r="B800">
        <v>7.0458889007568356E-3</v>
      </c>
      <c r="C800">
        <v>1.1313634607214841E-4</v>
      </c>
      <c r="D800">
        <v>0</v>
      </c>
      <c r="E800">
        <v>0</v>
      </c>
      <c r="F800" t="s">
        <v>34</v>
      </c>
      <c r="G800">
        <v>5</v>
      </c>
      <c r="H800" t="s">
        <v>447</v>
      </c>
      <c r="I800">
        <v>1</v>
      </c>
      <c r="J800" t="s">
        <v>29</v>
      </c>
      <c r="K800" t="s">
        <v>827</v>
      </c>
      <c r="S800">
        <v>421</v>
      </c>
      <c r="T800">
        <f>((12-G800-I800)/12)*Q800</f>
        <v>0</v>
      </c>
      <c r="U800">
        <f>_xlfn.RANK.EQ(T800,T$2:T$1891)</f>
        <v>421</v>
      </c>
    </row>
    <row r="801" spans="1:21" x14ac:dyDescent="0.25">
      <c r="A801" s="1">
        <v>487</v>
      </c>
      <c r="B801">
        <v>9.4394636154174802E-2</v>
      </c>
      <c r="C801">
        <v>3.613464614581769E-3</v>
      </c>
      <c r="D801">
        <v>0</v>
      </c>
      <c r="E801">
        <v>0</v>
      </c>
      <c r="F801" t="s">
        <v>34</v>
      </c>
      <c r="G801">
        <v>5</v>
      </c>
      <c r="H801" t="s">
        <v>447</v>
      </c>
      <c r="I801">
        <v>1</v>
      </c>
      <c r="J801" t="s">
        <v>19</v>
      </c>
      <c r="K801" t="s">
        <v>828</v>
      </c>
      <c r="S801">
        <v>421</v>
      </c>
      <c r="T801">
        <f>((12-G801-I801)/12)*Q801</f>
        <v>0</v>
      </c>
      <c r="U801">
        <f>_xlfn.RANK.EQ(T801,T$2:T$1891)</f>
        <v>421</v>
      </c>
    </row>
    <row r="802" spans="1:21" x14ac:dyDescent="0.25">
      <c r="A802" s="1">
        <v>488</v>
      </c>
      <c r="B802">
        <v>2.198982238769531E-3</v>
      </c>
      <c r="C802">
        <v>7.0352535576163097E-5</v>
      </c>
      <c r="D802">
        <v>0</v>
      </c>
      <c r="E802">
        <v>0</v>
      </c>
      <c r="F802" t="s">
        <v>34</v>
      </c>
      <c r="G802">
        <v>5</v>
      </c>
      <c r="H802" t="s">
        <v>447</v>
      </c>
      <c r="I802">
        <v>1</v>
      </c>
      <c r="J802" t="s">
        <v>450</v>
      </c>
      <c r="K802" t="s">
        <v>829</v>
      </c>
      <c r="S802">
        <v>421</v>
      </c>
      <c r="T802">
        <f>((12-G802-I802)/12)*Q802</f>
        <v>0</v>
      </c>
      <c r="U802">
        <f>_xlfn.RANK.EQ(T802,T$2:T$1891)</f>
        <v>421</v>
      </c>
    </row>
    <row r="803" spans="1:21" x14ac:dyDescent="0.25">
      <c r="A803" s="1">
        <v>489</v>
      </c>
      <c r="B803">
        <v>7.0017814636230474E-3</v>
      </c>
      <c r="C803">
        <v>7.3647742210819221E-5</v>
      </c>
      <c r="D803">
        <v>0</v>
      </c>
      <c r="E803">
        <v>0</v>
      </c>
      <c r="F803" t="s">
        <v>34</v>
      </c>
      <c r="G803">
        <v>5</v>
      </c>
      <c r="H803" t="s">
        <v>447</v>
      </c>
      <c r="I803">
        <v>2</v>
      </c>
      <c r="J803" t="s">
        <v>29</v>
      </c>
      <c r="K803" t="s">
        <v>830</v>
      </c>
      <c r="S803">
        <v>421</v>
      </c>
      <c r="T803">
        <f>((12-G803-I803)/12)*Q803</f>
        <v>0</v>
      </c>
      <c r="U803">
        <f>_xlfn.RANK.EQ(T803,T$2:T$1891)</f>
        <v>421</v>
      </c>
    </row>
    <row r="804" spans="1:21" x14ac:dyDescent="0.25">
      <c r="A804" s="1">
        <v>490</v>
      </c>
      <c r="B804">
        <v>9.972381591796875E-2</v>
      </c>
      <c r="C804">
        <v>7.3563122631408254E-3</v>
      </c>
      <c r="D804">
        <v>0</v>
      </c>
      <c r="E804">
        <v>0</v>
      </c>
      <c r="F804" t="s">
        <v>34</v>
      </c>
      <c r="G804">
        <v>5</v>
      </c>
      <c r="H804" t="s">
        <v>447</v>
      </c>
      <c r="I804">
        <v>2</v>
      </c>
      <c r="J804" t="s">
        <v>19</v>
      </c>
      <c r="K804" t="s">
        <v>831</v>
      </c>
      <c r="S804">
        <v>421</v>
      </c>
      <c r="T804">
        <f>((12-G804-I804)/12)*Q804</f>
        <v>0</v>
      </c>
      <c r="U804">
        <f>_xlfn.RANK.EQ(T804,T$2:T$1891)</f>
        <v>421</v>
      </c>
    </row>
    <row r="805" spans="1:21" x14ac:dyDescent="0.25">
      <c r="A805" s="1">
        <v>491</v>
      </c>
      <c r="B805">
        <v>2.180242538452149E-3</v>
      </c>
      <c r="C805">
        <v>6.0811901071516302E-5</v>
      </c>
      <c r="D805">
        <v>0</v>
      </c>
      <c r="E805">
        <v>0</v>
      </c>
      <c r="F805" t="s">
        <v>34</v>
      </c>
      <c r="G805">
        <v>5</v>
      </c>
      <c r="H805" t="s">
        <v>447</v>
      </c>
      <c r="I805">
        <v>2</v>
      </c>
      <c r="J805" t="s">
        <v>450</v>
      </c>
      <c r="K805" t="s">
        <v>832</v>
      </c>
      <c r="S805">
        <v>421</v>
      </c>
      <c r="T805">
        <f>((12-G805-I805)/12)*Q805</f>
        <v>0</v>
      </c>
      <c r="U805">
        <f>_xlfn.RANK.EQ(T805,T$2:T$1891)</f>
        <v>421</v>
      </c>
    </row>
    <row r="806" spans="1:21" x14ac:dyDescent="0.25">
      <c r="A806" s="1">
        <v>492</v>
      </c>
      <c r="B806">
        <v>7.0745468139648436E-3</v>
      </c>
      <c r="C806">
        <v>2.1015969032797861E-4</v>
      </c>
      <c r="D806">
        <v>0</v>
      </c>
      <c r="E806">
        <v>0</v>
      </c>
      <c r="F806" t="s">
        <v>34</v>
      </c>
      <c r="G806">
        <v>5</v>
      </c>
      <c r="H806" t="s">
        <v>447</v>
      </c>
      <c r="I806">
        <v>3</v>
      </c>
      <c r="J806" t="s">
        <v>29</v>
      </c>
      <c r="K806" t="s">
        <v>833</v>
      </c>
      <c r="S806">
        <v>421</v>
      </c>
      <c r="T806">
        <f>((12-G806-I806)/12)*Q806</f>
        <v>0</v>
      </c>
      <c r="U806">
        <f>_xlfn.RANK.EQ(T806,T$2:T$1891)</f>
        <v>421</v>
      </c>
    </row>
    <row r="807" spans="1:21" x14ac:dyDescent="0.25">
      <c r="A807" s="1">
        <v>493</v>
      </c>
      <c r="B807">
        <v>9.4460582733154302E-2</v>
      </c>
      <c r="C807">
        <v>3.7068051634691931E-3</v>
      </c>
      <c r="D807">
        <v>0</v>
      </c>
      <c r="E807">
        <v>0</v>
      </c>
      <c r="F807" t="s">
        <v>34</v>
      </c>
      <c r="G807">
        <v>5</v>
      </c>
      <c r="H807" t="s">
        <v>447</v>
      </c>
      <c r="I807">
        <v>3</v>
      </c>
      <c r="J807" t="s">
        <v>19</v>
      </c>
      <c r="K807" t="s">
        <v>834</v>
      </c>
      <c r="S807">
        <v>421</v>
      </c>
      <c r="T807">
        <f>((12-G807-I807)/12)*Q807</f>
        <v>0</v>
      </c>
      <c r="U807">
        <f>_xlfn.RANK.EQ(T807,T$2:T$1891)</f>
        <v>421</v>
      </c>
    </row>
    <row r="808" spans="1:21" x14ac:dyDescent="0.25">
      <c r="A808" s="1">
        <v>494</v>
      </c>
      <c r="B808">
        <v>2.186107635498047E-3</v>
      </c>
      <c r="C808">
        <v>7.2963626945484039E-5</v>
      </c>
      <c r="D808">
        <v>0</v>
      </c>
      <c r="E808">
        <v>0</v>
      </c>
      <c r="F808" t="s">
        <v>34</v>
      </c>
      <c r="G808">
        <v>5</v>
      </c>
      <c r="H808" t="s">
        <v>447</v>
      </c>
      <c r="I808">
        <v>3</v>
      </c>
      <c r="J808" t="s">
        <v>450</v>
      </c>
      <c r="K808" t="s">
        <v>835</v>
      </c>
      <c r="S808">
        <v>421</v>
      </c>
      <c r="T808">
        <f>((12-G808-I808)/12)*Q808</f>
        <v>0</v>
      </c>
      <c r="U808">
        <f>_xlfn.RANK.EQ(T808,T$2:T$1891)</f>
        <v>421</v>
      </c>
    </row>
    <row r="809" spans="1:21" x14ac:dyDescent="0.25">
      <c r="A809" s="1">
        <v>495</v>
      </c>
      <c r="B809">
        <v>6.9712162017822269E-3</v>
      </c>
      <c r="C809">
        <v>7.2919861520941728E-5</v>
      </c>
      <c r="D809">
        <v>0</v>
      </c>
      <c r="E809">
        <v>0</v>
      </c>
      <c r="F809" t="s">
        <v>34</v>
      </c>
      <c r="G809">
        <v>5</v>
      </c>
      <c r="H809" t="s">
        <v>447</v>
      </c>
      <c r="I809">
        <v>4</v>
      </c>
      <c r="J809" t="s">
        <v>29</v>
      </c>
      <c r="K809" t="s">
        <v>836</v>
      </c>
      <c r="S809">
        <v>421</v>
      </c>
      <c r="T809">
        <f>((12-G809-I809)/12)*Q809</f>
        <v>0</v>
      </c>
      <c r="U809">
        <f>_xlfn.RANK.EQ(T809,T$2:T$1891)</f>
        <v>421</v>
      </c>
    </row>
    <row r="810" spans="1:21" x14ac:dyDescent="0.25">
      <c r="A810" s="1">
        <v>496</v>
      </c>
      <c r="B810">
        <v>9.5893573760986325E-2</v>
      </c>
      <c r="C810">
        <v>4.6553216320250699E-3</v>
      </c>
      <c r="D810">
        <v>0</v>
      </c>
      <c r="E810">
        <v>0</v>
      </c>
      <c r="F810" t="s">
        <v>34</v>
      </c>
      <c r="G810">
        <v>5</v>
      </c>
      <c r="H810" t="s">
        <v>447</v>
      </c>
      <c r="I810">
        <v>4</v>
      </c>
      <c r="J810" t="s">
        <v>19</v>
      </c>
      <c r="K810" t="s">
        <v>837</v>
      </c>
      <c r="S810">
        <v>421</v>
      </c>
      <c r="T810">
        <f>((12-G810-I810)/12)*Q810</f>
        <v>0</v>
      </c>
      <c r="U810">
        <f>_xlfn.RANK.EQ(T810,T$2:T$1891)</f>
        <v>421</v>
      </c>
    </row>
    <row r="811" spans="1:21" x14ac:dyDescent="0.25">
      <c r="A811" s="1">
        <v>497</v>
      </c>
      <c r="B811">
        <v>2.3048877716064448E-3</v>
      </c>
      <c r="C811">
        <v>2.0660356457464929E-4</v>
      </c>
      <c r="D811">
        <v>0</v>
      </c>
      <c r="E811">
        <v>0</v>
      </c>
      <c r="F811" t="s">
        <v>34</v>
      </c>
      <c r="G811">
        <v>5</v>
      </c>
      <c r="H811" t="s">
        <v>447</v>
      </c>
      <c r="I811">
        <v>4</v>
      </c>
      <c r="J811" t="s">
        <v>450</v>
      </c>
      <c r="K811" t="s">
        <v>838</v>
      </c>
      <c r="S811">
        <v>421</v>
      </c>
      <c r="T811">
        <f>((12-G811-I811)/12)*Q811</f>
        <v>0</v>
      </c>
      <c r="U811">
        <f>_xlfn.RANK.EQ(T811,T$2:T$1891)</f>
        <v>421</v>
      </c>
    </row>
    <row r="812" spans="1:21" x14ac:dyDescent="0.25">
      <c r="A812" s="1">
        <v>498</v>
      </c>
      <c r="B812">
        <v>7.0044517517089842E-3</v>
      </c>
      <c r="C812">
        <v>1.134751617988738E-4</v>
      </c>
      <c r="D812">
        <v>0</v>
      </c>
      <c r="E812">
        <v>0</v>
      </c>
      <c r="F812" t="s">
        <v>34</v>
      </c>
      <c r="G812">
        <v>5</v>
      </c>
      <c r="H812" t="s">
        <v>447</v>
      </c>
      <c r="I812">
        <v>5</v>
      </c>
      <c r="J812" t="s">
        <v>29</v>
      </c>
      <c r="K812" t="s">
        <v>839</v>
      </c>
      <c r="S812">
        <v>421</v>
      </c>
      <c r="T812">
        <f>((12-G812-I812)/12)*Q812</f>
        <v>0</v>
      </c>
      <c r="U812">
        <f>_xlfn.RANK.EQ(T812,T$2:T$1891)</f>
        <v>421</v>
      </c>
    </row>
    <row r="813" spans="1:21" x14ac:dyDescent="0.25">
      <c r="A813" s="1">
        <v>499</v>
      </c>
      <c r="B813">
        <v>9.6098279953002935E-2</v>
      </c>
      <c r="C813">
        <v>5.8074910634124911E-3</v>
      </c>
      <c r="D813">
        <v>0</v>
      </c>
      <c r="E813">
        <v>0</v>
      </c>
      <c r="F813" t="s">
        <v>34</v>
      </c>
      <c r="G813">
        <v>5</v>
      </c>
      <c r="H813" t="s">
        <v>447</v>
      </c>
      <c r="I813">
        <v>5</v>
      </c>
      <c r="J813" t="s">
        <v>19</v>
      </c>
      <c r="K813" t="s">
        <v>840</v>
      </c>
      <c r="S813">
        <v>421</v>
      </c>
      <c r="T813">
        <f>((12-G813-I813)/12)*Q813</f>
        <v>0</v>
      </c>
      <c r="U813">
        <f>_xlfn.RANK.EQ(T813,T$2:T$1891)</f>
        <v>421</v>
      </c>
    </row>
    <row r="814" spans="1:21" x14ac:dyDescent="0.25">
      <c r="A814" s="1">
        <v>500</v>
      </c>
      <c r="B814">
        <v>2.177810668945312E-3</v>
      </c>
      <c r="C814">
        <v>7.0080885459085265E-5</v>
      </c>
      <c r="D814">
        <v>0</v>
      </c>
      <c r="E814">
        <v>0</v>
      </c>
      <c r="F814" t="s">
        <v>34</v>
      </c>
      <c r="G814">
        <v>5</v>
      </c>
      <c r="H814" t="s">
        <v>447</v>
      </c>
      <c r="I814">
        <v>5</v>
      </c>
      <c r="J814" t="s">
        <v>450</v>
      </c>
      <c r="K814" t="s">
        <v>841</v>
      </c>
      <c r="S814">
        <v>421</v>
      </c>
      <c r="T814">
        <f>((12-G814-I814)/12)*Q814</f>
        <v>0</v>
      </c>
      <c r="U814">
        <f>_xlfn.RANK.EQ(T814,T$2:T$1891)</f>
        <v>421</v>
      </c>
    </row>
    <row r="815" spans="1:21" x14ac:dyDescent="0.25">
      <c r="A815" s="1">
        <v>501</v>
      </c>
      <c r="B815">
        <v>6.9676876068115231E-3</v>
      </c>
      <c r="C815">
        <v>8.8004376599307884E-5</v>
      </c>
      <c r="D815">
        <v>0</v>
      </c>
      <c r="E815">
        <v>0</v>
      </c>
      <c r="F815" t="s">
        <v>34</v>
      </c>
      <c r="G815">
        <v>5</v>
      </c>
      <c r="H815" t="s">
        <v>447</v>
      </c>
      <c r="I815">
        <v>6</v>
      </c>
      <c r="J815" t="s">
        <v>29</v>
      </c>
      <c r="K815" t="s">
        <v>842</v>
      </c>
      <c r="S815">
        <v>421</v>
      </c>
      <c r="T815">
        <f>((12-G815-I815)/12)*Q815</f>
        <v>0</v>
      </c>
      <c r="U815">
        <f>_xlfn.RANK.EQ(T815,T$2:T$1891)</f>
        <v>421</v>
      </c>
    </row>
    <row r="816" spans="1:21" x14ac:dyDescent="0.25">
      <c r="A816" s="1">
        <v>502</v>
      </c>
      <c r="B816">
        <v>9.4285917282104489E-2</v>
      </c>
      <c r="C816">
        <v>3.5419217198948711E-3</v>
      </c>
      <c r="D816">
        <v>0</v>
      </c>
      <c r="E816">
        <v>0</v>
      </c>
      <c r="F816" t="s">
        <v>34</v>
      </c>
      <c r="G816">
        <v>5</v>
      </c>
      <c r="H816" t="s">
        <v>447</v>
      </c>
      <c r="I816">
        <v>6</v>
      </c>
      <c r="J816" t="s">
        <v>19</v>
      </c>
      <c r="K816" t="s">
        <v>843</v>
      </c>
      <c r="S816">
        <v>421</v>
      </c>
      <c r="T816">
        <f>((12-G816-I816)/12)*Q816</f>
        <v>0</v>
      </c>
      <c r="U816">
        <f>_xlfn.RANK.EQ(T816,T$2:T$1891)</f>
        <v>421</v>
      </c>
    </row>
    <row r="817" spans="1:21" x14ac:dyDescent="0.25">
      <c r="A817" s="1">
        <v>503</v>
      </c>
      <c r="B817">
        <v>2.1787643432617191E-3</v>
      </c>
      <c r="C817">
        <v>5.6012963145967452E-5</v>
      </c>
      <c r="D817">
        <v>0</v>
      </c>
      <c r="E817">
        <v>0</v>
      </c>
      <c r="F817" t="s">
        <v>34</v>
      </c>
      <c r="G817">
        <v>5</v>
      </c>
      <c r="H817" t="s">
        <v>447</v>
      </c>
      <c r="I817">
        <v>6</v>
      </c>
      <c r="J817" t="s">
        <v>450</v>
      </c>
      <c r="K817" t="s">
        <v>844</v>
      </c>
      <c r="S817">
        <v>421</v>
      </c>
      <c r="T817">
        <f>((12-G817-I817)/12)*Q817</f>
        <v>0</v>
      </c>
      <c r="U817">
        <f>_xlfn.RANK.EQ(T817,T$2:T$1891)</f>
        <v>421</v>
      </c>
    </row>
    <row r="818" spans="1:21" x14ac:dyDescent="0.25">
      <c r="A818" s="1">
        <v>506</v>
      </c>
      <c r="B818">
        <v>2.1718025207519529E-3</v>
      </c>
      <c r="C818">
        <v>5.6255751675749953E-5</v>
      </c>
      <c r="D818">
        <v>0</v>
      </c>
      <c r="E818">
        <v>0</v>
      </c>
      <c r="F818" t="s">
        <v>34</v>
      </c>
      <c r="G818">
        <v>5</v>
      </c>
      <c r="H818" t="s">
        <v>19</v>
      </c>
      <c r="I818">
        <v>1</v>
      </c>
      <c r="J818" t="s">
        <v>450</v>
      </c>
      <c r="K818" t="s">
        <v>845</v>
      </c>
      <c r="S818">
        <v>421</v>
      </c>
      <c r="T818">
        <f>((12-G818-I818)/12)*Q818</f>
        <v>0</v>
      </c>
      <c r="U818">
        <f>_xlfn.RANK.EQ(T818,T$2:T$1891)</f>
        <v>421</v>
      </c>
    </row>
    <row r="819" spans="1:21" x14ac:dyDescent="0.25">
      <c r="A819" s="1">
        <v>509</v>
      </c>
      <c r="B819">
        <v>2.2247314453125002E-3</v>
      </c>
      <c r="C819">
        <v>1.9252541041566269E-4</v>
      </c>
      <c r="D819">
        <v>0</v>
      </c>
      <c r="E819">
        <v>0</v>
      </c>
      <c r="F819" t="s">
        <v>34</v>
      </c>
      <c r="G819">
        <v>5</v>
      </c>
      <c r="H819" t="s">
        <v>19</v>
      </c>
      <c r="I819">
        <v>2</v>
      </c>
      <c r="J819" t="s">
        <v>450</v>
      </c>
      <c r="K819" t="s">
        <v>846</v>
      </c>
      <c r="S819">
        <v>421</v>
      </c>
      <c r="T819">
        <f>((12-G819-I819)/12)*Q819</f>
        <v>0</v>
      </c>
      <c r="U819">
        <f>_xlfn.RANK.EQ(T819,T$2:T$1891)</f>
        <v>421</v>
      </c>
    </row>
    <row r="820" spans="1:21" x14ac:dyDescent="0.25">
      <c r="A820" s="1">
        <v>512</v>
      </c>
      <c r="B820">
        <v>2.1600723266601558E-3</v>
      </c>
      <c r="C820">
        <v>4.6757524544069997E-5</v>
      </c>
      <c r="D820">
        <v>0</v>
      </c>
      <c r="E820">
        <v>0</v>
      </c>
      <c r="F820" t="s">
        <v>34</v>
      </c>
      <c r="G820">
        <v>5</v>
      </c>
      <c r="H820" t="s">
        <v>19</v>
      </c>
      <c r="I820">
        <v>3</v>
      </c>
      <c r="J820" t="s">
        <v>450</v>
      </c>
      <c r="K820" t="s">
        <v>847</v>
      </c>
      <c r="S820">
        <v>421</v>
      </c>
      <c r="T820">
        <f>((12-G820-I820)/12)*Q820</f>
        <v>0</v>
      </c>
      <c r="U820">
        <f>_xlfn.RANK.EQ(T820,T$2:T$1891)</f>
        <v>421</v>
      </c>
    </row>
    <row r="821" spans="1:21" x14ac:dyDescent="0.25">
      <c r="A821" s="1">
        <v>515</v>
      </c>
      <c r="B821">
        <v>2.1526813507080078E-3</v>
      </c>
      <c r="C821">
        <v>6.3458229991644505E-5</v>
      </c>
      <c r="D821">
        <v>0</v>
      </c>
      <c r="E821">
        <v>0</v>
      </c>
      <c r="F821" t="s">
        <v>34</v>
      </c>
      <c r="G821">
        <v>5</v>
      </c>
      <c r="H821" t="s">
        <v>19</v>
      </c>
      <c r="I821">
        <v>4</v>
      </c>
      <c r="J821" t="s">
        <v>450</v>
      </c>
      <c r="K821" t="s">
        <v>848</v>
      </c>
      <c r="S821">
        <v>421</v>
      </c>
      <c r="T821">
        <f>((12-G821-I821)/12)*Q821</f>
        <v>0</v>
      </c>
      <c r="U821">
        <f>_xlfn.RANK.EQ(T821,T$2:T$1891)</f>
        <v>421</v>
      </c>
    </row>
    <row r="822" spans="1:21" x14ac:dyDescent="0.25">
      <c r="A822" s="1">
        <v>518</v>
      </c>
      <c r="B822">
        <v>2.1999359130859381E-3</v>
      </c>
      <c r="C822">
        <v>1.3727158759359911E-4</v>
      </c>
      <c r="D822">
        <v>0</v>
      </c>
      <c r="E822">
        <v>0</v>
      </c>
      <c r="F822" t="s">
        <v>34</v>
      </c>
      <c r="G822">
        <v>5</v>
      </c>
      <c r="H822" t="s">
        <v>19</v>
      </c>
      <c r="I822">
        <v>5</v>
      </c>
      <c r="J822" t="s">
        <v>450</v>
      </c>
      <c r="K822" t="s">
        <v>849</v>
      </c>
      <c r="S822">
        <v>421</v>
      </c>
      <c r="T822">
        <f>((12-G822-I822)/12)*Q822</f>
        <v>0</v>
      </c>
      <c r="U822">
        <f>_xlfn.RANK.EQ(T822,T$2:T$1891)</f>
        <v>421</v>
      </c>
    </row>
    <row r="823" spans="1:21" x14ac:dyDescent="0.25">
      <c r="A823" s="1">
        <v>521</v>
      </c>
      <c r="B823">
        <v>2.1423816680908201E-3</v>
      </c>
      <c r="C823">
        <v>6.1615664332945465E-5</v>
      </c>
      <c r="D823">
        <v>0</v>
      </c>
      <c r="E823">
        <v>0</v>
      </c>
      <c r="F823" t="s">
        <v>34</v>
      </c>
      <c r="G823">
        <v>5</v>
      </c>
      <c r="H823" t="s">
        <v>19</v>
      </c>
      <c r="I823">
        <v>6</v>
      </c>
      <c r="J823" t="s">
        <v>450</v>
      </c>
      <c r="K823" t="s">
        <v>850</v>
      </c>
      <c r="S823">
        <v>421</v>
      </c>
      <c r="T823">
        <f>((12-G823-I823)/12)*Q823</f>
        <v>0</v>
      </c>
      <c r="U823">
        <f>_xlfn.RANK.EQ(T823,T$2:T$1891)</f>
        <v>421</v>
      </c>
    </row>
    <row r="824" spans="1:21" x14ac:dyDescent="0.25">
      <c r="A824" s="1">
        <v>522</v>
      </c>
      <c r="B824">
        <v>7.2416305541992184E-3</v>
      </c>
      <c r="C824">
        <v>9.5737288443310139E-5</v>
      </c>
      <c r="D824">
        <v>0</v>
      </c>
      <c r="E824">
        <v>0</v>
      </c>
      <c r="F824" t="s">
        <v>34</v>
      </c>
      <c r="G824">
        <v>5</v>
      </c>
      <c r="H824" t="s">
        <v>450</v>
      </c>
      <c r="I824">
        <v>1</v>
      </c>
      <c r="J824" t="s">
        <v>29</v>
      </c>
      <c r="K824" t="s">
        <v>851</v>
      </c>
      <c r="S824">
        <v>421</v>
      </c>
      <c r="T824">
        <f>((12-G824-I824)/12)*Q824</f>
        <v>0</v>
      </c>
      <c r="U824">
        <f>_xlfn.RANK.EQ(T824,T$2:T$1891)</f>
        <v>421</v>
      </c>
    </row>
    <row r="825" spans="1:21" x14ac:dyDescent="0.25">
      <c r="A825" s="1">
        <v>523</v>
      </c>
      <c r="B825">
        <v>9.7043800354003909E-2</v>
      </c>
      <c r="C825">
        <v>4.7562592890971946E-3</v>
      </c>
      <c r="D825">
        <v>0</v>
      </c>
      <c r="E825">
        <v>0</v>
      </c>
      <c r="F825" t="s">
        <v>34</v>
      </c>
      <c r="G825">
        <v>5</v>
      </c>
      <c r="H825" t="s">
        <v>450</v>
      </c>
      <c r="I825">
        <v>1</v>
      </c>
      <c r="J825" t="s">
        <v>19</v>
      </c>
      <c r="K825" t="s">
        <v>852</v>
      </c>
      <c r="S825">
        <v>421</v>
      </c>
      <c r="T825">
        <f>((12-G825-I825)/12)*Q825</f>
        <v>0</v>
      </c>
      <c r="U825">
        <f>_xlfn.RANK.EQ(T825,T$2:T$1891)</f>
        <v>421</v>
      </c>
    </row>
    <row r="826" spans="1:21" x14ac:dyDescent="0.25">
      <c r="A826" s="1">
        <v>524</v>
      </c>
      <c r="B826">
        <v>2.233457565307617E-3</v>
      </c>
      <c r="C826">
        <v>1.6475385578075251E-4</v>
      </c>
      <c r="D826">
        <v>0</v>
      </c>
      <c r="E826">
        <v>0</v>
      </c>
      <c r="F826" t="s">
        <v>34</v>
      </c>
      <c r="G826">
        <v>5</v>
      </c>
      <c r="H826" t="s">
        <v>450</v>
      </c>
      <c r="I826">
        <v>1</v>
      </c>
      <c r="J826" t="s">
        <v>450</v>
      </c>
      <c r="K826" t="s">
        <v>853</v>
      </c>
      <c r="S826">
        <v>421</v>
      </c>
      <c r="T826">
        <f>((12-G826-I826)/12)*Q826</f>
        <v>0</v>
      </c>
      <c r="U826">
        <f>_xlfn.RANK.EQ(T826,T$2:T$1891)</f>
        <v>421</v>
      </c>
    </row>
    <row r="827" spans="1:21" x14ac:dyDescent="0.25">
      <c r="A827" s="1">
        <v>525</v>
      </c>
      <c r="B827">
        <v>7.2279453277587892E-3</v>
      </c>
      <c r="C827">
        <v>1.1450402188948569E-4</v>
      </c>
      <c r="D827">
        <v>0</v>
      </c>
      <c r="E827">
        <v>0</v>
      </c>
      <c r="F827" t="s">
        <v>34</v>
      </c>
      <c r="G827">
        <v>5</v>
      </c>
      <c r="H827" t="s">
        <v>450</v>
      </c>
      <c r="I827">
        <v>2</v>
      </c>
      <c r="J827" t="s">
        <v>29</v>
      </c>
      <c r="K827" t="s">
        <v>854</v>
      </c>
      <c r="S827">
        <v>421</v>
      </c>
      <c r="T827">
        <f>((12-G827-I827)/12)*Q827</f>
        <v>0</v>
      </c>
      <c r="U827">
        <f>_xlfn.RANK.EQ(T827,T$2:T$1891)</f>
        <v>421</v>
      </c>
    </row>
    <row r="828" spans="1:21" x14ac:dyDescent="0.25">
      <c r="A828" s="1">
        <v>526</v>
      </c>
      <c r="B828">
        <v>9.4824600219726565E-2</v>
      </c>
      <c r="C828">
        <v>3.6755496843548351E-3</v>
      </c>
      <c r="D828">
        <v>0</v>
      </c>
      <c r="E828">
        <v>0</v>
      </c>
      <c r="F828" t="s">
        <v>34</v>
      </c>
      <c r="G828">
        <v>5</v>
      </c>
      <c r="H828" t="s">
        <v>450</v>
      </c>
      <c r="I828">
        <v>2</v>
      </c>
      <c r="J828" t="s">
        <v>19</v>
      </c>
      <c r="K828" t="s">
        <v>855</v>
      </c>
      <c r="S828">
        <v>421</v>
      </c>
      <c r="T828">
        <f>((12-G828-I828)/12)*Q828</f>
        <v>0</v>
      </c>
      <c r="U828">
        <f>_xlfn.RANK.EQ(T828,T$2:T$1891)</f>
        <v>421</v>
      </c>
    </row>
    <row r="829" spans="1:21" x14ac:dyDescent="0.25">
      <c r="A829" s="1">
        <v>527</v>
      </c>
      <c r="B829">
        <v>2.1722316741943359E-3</v>
      </c>
      <c r="C829">
        <v>5.2879929418787578E-5</v>
      </c>
      <c r="D829">
        <v>0</v>
      </c>
      <c r="E829">
        <v>0</v>
      </c>
      <c r="F829" t="s">
        <v>34</v>
      </c>
      <c r="G829">
        <v>5</v>
      </c>
      <c r="H829" t="s">
        <v>450</v>
      </c>
      <c r="I829">
        <v>2</v>
      </c>
      <c r="J829" t="s">
        <v>450</v>
      </c>
      <c r="K829" t="s">
        <v>856</v>
      </c>
      <c r="S829">
        <v>421</v>
      </c>
      <c r="T829">
        <f>((12-G829-I829)/12)*Q829</f>
        <v>0</v>
      </c>
      <c r="U829">
        <f>_xlfn.RANK.EQ(T829,T$2:T$1891)</f>
        <v>421</v>
      </c>
    </row>
    <row r="830" spans="1:21" x14ac:dyDescent="0.25">
      <c r="A830" s="1">
        <v>528</v>
      </c>
      <c r="B830">
        <v>7.2683811187744139E-3</v>
      </c>
      <c r="C830">
        <v>1.085494838363303E-4</v>
      </c>
      <c r="D830">
        <v>0</v>
      </c>
      <c r="E830">
        <v>0</v>
      </c>
      <c r="F830" t="s">
        <v>34</v>
      </c>
      <c r="G830">
        <v>5</v>
      </c>
      <c r="H830" t="s">
        <v>450</v>
      </c>
      <c r="I830">
        <v>3</v>
      </c>
      <c r="J830" t="s">
        <v>29</v>
      </c>
      <c r="K830" t="s">
        <v>857</v>
      </c>
      <c r="S830">
        <v>421</v>
      </c>
      <c r="T830">
        <f>((12-G830-I830)/12)*Q830</f>
        <v>0</v>
      </c>
      <c r="U830">
        <f>_xlfn.RANK.EQ(T830,T$2:T$1891)</f>
        <v>421</v>
      </c>
    </row>
    <row r="831" spans="1:21" x14ac:dyDescent="0.25">
      <c r="A831" s="1">
        <v>529</v>
      </c>
      <c r="B831">
        <v>0.10262637138366699</v>
      </c>
      <c r="C831">
        <v>8.5282199735284437E-3</v>
      </c>
      <c r="D831">
        <v>0</v>
      </c>
      <c r="E831">
        <v>0</v>
      </c>
      <c r="F831" t="s">
        <v>34</v>
      </c>
      <c r="G831">
        <v>5</v>
      </c>
      <c r="H831" t="s">
        <v>450</v>
      </c>
      <c r="I831">
        <v>3</v>
      </c>
      <c r="J831" t="s">
        <v>19</v>
      </c>
      <c r="K831" t="s">
        <v>858</v>
      </c>
      <c r="S831">
        <v>421</v>
      </c>
      <c r="T831">
        <f>((12-G831-I831)/12)*Q831</f>
        <v>0</v>
      </c>
      <c r="U831">
        <f>_xlfn.RANK.EQ(T831,T$2:T$1891)</f>
        <v>421</v>
      </c>
    </row>
    <row r="832" spans="1:21" x14ac:dyDescent="0.25">
      <c r="A832" s="1">
        <v>530</v>
      </c>
      <c r="B832">
        <v>2.1623611450195309E-3</v>
      </c>
      <c r="C832">
        <v>5.0021013375385402E-5</v>
      </c>
      <c r="D832">
        <v>0</v>
      </c>
      <c r="E832">
        <v>0</v>
      </c>
      <c r="F832" t="s">
        <v>34</v>
      </c>
      <c r="G832">
        <v>5</v>
      </c>
      <c r="H832" t="s">
        <v>450</v>
      </c>
      <c r="I832">
        <v>3</v>
      </c>
      <c r="J832" t="s">
        <v>450</v>
      </c>
      <c r="K832" t="s">
        <v>859</v>
      </c>
      <c r="S832">
        <v>421</v>
      </c>
      <c r="T832">
        <f>((12-G832-I832)/12)*Q832</f>
        <v>0</v>
      </c>
      <c r="U832">
        <f>_xlfn.RANK.EQ(T832,T$2:T$1891)</f>
        <v>421</v>
      </c>
    </row>
    <row r="833" spans="1:21" x14ac:dyDescent="0.25">
      <c r="A833" s="1">
        <v>531</v>
      </c>
      <c r="B833">
        <v>7.2562694549560547E-3</v>
      </c>
      <c r="C833">
        <v>1.078006382283213E-4</v>
      </c>
      <c r="D833">
        <v>0</v>
      </c>
      <c r="E833">
        <v>0</v>
      </c>
      <c r="F833" t="s">
        <v>34</v>
      </c>
      <c r="G833">
        <v>5</v>
      </c>
      <c r="H833" t="s">
        <v>450</v>
      </c>
      <c r="I833">
        <v>4</v>
      </c>
      <c r="J833" t="s">
        <v>29</v>
      </c>
      <c r="K833" t="s">
        <v>860</v>
      </c>
      <c r="S833">
        <v>421</v>
      </c>
      <c r="T833">
        <f>((12-G833-I833)/12)*Q833</f>
        <v>0</v>
      </c>
      <c r="U833">
        <f>_xlfn.RANK.EQ(T833,T$2:T$1891)</f>
        <v>421</v>
      </c>
    </row>
    <row r="834" spans="1:21" x14ac:dyDescent="0.25">
      <c r="A834" s="1">
        <v>532</v>
      </c>
      <c r="B834">
        <v>9.5504522323608398E-2</v>
      </c>
      <c r="C834">
        <v>3.0470725057141711E-3</v>
      </c>
      <c r="D834">
        <v>0</v>
      </c>
      <c r="E834">
        <v>0</v>
      </c>
      <c r="F834" t="s">
        <v>34</v>
      </c>
      <c r="G834">
        <v>5</v>
      </c>
      <c r="H834" t="s">
        <v>450</v>
      </c>
      <c r="I834">
        <v>4</v>
      </c>
      <c r="J834" t="s">
        <v>19</v>
      </c>
      <c r="K834" t="s">
        <v>861</v>
      </c>
      <c r="S834">
        <v>421</v>
      </c>
      <c r="T834">
        <f>((12-G834-I834)/12)*Q834</f>
        <v>0</v>
      </c>
      <c r="U834">
        <f>_xlfn.RANK.EQ(T834,T$2:T$1891)</f>
        <v>421</v>
      </c>
    </row>
    <row r="835" spans="1:21" x14ac:dyDescent="0.25">
      <c r="A835" s="1">
        <v>533</v>
      </c>
      <c r="B835">
        <v>2.2767543792724609E-3</v>
      </c>
      <c r="C835">
        <v>2.0290844819156499E-4</v>
      </c>
      <c r="D835">
        <v>0</v>
      </c>
      <c r="E835">
        <v>0</v>
      </c>
      <c r="F835" t="s">
        <v>34</v>
      </c>
      <c r="G835">
        <v>5</v>
      </c>
      <c r="H835" t="s">
        <v>450</v>
      </c>
      <c r="I835">
        <v>4</v>
      </c>
      <c r="J835" t="s">
        <v>450</v>
      </c>
      <c r="K835" t="s">
        <v>862</v>
      </c>
      <c r="S835">
        <v>421</v>
      </c>
      <c r="T835">
        <f>((12-G835-I835)/12)*Q835</f>
        <v>0</v>
      </c>
      <c r="U835">
        <f>_xlfn.RANK.EQ(T835,T$2:T$1891)</f>
        <v>421</v>
      </c>
    </row>
    <row r="836" spans="1:21" x14ac:dyDescent="0.25">
      <c r="A836" s="1">
        <v>534</v>
      </c>
      <c r="B836">
        <v>7.2266578674316396E-3</v>
      </c>
      <c r="C836">
        <v>1.13685958857411E-4</v>
      </c>
      <c r="D836">
        <v>0</v>
      </c>
      <c r="E836">
        <v>0</v>
      </c>
      <c r="F836" t="s">
        <v>34</v>
      </c>
      <c r="G836">
        <v>5</v>
      </c>
      <c r="H836" t="s">
        <v>450</v>
      </c>
      <c r="I836">
        <v>5</v>
      </c>
      <c r="J836" t="s">
        <v>29</v>
      </c>
      <c r="K836" t="s">
        <v>863</v>
      </c>
      <c r="S836">
        <v>421</v>
      </c>
      <c r="T836">
        <f>((12-G836-I836)/12)*Q836</f>
        <v>0</v>
      </c>
      <c r="U836">
        <f>_xlfn.RANK.EQ(T836,T$2:T$1891)</f>
        <v>421</v>
      </c>
    </row>
    <row r="837" spans="1:21" x14ac:dyDescent="0.25">
      <c r="A837" s="1">
        <v>535</v>
      </c>
      <c r="B837">
        <v>9.5354700088500971E-2</v>
      </c>
      <c r="C837">
        <v>4.813881160504554E-3</v>
      </c>
      <c r="D837">
        <v>0</v>
      </c>
      <c r="E837">
        <v>0</v>
      </c>
      <c r="F837" t="s">
        <v>34</v>
      </c>
      <c r="G837">
        <v>5</v>
      </c>
      <c r="H837" t="s">
        <v>450</v>
      </c>
      <c r="I837">
        <v>5</v>
      </c>
      <c r="J837" t="s">
        <v>19</v>
      </c>
      <c r="K837" t="s">
        <v>864</v>
      </c>
      <c r="S837">
        <v>421</v>
      </c>
      <c r="T837">
        <f>((12-G837-I837)/12)*Q837</f>
        <v>0</v>
      </c>
      <c r="U837">
        <f>_xlfn.RANK.EQ(T837,T$2:T$1891)</f>
        <v>421</v>
      </c>
    </row>
    <row r="838" spans="1:21" x14ac:dyDescent="0.25">
      <c r="A838" s="1">
        <v>536</v>
      </c>
      <c r="B838">
        <v>2.1818161010742189E-3</v>
      </c>
      <c r="C838">
        <v>8.549417649884308E-5</v>
      </c>
      <c r="D838">
        <v>0</v>
      </c>
      <c r="E838">
        <v>0</v>
      </c>
      <c r="F838" t="s">
        <v>34</v>
      </c>
      <c r="G838">
        <v>5</v>
      </c>
      <c r="H838" t="s">
        <v>450</v>
      </c>
      <c r="I838">
        <v>5</v>
      </c>
      <c r="J838" t="s">
        <v>450</v>
      </c>
      <c r="K838" t="s">
        <v>865</v>
      </c>
      <c r="S838">
        <v>421</v>
      </c>
      <c r="T838">
        <f>((12-G838-I838)/12)*Q838</f>
        <v>0</v>
      </c>
      <c r="U838">
        <f>_xlfn.RANK.EQ(T838,T$2:T$1891)</f>
        <v>421</v>
      </c>
    </row>
    <row r="839" spans="1:21" x14ac:dyDescent="0.25">
      <c r="A839" s="1">
        <v>537</v>
      </c>
      <c r="B839">
        <v>7.2118282318115231E-3</v>
      </c>
      <c r="C839">
        <v>1.3048782788799621E-4</v>
      </c>
      <c r="D839">
        <v>0</v>
      </c>
      <c r="E839">
        <v>0</v>
      </c>
      <c r="F839" t="s">
        <v>34</v>
      </c>
      <c r="G839">
        <v>5</v>
      </c>
      <c r="H839" t="s">
        <v>450</v>
      </c>
      <c r="I839">
        <v>6</v>
      </c>
      <c r="J839" t="s">
        <v>29</v>
      </c>
      <c r="K839" t="s">
        <v>866</v>
      </c>
      <c r="S839">
        <v>421</v>
      </c>
      <c r="T839">
        <f>((12-G839-I839)/12)*Q839</f>
        <v>0</v>
      </c>
      <c r="U839">
        <f>_xlfn.RANK.EQ(T839,T$2:T$1891)</f>
        <v>421</v>
      </c>
    </row>
    <row r="840" spans="1:21" x14ac:dyDescent="0.25">
      <c r="A840" s="1">
        <v>538</v>
      </c>
      <c r="B840">
        <v>9.7363519668579104E-2</v>
      </c>
      <c r="C840">
        <v>2.579734216600967E-3</v>
      </c>
      <c r="D840">
        <v>0</v>
      </c>
      <c r="E840">
        <v>0</v>
      </c>
      <c r="F840" t="s">
        <v>34</v>
      </c>
      <c r="G840">
        <v>5</v>
      </c>
      <c r="H840" t="s">
        <v>450</v>
      </c>
      <c r="I840">
        <v>6</v>
      </c>
      <c r="J840" t="s">
        <v>19</v>
      </c>
      <c r="K840" t="s">
        <v>867</v>
      </c>
      <c r="S840">
        <v>421</v>
      </c>
      <c r="T840">
        <f>((12-G840-I840)/12)*Q840</f>
        <v>0</v>
      </c>
      <c r="U840">
        <f>_xlfn.RANK.EQ(T840,T$2:T$1891)</f>
        <v>421</v>
      </c>
    </row>
    <row r="841" spans="1:21" x14ac:dyDescent="0.25">
      <c r="A841" s="1">
        <v>539</v>
      </c>
      <c r="B841">
        <v>2.1424293518066411E-3</v>
      </c>
      <c r="C841">
        <v>6.1052476392391624E-5</v>
      </c>
      <c r="D841">
        <v>0</v>
      </c>
      <c r="E841">
        <v>0</v>
      </c>
      <c r="F841" t="s">
        <v>34</v>
      </c>
      <c r="G841">
        <v>5</v>
      </c>
      <c r="H841" t="s">
        <v>450</v>
      </c>
      <c r="I841">
        <v>6</v>
      </c>
      <c r="J841" t="s">
        <v>450</v>
      </c>
      <c r="K841" t="s">
        <v>868</v>
      </c>
      <c r="S841">
        <v>421</v>
      </c>
      <c r="T841">
        <f>((12-G841-I841)/12)*Q841</f>
        <v>0</v>
      </c>
      <c r="U841">
        <f>_xlfn.RANK.EQ(T841,T$2:T$1891)</f>
        <v>421</v>
      </c>
    </row>
    <row r="842" spans="1:21" x14ac:dyDescent="0.25">
      <c r="A842" s="1">
        <v>540</v>
      </c>
      <c r="B842">
        <v>6.9387435913085939E-3</v>
      </c>
      <c r="C842">
        <v>1.179674698846248E-4</v>
      </c>
      <c r="D842">
        <v>0</v>
      </c>
      <c r="E842">
        <v>0</v>
      </c>
      <c r="F842" t="s">
        <v>25</v>
      </c>
      <c r="G842">
        <v>1</v>
      </c>
      <c r="H842" t="s">
        <v>447</v>
      </c>
      <c r="I842">
        <v>1</v>
      </c>
      <c r="J842" t="s">
        <v>29</v>
      </c>
      <c r="K842" t="s">
        <v>869</v>
      </c>
      <c r="S842">
        <v>421</v>
      </c>
      <c r="T842">
        <f>((12-G842-I842)/12)*Q842</f>
        <v>0</v>
      </c>
      <c r="U842">
        <f>_xlfn.RANK.EQ(T842,T$2:T$1891)</f>
        <v>421</v>
      </c>
    </row>
    <row r="843" spans="1:21" x14ac:dyDescent="0.25">
      <c r="A843" s="1">
        <v>541</v>
      </c>
      <c r="B843">
        <v>9.5278930664062497E-2</v>
      </c>
      <c r="C843">
        <v>4.4925535277596596E-3</v>
      </c>
      <c r="D843">
        <v>0</v>
      </c>
      <c r="E843">
        <v>0</v>
      </c>
      <c r="F843" t="s">
        <v>25</v>
      </c>
      <c r="G843">
        <v>1</v>
      </c>
      <c r="H843" t="s">
        <v>447</v>
      </c>
      <c r="I843">
        <v>1</v>
      </c>
      <c r="J843" t="s">
        <v>19</v>
      </c>
      <c r="K843" t="s">
        <v>870</v>
      </c>
      <c r="S843">
        <v>421</v>
      </c>
      <c r="T843">
        <f>((12-G843-I843)/12)*Q843</f>
        <v>0</v>
      </c>
      <c r="U843">
        <f>_xlfn.RANK.EQ(T843,T$2:T$1891)</f>
        <v>421</v>
      </c>
    </row>
    <row r="844" spans="1:21" x14ac:dyDescent="0.25">
      <c r="A844" s="1">
        <v>542</v>
      </c>
      <c r="B844">
        <v>2.3083209991455081E-3</v>
      </c>
      <c r="C844">
        <v>1.645824986089954E-4</v>
      </c>
      <c r="D844">
        <v>0</v>
      </c>
      <c r="E844">
        <v>0</v>
      </c>
      <c r="F844" t="s">
        <v>25</v>
      </c>
      <c r="G844">
        <v>1</v>
      </c>
      <c r="H844" t="s">
        <v>447</v>
      </c>
      <c r="I844">
        <v>1</v>
      </c>
      <c r="J844" t="s">
        <v>450</v>
      </c>
      <c r="K844" t="s">
        <v>871</v>
      </c>
      <c r="S844">
        <v>421</v>
      </c>
      <c r="T844">
        <f>((12-G844-I844)/12)*Q844</f>
        <v>0</v>
      </c>
      <c r="U844">
        <f>_xlfn.RANK.EQ(T844,T$2:T$1891)</f>
        <v>421</v>
      </c>
    </row>
    <row r="845" spans="1:21" x14ac:dyDescent="0.25">
      <c r="A845" s="1">
        <v>543</v>
      </c>
      <c r="B845">
        <v>7.0132255554199224E-3</v>
      </c>
      <c r="C845">
        <v>1.940508485692729E-4</v>
      </c>
      <c r="D845">
        <v>0</v>
      </c>
      <c r="E845">
        <v>0</v>
      </c>
      <c r="F845" t="s">
        <v>25</v>
      </c>
      <c r="G845">
        <v>1</v>
      </c>
      <c r="H845" t="s">
        <v>447</v>
      </c>
      <c r="I845">
        <v>2</v>
      </c>
      <c r="J845" t="s">
        <v>29</v>
      </c>
      <c r="K845" t="s">
        <v>872</v>
      </c>
      <c r="S845">
        <v>421</v>
      </c>
      <c r="T845">
        <f>((12-G845-I845)/12)*Q845</f>
        <v>0</v>
      </c>
      <c r="U845">
        <f>_xlfn.RANK.EQ(T845,T$2:T$1891)</f>
        <v>421</v>
      </c>
    </row>
    <row r="846" spans="1:21" x14ac:dyDescent="0.25">
      <c r="A846" s="1">
        <v>544</v>
      </c>
      <c r="B846">
        <v>9.5674324035644534E-2</v>
      </c>
      <c r="C846">
        <v>4.2602355193942657E-3</v>
      </c>
      <c r="D846">
        <v>0</v>
      </c>
      <c r="E846">
        <v>0</v>
      </c>
      <c r="F846" t="s">
        <v>25</v>
      </c>
      <c r="G846">
        <v>1</v>
      </c>
      <c r="H846" t="s">
        <v>447</v>
      </c>
      <c r="I846">
        <v>2</v>
      </c>
      <c r="J846" t="s">
        <v>19</v>
      </c>
      <c r="K846" t="s">
        <v>873</v>
      </c>
      <c r="S846">
        <v>421</v>
      </c>
      <c r="T846">
        <f>((12-G846-I846)/12)*Q846</f>
        <v>0</v>
      </c>
      <c r="U846">
        <f>_xlfn.RANK.EQ(T846,T$2:T$1891)</f>
        <v>421</v>
      </c>
    </row>
    <row r="847" spans="1:21" x14ac:dyDescent="0.25">
      <c r="A847" s="1">
        <v>545</v>
      </c>
      <c r="B847">
        <v>2.1642684936523438E-3</v>
      </c>
      <c r="C847">
        <v>5.6624206743368328E-5</v>
      </c>
      <c r="D847">
        <v>0</v>
      </c>
      <c r="E847">
        <v>0</v>
      </c>
      <c r="F847" t="s">
        <v>25</v>
      </c>
      <c r="G847">
        <v>1</v>
      </c>
      <c r="H847" t="s">
        <v>447</v>
      </c>
      <c r="I847">
        <v>2</v>
      </c>
      <c r="J847" t="s">
        <v>450</v>
      </c>
      <c r="K847" t="s">
        <v>874</v>
      </c>
      <c r="S847">
        <v>421</v>
      </c>
      <c r="T847">
        <f>((12-G847-I847)/12)*Q847</f>
        <v>0</v>
      </c>
      <c r="U847">
        <f>_xlfn.RANK.EQ(T847,T$2:T$1891)</f>
        <v>421</v>
      </c>
    </row>
    <row r="848" spans="1:21" x14ac:dyDescent="0.25">
      <c r="A848" s="1">
        <v>546</v>
      </c>
      <c r="B848">
        <v>6.9746494293212889E-3</v>
      </c>
      <c r="C848">
        <v>9.9081024576600529E-5</v>
      </c>
      <c r="D848">
        <v>0</v>
      </c>
      <c r="E848">
        <v>0</v>
      </c>
      <c r="F848" t="s">
        <v>25</v>
      </c>
      <c r="G848">
        <v>1</v>
      </c>
      <c r="H848" t="s">
        <v>447</v>
      </c>
      <c r="I848">
        <v>3</v>
      </c>
      <c r="J848" t="s">
        <v>29</v>
      </c>
      <c r="K848" t="s">
        <v>875</v>
      </c>
      <c r="S848">
        <v>421</v>
      </c>
      <c r="T848">
        <f>((12-G848-I848)/12)*Q848</f>
        <v>0</v>
      </c>
      <c r="U848">
        <f>_xlfn.RANK.EQ(T848,T$2:T$1891)</f>
        <v>421</v>
      </c>
    </row>
    <row r="849" spans="1:21" x14ac:dyDescent="0.25">
      <c r="A849" s="1">
        <v>547</v>
      </c>
      <c r="B849">
        <v>9.8622703552246088E-2</v>
      </c>
      <c r="C849">
        <v>7.4993785682207943E-3</v>
      </c>
      <c r="D849">
        <v>0</v>
      </c>
      <c r="E849">
        <v>0</v>
      </c>
      <c r="F849" t="s">
        <v>25</v>
      </c>
      <c r="G849">
        <v>1</v>
      </c>
      <c r="H849" t="s">
        <v>447</v>
      </c>
      <c r="I849">
        <v>3</v>
      </c>
      <c r="J849" t="s">
        <v>19</v>
      </c>
      <c r="K849" t="s">
        <v>876</v>
      </c>
      <c r="S849">
        <v>421</v>
      </c>
      <c r="T849">
        <f>((12-G849-I849)/12)*Q849</f>
        <v>0</v>
      </c>
      <c r="U849">
        <f>_xlfn.RANK.EQ(T849,T$2:T$1891)</f>
        <v>421</v>
      </c>
    </row>
    <row r="850" spans="1:21" x14ac:dyDescent="0.25">
      <c r="A850" s="1">
        <v>548</v>
      </c>
      <c r="B850">
        <v>2.222108840942383E-3</v>
      </c>
      <c r="C850">
        <v>1.3186469291523971E-4</v>
      </c>
      <c r="D850">
        <v>0</v>
      </c>
      <c r="E850">
        <v>0</v>
      </c>
      <c r="F850" t="s">
        <v>25</v>
      </c>
      <c r="G850">
        <v>1</v>
      </c>
      <c r="H850" t="s">
        <v>447</v>
      </c>
      <c r="I850">
        <v>3</v>
      </c>
      <c r="J850" t="s">
        <v>450</v>
      </c>
      <c r="K850" t="s">
        <v>877</v>
      </c>
      <c r="S850">
        <v>421</v>
      </c>
      <c r="T850">
        <f>((12-G850-I850)/12)*Q850</f>
        <v>0</v>
      </c>
      <c r="U850">
        <f>_xlfn.RANK.EQ(T850,T$2:T$1891)</f>
        <v>421</v>
      </c>
    </row>
    <row r="851" spans="1:21" x14ac:dyDescent="0.25">
      <c r="A851" s="1">
        <v>549</v>
      </c>
      <c r="B851">
        <v>6.9936275482177738E-3</v>
      </c>
      <c r="C851">
        <v>5.0316737212838312E-5</v>
      </c>
      <c r="D851">
        <v>0</v>
      </c>
      <c r="E851">
        <v>0</v>
      </c>
      <c r="F851" t="s">
        <v>25</v>
      </c>
      <c r="G851">
        <v>1</v>
      </c>
      <c r="H851" t="s">
        <v>447</v>
      </c>
      <c r="I851">
        <v>4</v>
      </c>
      <c r="J851" t="s">
        <v>29</v>
      </c>
      <c r="K851" t="s">
        <v>878</v>
      </c>
      <c r="S851">
        <v>421</v>
      </c>
      <c r="T851">
        <f>((12-G851-I851)/12)*Q851</f>
        <v>0</v>
      </c>
      <c r="U851">
        <f>_xlfn.RANK.EQ(T851,T$2:T$1891)</f>
        <v>421</v>
      </c>
    </row>
    <row r="852" spans="1:21" x14ac:dyDescent="0.25">
      <c r="A852" s="1">
        <v>550</v>
      </c>
      <c r="B852">
        <v>9.3901586532592771E-2</v>
      </c>
      <c r="C852">
        <v>3.4316841683084019E-3</v>
      </c>
      <c r="D852">
        <v>0</v>
      </c>
      <c r="E852">
        <v>0</v>
      </c>
      <c r="F852" t="s">
        <v>25</v>
      </c>
      <c r="G852">
        <v>1</v>
      </c>
      <c r="H852" t="s">
        <v>447</v>
      </c>
      <c r="I852">
        <v>4</v>
      </c>
      <c r="J852" t="s">
        <v>19</v>
      </c>
      <c r="K852" t="s">
        <v>879</v>
      </c>
      <c r="S852">
        <v>421</v>
      </c>
      <c r="T852">
        <f>((12-G852-I852)/12)*Q852</f>
        <v>0</v>
      </c>
      <c r="U852">
        <f>_xlfn.RANK.EQ(T852,T$2:T$1891)</f>
        <v>421</v>
      </c>
    </row>
    <row r="853" spans="1:21" x14ac:dyDescent="0.25">
      <c r="A853" s="1">
        <v>551</v>
      </c>
      <c r="B853">
        <v>2.1559238433837891E-3</v>
      </c>
      <c r="C853">
        <v>6.6156855434847423E-5</v>
      </c>
      <c r="D853">
        <v>0</v>
      </c>
      <c r="E853">
        <v>0</v>
      </c>
      <c r="F853" t="s">
        <v>25</v>
      </c>
      <c r="G853">
        <v>1</v>
      </c>
      <c r="H853" t="s">
        <v>447</v>
      </c>
      <c r="I853">
        <v>4</v>
      </c>
      <c r="J853" t="s">
        <v>450</v>
      </c>
      <c r="K853" t="s">
        <v>880</v>
      </c>
      <c r="S853">
        <v>421</v>
      </c>
      <c r="T853">
        <f>((12-G853-I853)/12)*Q853</f>
        <v>0</v>
      </c>
      <c r="U853">
        <f>_xlfn.RANK.EQ(T853,T$2:T$1891)</f>
        <v>421</v>
      </c>
    </row>
    <row r="854" spans="1:21" x14ac:dyDescent="0.25">
      <c r="A854" s="1">
        <v>552</v>
      </c>
      <c r="B854">
        <v>7.0597648620605467E-3</v>
      </c>
      <c r="C854">
        <v>1.7686804894073531E-4</v>
      </c>
      <c r="D854">
        <v>0</v>
      </c>
      <c r="E854">
        <v>0</v>
      </c>
      <c r="F854" t="s">
        <v>25</v>
      </c>
      <c r="G854">
        <v>1</v>
      </c>
      <c r="H854" t="s">
        <v>447</v>
      </c>
      <c r="I854">
        <v>5</v>
      </c>
      <c r="J854" t="s">
        <v>29</v>
      </c>
      <c r="K854" t="s">
        <v>881</v>
      </c>
      <c r="S854">
        <v>421</v>
      </c>
      <c r="T854">
        <f>((12-G854-I854)/12)*Q854</f>
        <v>0</v>
      </c>
      <c r="U854">
        <f>_xlfn.RANK.EQ(T854,T$2:T$1891)</f>
        <v>421</v>
      </c>
    </row>
    <row r="855" spans="1:21" x14ac:dyDescent="0.25">
      <c r="A855" s="1">
        <v>553</v>
      </c>
      <c r="B855">
        <v>9.5528125762939453E-2</v>
      </c>
      <c r="C855">
        <v>3.4550871197343591E-3</v>
      </c>
      <c r="D855">
        <v>0</v>
      </c>
      <c r="E855">
        <v>0</v>
      </c>
      <c r="F855" t="s">
        <v>25</v>
      </c>
      <c r="G855">
        <v>1</v>
      </c>
      <c r="H855" t="s">
        <v>447</v>
      </c>
      <c r="I855">
        <v>5</v>
      </c>
      <c r="J855" t="s">
        <v>19</v>
      </c>
      <c r="K855" t="s">
        <v>882</v>
      </c>
      <c r="S855">
        <v>421</v>
      </c>
      <c r="T855">
        <f>((12-G855-I855)/12)*Q855</f>
        <v>0</v>
      </c>
      <c r="U855">
        <f>_xlfn.RANK.EQ(T855,T$2:T$1891)</f>
        <v>421</v>
      </c>
    </row>
    <row r="856" spans="1:21" x14ac:dyDescent="0.25">
      <c r="A856" s="1">
        <v>554</v>
      </c>
      <c r="B856">
        <v>2.1793842315673828E-3</v>
      </c>
      <c r="C856">
        <v>6.9736354363058195E-5</v>
      </c>
      <c r="D856">
        <v>0</v>
      </c>
      <c r="E856">
        <v>0</v>
      </c>
      <c r="F856" t="s">
        <v>25</v>
      </c>
      <c r="G856">
        <v>1</v>
      </c>
      <c r="H856" t="s">
        <v>447</v>
      </c>
      <c r="I856">
        <v>5</v>
      </c>
      <c r="J856" t="s">
        <v>450</v>
      </c>
      <c r="K856" t="s">
        <v>883</v>
      </c>
      <c r="S856">
        <v>421</v>
      </c>
      <c r="T856">
        <f>((12-G856-I856)/12)*Q856</f>
        <v>0</v>
      </c>
      <c r="U856">
        <f>_xlfn.RANK.EQ(T856,T$2:T$1891)</f>
        <v>421</v>
      </c>
    </row>
    <row r="857" spans="1:21" x14ac:dyDescent="0.25">
      <c r="A857" s="1">
        <v>555</v>
      </c>
      <c r="B857">
        <v>6.9464206695556644E-3</v>
      </c>
      <c r="C857">
        <v>8.4716747361905252E-5</v>
      </c>
      <c r="D857">
        <v>0</v>
      </c>
      <c r="E857">
        <v>0</v>
      </c>
      <c r="F857" t="s">
        <v>25</v>
      </c>
      <c r="G857">
        <v>1</v>
      </c>
      <c r="H857" t="s">
        <v>447</v>
      </c>
      <c r="I857">
        <v>6</v>
      </c>
      <c r="J857" t="s">
        <v>29</v>
      </c>
      <c r="K857" t="s">
        <v>884</v>
      </c>
      <c r="S857">
        <v>421</v>
      </c>
      <c r="T857">
        <f>((12-G857-I857)/12)*Q857</f>
        <v>0</v>
      </c>
      <c r="U857">
        <f>_xlfn.RANK.EQ(T857,T$2:T$1891)</f>
        <v>421</v>
      </c>
    </row>
    <row r="858" spans="1:21" x14ac:dyDescent="0.25">
      <c r="A858" s="1">
        <v>556</v>
      </c>
      <c r="B858">
        <v>9.5532989501953131E-2</v>
      </c>
      <c r="C858">
        <v>3.7778776676660269E-3</v>
      </c>
      <c r="D858">
        <v>0</v>
      </c>
      <c r="E858">
        <v>0</v>
      </c>
      <c r="F858" t="s">
        <v>25</v>
      </c>
      <c r="G858">
        <v>1</v>
      </c>
      <c r="H858" t="s">
        <v>447</v>
      </c>
      <c r="I858">
        <v>6</v>
      </c>
      <c r="J858" t="s">
        <v>19</v>
      </c>
      <c r="K858" t="s">
        <v>885</v>
      </c>
      <c r="S858">
        <v>421</v>
      </c>
      <c r="T858">
        <f>((12-G858-I858)/12)*Q858</f>
        <v>0</v>
      </c>
      <c r="U858">
        <f>_xlfn.RANK.EQ(T858,T$2:T$1891)</f>
        <v>421</v>
      </c>
    </row>
    <row r="859" spans="1:21" x14ac:dyDescent="0.25">
      <c r="A859" s="1">
        <v>557</v>
      </c>
      <c r="B859">
        <v>2.2626876831054691E-3</v>
      </c>
      <c r="C859">
        <v>2.1364628077930189E-4</v>
      </c>
      <c r="D859">
        <v>0</v>
      </c>
      <c r="E859">
        <v>0</v>
      </c>
      <c r="F859" t="s">
        <v>25</v>
      </c>
      <c r="G859">
        <v>1</v>
      </c>
      <c r="H859" t="s">
        <v>447</v>
      </c>
      <c r="I859">
        <v>6</v>
      </c>
      <c r="J859" t="s">
        <v>450</v>
      </c>
      <c r="K859" t="s">
        <v>886</v>
      </c>
      <c r="S859">
        <v>421</v>
      </c>
      <c r="T859">
        <f>((12-G859-I859)/12)*Q859</f>
        <v>0</v>
      </c>
      <c r="U859">
        <f>_xlfn.RANK.EQ(T859,T$2:T$1891)</f>
        <v>421</v>
      </c>
    </row>
    <row r="860" spans="1:21" x14ac:dyDescent="0.25">
      <c r="A860" s="1">
        <v>560</v>
      </c>
      <c r="B860">
        <v>2.2655963897705079E-3</v>
      </c>
      <c r="C860">
        <v>7.9658155593040068E-5</v>
      </c>
      <c r="D860">
        <v>0</v>
      </c>
      <c r="E860">
        <v>0</v>
      </c>
      <c r="F860" t="s">
        <v>25</v>
      </c>
      <c r="G860">
        <v>1</v>
      </c>
      <c r="H860" t="s">
        <v>19</v>
      </c>
      <c r="I860">
        <v>1</v>
      </c>
      <c r="J860" t="s">
        <v>450</v>
      </c>
      <c r="K860" t="s">
        <v>887</v>
      </c>
      <c r="S860">
        <v>421</v>
      </c>
      <c r="T860">
        <f>((12-G860-I860)/12)*Q860</f>
        <v>0</v>
      </c>
      <c r="U860">
        <f>_xlfn.RANK.EQ(T860,T$2:T$1891)</f>
        <v>421</v>
      </c>
    </row>
    <row r="861" spans="1:21" x14ac:dyDescent="0.25">
      <c r="A861" s="1">
        <v>563</v>
      </c>
      <c r="B861">
        <v>2.2134780883789058E-3</v>
      </c>
      <c r="C861">
        <v>5.0463476174324879E-5</v>
      </c>
      <c r="D861">
        <v>0</v>
      </c>
      <c r="E861">
        <v>0</v>
      </c>
      <c r="F861" t="s">
        <v>25</v>
      </c>
      <c r="G861">
        <v>1</v>
      </c>
      <c r="H861" t="s">
        <v>19</v>
      </c>
      <c r="I861">
        <v>2</v>
      </c>
      <c r="J861" t="s">
        <v>450</v>
      </c>
      <c r="K861" t="s">
        <v>888</v>
      </c>
      <c r="S861">
        <v>421</v>
      </c>
      <c r="T861">
        <f>((12-G861-I861)/12)*Q861</f>
        <v>0</v>
      </c>
      <c r="U861">
        <f>_xlfn.RANK.EQ(T861,T$2:T$1891)</f>
        <v>421</v>
      </c>
    </row>
    <row r="862" spans="1:21" x14ac:dyDescent="0.25">
      <c r="A862" s="1">
        <v>566</v>
      </c>
      <c r="B862">
        <v>2.2098541259765619E-3</v>
      </c>
      <c r="C862">
        <v>7.2871171241348793E-5</v>
      </c>
      <c r="D862">
        <v>0</v>
      </c>
      <c r="E862">
        <v>0</v>
      </c>
      <c r="F862" t="s">
        <v>25</v>
      </c>
      <c r="G862">
        <v>1</v>
      </c>
      <c r="H862" t="s">
        <v>19</v>
      </c>
      <c r="I862">
        <v>3</v>
      </c>
      <c r="J862" t="s">
        <v>450</v>
      </c>
      <c r="K862" t="s">
        <v>889</v>
      </c>
      <c r="S862">
        <v>421</v>
      </c>
      <c r="T862">
        <f>((12-G862-I862)/12)*Q862</f>
        <v>0</v>
      </c>
      <c r="U862">
        <f>_xlfn.RANK.EQ(T862,T$2:T$1891)</f>
        <v>421</v>
      </c>
    </row>
    <row r="863" spans="1:21" x14ac:dyDescent="0.25">
      <c r="A863" s="1">
        <v>569</v>
      </c>
      <c r="B863">
        <v>2.223682403564453E-3</v>
      </c>
      <c r="C863">
        <v>8.4975860130616463E-5</v>
      </c>
      <c r="D863">
        <v>0</v>
      </c>
      <c r="E863">
        <v>0</v>
      </c>
      <c r="F863" t="s">
        <v>25</v>
      </c>
      <c r="G863">
        <v>1</v>
      </c>
      <c r="H863" t="s">
        <v>19</v>
      </c>
      <c r="I863">
        <v>4</v>
      </c>
      <c r="J863" t="s">
        <v>450</v>
      </c>
      <c r="K863" t="s">
        <v>890</v>
      </c>
      <c r="S863">
        <v>421</v>
      </c>
      <c r="T863">
        <f>((12-G863-I863)/12)*Q863</f>
        <v>0</v>
      </c>
      <c r="U863">
        <f>_xlfn.RANK.EQ(T863,T$2:T$1891)</f>
        <v>421</v>
      </c>
    </row>
    <row r="864" spans="1:21" x14ac:dyDescent="0.25">
      <c r="A864" s="1">
        <v>572</v>
      </c>
      <c r="B864">
        <v>2.205133438110352E-3</v>
      </c>
      <c r="C864">
        <v>6.108263523445691E-5</v>
      </c>
      <c r="D864">
        <v>0</v>
      </c>
      <c r="E864">
        <v>0</v>
      </c>
      <c r="F864" t="s">
        <v>25</v>
      </c>
      <c r="G864">
        <v>1</v>
      </c>
      <c r="H864" t="s">
        <v>19</v>
      </c>
      <c r="I864">
        <v>5</v>
      </c>
      <c r="J864" t="s">
        <v>450</v>
      </c>
      <c r="K864" t="s">
        <v>891</v>
      </c>
      <c r="S864">
        <v>421</v>
      </c>
      <c r="T864">
        <f>((12-G864-I864)/12)*Q864</f>
        <v>0</v>
      </c>
      <c r="U864">
        <f>_xlfn.RANK.EQ(T864,T$2:T$1891)</f>
        <v>421</v>
      </c>
    </row>
    <row r="865" spans="1:21" x14ac:dyDescent="0.25">
      <c r="A865" s="1">
        <v>575</v>
      </c>
      <c r="B865">
        <v>2.1899700164794921E-3</v>
      </c>
      <c r="C865">
        <v>4.2783906778235222E-5</v>
      </c>
      <c r="D865">
        <v>0</v>
      </c>
      <c r="E865">
        <v>0</v>
      </c>
      <c r="F865" t="s">
        <v>25</v>
      </c>
      <c r="G865">
        <v>1</v>
      </c>
      <c r="H865" t="s">
        <v>19</v>
      </c>
      <c r="I865">
        <v>6</v>
      </c>
      <c r="J865" t="s">
        <v>450</v>
      </c>
      <c r="K865" t="s">
        <v>892</v>
      </c>
      <c r="S865">
        <v>421</v>
      </c>
      <c r="T865">
        <f>((12-G865-I865)/12)*Q865</f>
        <v>0</v>
      </c>
      <c r="U865">
        <f>_xlfn.RANK.EQ(T865,T$2:T$1891)</f>
        <v>421</v>
      </c>
    </row>
    <row r="866" spans="1:21" x14ac:dyDescent="0.25">
      <c r="A866" s="1">
        <v>576</v>
      </c>
      <c r="B866">
        <v>7.1061611175537113E-3</v>
      </c>
      <c r="C866">
        <v>1.212481288071931E-4</v>
      </c>
      <c r="D866">
        <v>0</v>
      </c>
      <c r="E866">
        <v>0</v>
      </c>
      <c r="F866" t="s">
        <v>25</v>
      </c>
      <c r="G866">
        <v>1</v>
      </c>
      <c r="H866" t="s">
        <v>450</v>
      </c>
      <c r="I866">
        <v>1</v>
      </c>
      <c r="J866" t="s">
        <v>29</v>
      </c>
      <c r="K866" t="s">
        <v>893</v>
      </c>
      <c r="S866">
        <v>421</v>
      </c>
      <c r="T866">
        <f>((12-G866-I866)/12)*Q866</f>
        <v>0</v>
      </c>
      <c r="U866">
        <f>_xlfn.RANK.EQ(T866,T$2:T$1891)</f>
        <v>421</v>
      </c>
    </row>
    <row r="867" spans="1:21" x14ac:dyDescent="0.25">
      <c r="A867" s="1">
        <v>577</v>
      </c>
      <c r="B867">
        <v>9.6600532531738281E-2</v>
      </c>
      <c r="C867">
        <v>3.9029472427560608E-3</v>
      </c>
      <c r="D867">
        <v>0</v>
      </c>
      <c r="E867">
        <v>0</v>
      </c>
      <c r="F867" t="s">
        <v>25</v>
      </c>
      <c r="G867">
        <v>1</v>
      </c>
      <c r="H867" t="s">
        <v>450</v>
      </c>
      <c r="I867">
        <v>1</v>
      </c>
      <c r="J867" t="s">
        <v>19</v>
      </c>
      <c r="K867" t="s">
        <v>894</v>
      </c>
      <c r="S867">
        <v>421</v>
      </c>
      <c r="T867">
        <f>((12-G867-I867)/12)*Q867</f>
        <v>0</v>
      </c>
      <c r="U867">
        <f>_xlfn.RANK.EQ(T867,T$2:T$1891)</f>
        <v>421</v>
      </c>
    </row>
    <row r="868" spans="1:21" x14ac:dyDescent="0.25">
      <c r="A868" s="1">
        <v>578</v>
      </c>
      <c r="B868">
        <v>2.176189422607422E-3</v>
      </c>
      <c r="C868">
        <v>1.2342472751385281E-4</v>
      </c>
      <c r="D868">
        <v>0</v>
      </c>
      <c r="E868">
        <v>0</v>
      </c>
      <c r="F868" t="s">
        <v>25</v>
      </c>
      <c r="G868">
        <v>1</v>
      </c>
      <c r="H868" t="s">
        <v>450</v>
      </c>
      <c r="I868">
        <v>1</v>
      </c>
      <c r="J868" t="s">
        <v>450</v>
      </c>
      <c r="K868" t="s">
        <v>895</v>
      </c>
      <c r="S868">
        <v>421</v>
      </c>
      <c r="T868">
        <f>((12-G868-I868)/12)*Q868</f>
        <v>0</v>
      </c>
      <c r="U868">
        <f>_xlfn.RANK.EQ(T868,T$2:T$1891)</f>
        <v>421</v>
      </c>
    </row>
    <row r="869" spans="1:21" x14ac:dyDescent="0.25">
      <c r="A869" s="1">
        <v>579</v>
      </c>
      <c r="B869">
        <v>7.1582794189453116E-3</v>
      </c>
      <c r="C869">
        <v>1.65840028778656E-4</v>
      </c>
      <c r="D869">
        <v>0</v>
      </c>
      <c r="E869">
        <v>0</v>
      </c>
      <c r="F869" t="s">
        <v>25</v>
      </c>
      <c r="G869">
        <v>1</v>
      </c>
      <c r="H869" t="s">
        <v>450</v>
      </c>
      <c r="I869">
        <v>2</v>
      </c>
      <c r="J869" t="s">
        <v>29</v>
      </c>
      <c r="K869" t="s">
        <v>896</v>
      </c>
      <c r="S869">
        <v>421</v>
      </c>
      <c r="T869">
        <f>((12-G869-I869)/12)*Q869</f>
        <v>0</v>
      </c>
      <c r="U869">
        <f>_xlfn.RANK.EQ(T869,T$2:T$1891)</f>
        <v>421</v>
      </c>
    </row>
    <row r="870" spans="1:21" x14ac:dyDescent="0.25">
      <c r="A870" s="1">
        <v>580</v>
      </c>
      <c r="B870">
        <v>9.4032335281372073E-2</v>
      </c>
      <c r="C870">
        <v>3.69609892132701E-3</v>
      </c>
      <c r="D870">
        <v>0</v>
      </c>
      <c r="E870">
        <v>0</v>
      </c>
      <c r="F870" t="s">
        <v>25</v>
      </c>
      <c r="G870">
        <v>1</v>
      </c>
      <c r="H870" t="s">
        <v>450</v>
      </c>
      <c r="I870">
        <v>2</v>
      </c>
      <c r="J870" t="s">
        <v>19</v>
      </c>
      <c r="K870" t="s">
        <v>897</v>
      </c>
      <c r="S870">
        <v>421</v>
      </c>
      <c r="T870">
        <f>((12-G870-I870)/12)*Q870</f>
        <v>0</v>
      </c>
      <c r="U870">
        <f>_xlfn.RANK.EQ(T870,T$2:T$1891)</f>
        <v>421</v>
      </c>
    </row>
    <row r="871" spans="1:21" x14ac:dyDescent="0.25">
      <c r="A871" s="1">
        <v>581</v>
      </c>
      <c r="B871">
        <v>2.0913600921630862E-3</v>
      </c>
      <c r="C871">
        <v>4.6119398079856551E-5</v>
      </c>
      <c r="D871">
        <v>0</v>
      </c>
      <c r="E871">
        <v>0</v>
      </c>
      <c r="F871" t="s">
        <v>25</v>
      </c>
      <c r="G871">
        <v>1</v>
      </c>
      <c r="H871" t="s">
        <v>450</v>
      </c>
      <c r="I871">
        <v>2</v>
      </c>
      <c r="J871" t="s">
        <v>450</v>
      </c>
      <c r="K871" t="s">
        <v>898</v>
      </c>
      <c r="S871">
        <v>421</v>
      </c>
      <c r="T871">
        <f>((12-G871-I871)/12)*Q871</f>
        <v>0</v>
      </c>
      <c r="U871">
        <f>_xlfn.RANK.EQ(T871,T$2:T$1891)</f>
        <v>421</v>
      </c>
    </row>
    <row r="872" spans="1:21" x14ac:dyDescent="0.25">
      <c r="A872" s="1">
        <v>582</v>
      </c>
      <c r="B872">
        <v>7.0934295654296884E-3</v>
      </c>
      <c r="C872">
        <v>1.120496301226576E-4</v>
      </c>
      <c r="D872">
        <v>0</v>
      </c>
      <c r="E872">
        <v>0</v>
      </c>
      <c r="F872" t="s">
        <v>25</v>
      </c>
      <c r="G872">
        <v>1</v>
      </c>
      <c r="H872" t="s">
        <v>450</v>
      </c>
      <c r="I872">
        <v>3</v>
      </c>
      <c r="J872" t="s">
        <v>29</v>
      </c>
      <c r="K872" t="s">
        <v>899</v>
      </c>
      <c r="S872">
        <v>421</v>
      </c>
      <c r="T872">
        <f>((12-G872-I872)/12)*Q872</f>
        <v>0</v>
      </c>
      <c r="U872">
        <f>_xlfn.RANK.EQ(T872,T$2:T$1891)</f>
        <v>421</v>
      </c>
    </row>
    <row r="873" spans="1:21" x14ac:dyDescent="0.25">
      <c r="A873" s="1">
        <v>583</v>
      </c>
      <c r="B873">
        <v>9.8637676239013677E-2</v>
      </c>
      <c r="C873">
        <v>5.5948055428586387E-3</v>
      </c>
      <c r="D873">
        <v>0</v>
      </c>
      <c r="E873">
        <v>0</v>
      </c>
      <c r="F873" t="s">
        <v>25</v>
      </c>
      <c r="G873">
        <v>1</v>
      </c>
      <c r="H873" t="s">
        <v>450</v>
      </c>
      <c r="I873">
        <v>3</v>
      </c>
      <c r="J873" t="s">
        <v>19</v>
      </c>
      <c r="K873" t="s">
        <v>900</v>
      </c>
      <c r="S873">
        <v>421</v>
      </c>
      <c r="T873">
        <f>((12-G873-I873)/12)*Q873</f>
        <v>0</v>
      </c>
      <c r="U873">
        <f>_xlfn.RANK.EQ(T873,T$2:T$1891)</f>
        <v>421</v>
      </c>
    </row>
    <row r="874" spans="1:21" x14ac:dyDescent="0.25">
      <c r="A874" s="1">
        <v>584</v>
      </c>
      <c r="B874">
        <v>2.1167278289794919E-3</v>
      </c>
      <c r="C874">
        <v>5.7398479422514473E-5</v>
      </c>
      <c r="D874">
        <v>0</v>
      </c>
      <c r="E874">
        <v>0</v>
      </c>
      <c r="F874" t="s">
        <v>25</v>
      </c>
      <c r="G874">
        <v>1</v>
      </c>
      <c r="H874" t="s">
        <v>450</v>
      </c>
      <c r="I874">
        <v>3</v>
      </c>
      <c r="J874" t="s">
        <v>450</v>
      </c>
      <c r="K874" t="s">
        <v>901</v>
      </c>
      <c r="S874">
        <v>421</v>
      </c>
      <c r="T874">
        <f>((12-G874-I874)/12)*Q874</f>
        <v>0</v>
      </c>
      <c r="U874">
        <f>_xlfn.RANK.EQ(T874,T$2:T$1891)</f>
        <v>421</v>
      </c>
    </row>
    <row r="875" spans="1:21" x14ac:dyDescent="0.25">
      <c r="A875" s="1">
        <v>585</v>
      </c>
      <c r="B875">
        <v>7.0690631866455076E-3</v>
      </c>
      <c r="C875">
        <v>1.0534221055661381E-4</v>
      </c>
      <c r="D875">
        <v>0</v>
      </c>
      <c r="E875">
        <v>0</v>
      </c>
      <c r="F875" t="s">
        <v>25</v>
      </c>
      <c r="G875">
        <v>1</v>
      </c>
      <c r="H875" t="s">
        <v>450</v>
      </c>
      <c r="I875">
        <v>4</v>
      </c>
      <c r="J875" t="s">
        <v>29</v>
      </c>
      <c r="K875" t="s">
        <v>902</v>
      </c>
      <c r="S875">
        <v>421</v>
      </c>
      <c r="T875">
        <f>((12-G875-I875)/12)*Q875</f>
        <v>0</v>
      </c>
      <c r="U875">
        <f>_xlfn.RANK.EQ(T875,T$2:T$1891)</f>
        <v>421</v>
      </c>
    </row>
    <row r="876" spans="1:21" x14ac:dyDescent="0.25">
      <c r="A876" s="1">
        <v>586</v>
      </c>
      <c r="B876">
        <v>9.3926954269409182E-2</v>
      </c>
      <c r="C876">
        <v>3.841518893437916E-3</v>
      </c>
      <c r="D876">
        <v>0</v>
      </c>
      <c r="E876">
        <v>0</v>
      </c>
      <c r="F876" t="s">
        <v>25</v>
      </c>
      <c r="G876">
        <v>1</v>
      </c>
      <c r="H876" t="s">
        <v>450</v>
      </c>
      <c r="I876">
        <v>4</v>
      </c>
      <c r="J876" t="s">
        <v>19</v>
      </c>
      <c r="K876" t="s">
        <v>903</v>
      </c>
      <c r="S876">
        <v>421</v>
      </c>
      <c r="T876">
        <f>((12-G876-I876)/12)*Q876</f>
        <v>0</v>
      </c>
      <c r="U876">
        <f>_xlfn.RANK.EQ(T876,T$2:T$1891)</f>
        <v>421</v>
      </c>
    </row>
    <row r="877" spans="1:21" x14ac:dyDescent="0.25">
      <c r="A877" s="1">
        <v>587</v>
      </c>
      <c r="B877">
        <v>2.099847793579101E-3</v>
      </c>
      <c r="C877">
        <v>5.7664696492503363E-5</v>
      </c>
      <c r="D877">
        <v>0</v>
      </c>
      <c r="E877">
        <v>0</v>
      </c>
      <c r="F877" t="s">
        <v>25</v>
      </c>
      <c r="G877">
        <v>1</v>
      </c>
      <c r="H877" t="s">
        <v>450</v>
      </c>
      <c r="I877">
        <v>4</v>
      </c>
      <c r="J877" t="s">
        <v>450</v>
      </c>
      <c r="K877" t="s">
        <v>904</v>
      </c>
      <c r="S877">
        <v>421</v>
      </c>
      <c r="T877">
        <f>((12-G877-I877)/12)*Q877</f>
        <v>0</v>
      </c>
      <c r="U877">
        <f>_xlfn.RANK.EQ(T877,T$2:T$1891)</f>
        <v>421</v>
      </c>
    </row>
    <row r="878" spans="1:21" x14ac:dyDescent="0.25">
      <c r="A878" s="1">
        <v>588</v>
      </c>
      <c r="B878">
        <v>7.1409225463867189E-3</v>
      </c>
      <c r="C878">
        <v>2.3135637700877779E-4</v>
      </c>
      <c r="D878">
        <v>0</v>
      </c>
      <c r="E878">
        <v>0</v>
      </c>
      <c r="F878" t="s">
        <v>25</v>
      </c>
      <c r="G878">
        <v>1</v>
      </c>
      <c r="H878" t="s">
        <v>450</v>
      </c>
      <c r="I878">
        <v>5</v>
      </c>
      <c r="J878" t="s">
        <v>29</v>
      </c>
      <c r="K878" t="s">
        <v>905</v>
      </c>
      <c r="S878">
        <v>421</v>
      </c>
      <c r="T878">
        <f>((12-G878-I878)/12)*Q878</f>
        <v>0</v>
      </c>
      <c r="U878">
        <f>_xlfn.RANK.EQ(T878,T$2:T$1891)</f>
        <v>421</v>
      </c>
    </row>
    <row r="879" spans="1:21" x14ac:dyDescent="0.25">
      <c r="A879" s="1">
        <v>589</v>
      </c>
      <c r="B879">
        <v>9.55352783203125E-2</v>
      </c>
      <c r="C879">
        <v>4.6174511109542326E-3</v>
      </c>
      <c r="D879">
        <v>0</v>
      </c>
      <c r="E879">
        <v>0</v>
      </c>
      <c r="F879" t="s">
        <v>25</v>
      </c>
      <c r="G879">
        <v>1</v>
      </c>
      <c r="H879" t="s">
        <v>450</v>
      </c>
      <c r="I879">
        <v>5</v>
      </c>
      <c r="J879" t="s">
        <v>19</v>
      </c>
      <c r="K879" t="s">
        <v>906</v>
      </c>
      <c r="S879">
        <v>421</v>
      </c>
      <c r="T879">
        <f>((12-G879-I879)/12)*Q879</f>
        <v>0</v>
      </c>
      <c r="U879">
        <f>_xlfn.RANK.EQ(T879,T$2:T$1891)</f>
        <v>421</v>
      </c>
    </row>
    <row r="880" spans="1:21" x14ac:dyDescent="0.25">
      <c r="A880" s="1">
        <v>590</v>
      </c>
      <c r="B880">
        <v>2.159404754638672E-3</v>
      </c>
      <c r="C880">
        <v>8.2653281002490438E-5</v>
      </c>
      <c r="D880">
        <v>0</v>
      </c>
      <c r="E880">
        <v>0</v>
      </c>
      <c r="F880" t="s">
        <v>25</v>
      </c>
      <c r="G880">
        <v>1</v>
      </c>
      <c r="H880" t="s">
        <v>450</v>
      </c>
      <c r="I880">
        <v>5</v>
      </c>
      <c r="J880" t="s">
        <v>450</v>
      </c>
      <c r="K880" t="s">
        <v>907</v>
      </c>
      <c r="S880">
        <v>421</v>
      </c>
      <c r="T880">
        <f>((12-G880-I880)/12)*Q880</f>
        <v>0</v>
      </c>
      <c r="U880">
        <f>_xlfn.RANK.EQ(T880,T$2:T$1891)</f>
        <v>421</v>
      </c>
    </row>
    <row r="881" spans="1:21" x14ac:dyDescent="0.25">
      <c r="A881" s="1">
        <v>591</v>
      </c>
      <c r="B881">
        <v>7.0859432220458981E-3</v>
      </c>
      <c r="C881">
        <v>1.0939527790215201E-4</v>
      </c>
      <c r="D881">
        <v>0</v>
      </c>
      <c r="E881">
        <v>0</v>
      </c>
      <c r="F881" t="s">
        <v>25</v>
      </c>
      <c r="G881">
        <v>1</v>
      </c>
      <c r="H881" t="s">
        <v>450</v>
      </c>
      <c r="I881">
        <v>6</v>
      </c>
      <c r="J881" t="s">
        <v>29</v>
      </c>
      <c r="K881" t="s">
        <v>908</v>
      </c>
      <c r="S881">
        <v>421</v>
      </c>
      <c r="T881">
        <f>((12-G881-I881)/12)*Q881</f>
        <v>0</v>
      </c>
      <c r="U881">
        <f>_xlfn.RANK.EQ(T881,T$2:T$1891)</f>
        <v>421</v>
      </c>
    </row>
    <row r="882" spans="1:21" x14ac:dyDescent="0.25">
      <c r="A882" s="1">
        <v>592</v>
      </c>
      <c r="B882">
        <v>9.5313024520874021E-2</v>
      </c>
      <c r="C882">
        <v>4.9697144062004033E-3</v>
      </c>
      <c r="D882">
        <v>0</v>
      </c>
      <c r="E882">
        <v>0</v>
      </c>
      <c r="F882" t="s">
        <v>25</v>
      </c>
      <c r="G882">
        <v>1</v>
      </c>
      <c r="H882" t="s">
        <v>450</v>
      </c>
      <c r="I882">
        <v>6</v>
      </c>
      <c r="J882" t="s">
        <v>19</v>
      </c>
      <c r="K882" t="s">
        <v>909</v>
      </c>
      <c r="S882">
        <v>421</v>
      </c>
      <c r="T882">
        <f>((12-G882-I882)/12)*Q882</f>
        <v>0</v>
      </c>
      <c r="U882">
        <f>_xlfn.RANK.EQ(T882,T$2:T$1891)</f>
        <v>421</v>
      </c>
    </row>
    <row r="883" spans="1:21" x14ac:dyDescent="0.25">
      <c r="A883" s="1">
        <v>593</v>
      </c>
      <c r="B883">
        <v>2.1024703979492191E-3</v>
      </c>
      <c r="C883">
        <v>4.1522524142974757E-5</v>
      </c>
      <c r="D883">
        <v>0</v>
      </c>
      <c r="E883">
        <v>0</v>
      </c>
      <c r="F883" t="s">
        <v>25</v>
      </c>
      <c r="G883">
        <v>1</v>
      </c>
      <c r="H883" t="s">
        <v>450</v>
      </c>
      <c r="I883">
        <v>6</v>
      </c>
      <c r="J883" t="s">
        <v>450</v>
      </c>
      <c r="K883" t="s">
        <v>910</v>
      </c>
      <c r="S883">
        <v>421</v>
      </c>
      <c r="T883">
        <f>((12-G883-I883)/12)*Q883</f>
        <v>0</v>
      </c>
      <c r="U883">
        <f>_xlfn.RANK.EQ(T883,T$2:T$1891)</f>
        <v>421</v>
      </c>
    </row>
    <row r="884" spans="1:21" x14ac:dyDescent="0.25">
      <c r="A884" s="1">
        <v>594</v>
      </c>
      <c r="B884">
        <v>6.8972110748291024E-3</v>
      </c>
      <c r="C884">
        <v>1.2574043063239679E-4</v>
      </c>
      <c r="D884">
        <v>0</v>
      </c>
      <c r="E884">
        <v>0</v>
      </c>
      <c r="F884" t="s">
        <v>25</v>
      </c>
      <c r="G884">
        <v>2</v>
      </c>
      <c r="H884" t="s">
        <v>447</v>
      </c>
      <c r="I884">
        <v>1</v>
      </c>
      <c r="J884" t="s">
        <v>29</v>
      </c>
      <c r="K884" t="s">
        <v>911</v>
      </c>
      <c r="S884">
        <v>421</v>
      </c>
      <c r="T884">
        <f>((12-G884-I884)/12)*Q884</f>
        <v>0</v>
      </c>
      <c r="U884">
        <f>_xlfn.RANK.EQ(T884,T$2:T$1891)</f>
        <v>421</v>
      </c>
    </row>
    <row r="885" spans="1:21" x14ac:dyDescent="0.25">
      <c r="A885" s="1">
        <v>595</v>
      </c>
      <c r="B885">
        <v>9.5233345031738276E-2</v>
      </c>
      <c r="C885">
        <v>2.666352064451889E-3</v>
      </c>
      <c r="D885">
        <v>0</v>
      </c>
      <c r="E885">
        <v>0</v>
      </c>
      <c r="F885" t="s">
        <v>25</v>
      </c>
      <c r="G885">
        <v>2</v>
      </c>
      <c r="H885" t="s">
        <v>447</v>
      </c>
      <c r="I885">
        <v>1</v>
      </c>
      <c r="J885" t="s">
        <v>19</v>
      </c>
      <c r="K885" t="s">
        <v>912</v>
      </c>
      <c r="S885">
        <v>421</v>
      </c>
      <c r="T885">
        <f>((12-G885-I885)/12)*Q885</f>
        <v>0</v>
      </c>
      <c r="U885">
        <f>_xlfn.RANK.EQ(T885,T$2:T$1891)</f>
        <v>421</v>
      </c>
    </row>
    <row r="886" spans="1:21" x14ac:dyDescent="0.25">
      <c r="A886" s="1">
        <v>596</v>
      </c>
      <c r="B886">
        <v>2.1559238433837891E-3</v>
      </c>
      <c r="C886">
        <v>7.4539058894087577E-5</v>
      </c>
      <c r="D886">
        <v>0</v>
      </c>
      <c r="E886">
        <v>0</v>
      </c>
      <c r="F886" t="s">
        <v>25</v>
      </c>
      <c r="G886">
        <v>2</v>
      </c>
      <c r="H886" t="s">
        <v>447</v>
      </c>
      <c r="I886">
        <v>1</v>
      </c>
      <c r="J886" t="s">
        <v>450</v>
      </c>
      <c r="K886" t="s">
        <v>913</v>
      </c>
      <c r="S886">
        <v>421</v>
      </c>
      <c r="T886">
        <f>((12-G886-I886)/12)*Q886</f>
        <v>0</v>
      </c>
      <c r="U886">
        <f>_xlfn.RANK.EQ(T886,T$2:T$1891)</f>
        <v>421</v>
      </c>
    </row>
    <row r="887" spans="1:21" x14ac:dyDescent="0.25">
      <c r="A887" s="1">
        <v>597</v>
      </c>
      <c r="B887">
        <v>6.9917201995849613E-3</v>
      </c>
      <c r="C887">
        <v>2.170617319939443E-4</v>
      </c>
      <c r="D887">
        <v>0</v>
      </c>
      <c r="E887">
        <v>0</v>
      </c>
      <c r="F887" t="s">
        <v>25</v>
      </c>
      <c r="G887">
        <v>2</v>
      </c>
      <c r="H887" t="s">
        <v>447</v>
      </c>
      <c r="I887">
        <v>2</v>
      </c>
      <c r="J887" t="s">
        <v>29</v>
      </c>
      <c r="K887" t="s">
        <v>914</v>
      </c>
      <c r="S887">
        <v>421</v>
      </c>
      <c r="T887">
        <f>((12-G887-I887)/12)*Q887</f>
        <v>0</v>
      </c>
      <c r="U887">
        <f>_xlfn.RANK.EQ(T887,T$2:T$1891)</f>
        <v>421</v>
      </c>
    </row>
    <row r="888" spans="1:21" x14ac:dyDescent="0.25">
      <c r="A888" s="1">
        <v>598</v>
      </c>
      <c r="B888">
        <v>9.6040964126586914E-2</v>
      </c>
      <c r="C888">
        <v>4.1337506662808493E-3</v>
      </c>
      <c r="D888">
        <v>0</v>
      </c>
      <c r="E888">
        <v>0</v>
      </c>
      <c r="F888" t="s">
        <v>25</v>
      </c>
      <c r="G888">
        <v>2</v>
      </c>
      <c r="H888" t="s">
        <v>447</v>
      </c>
      <c r="I888">
        <v>2</v>
      </c>
      <c r="J888" t="s">
        <v>19</v>
      </c>
      <c r="K888" t="s">
        <v>915</v>
      </c>
      <c r="S888">
        <v>421</v>
      </c>
      <c r="T888">
        <f>((12-G888-I888)/12)*Q888</f>
        <v>0</v>
      </c>
      <c r="U888">
        <f>_xlfn.RANK.EQ(T888,T$2:T$1891)</f>
        <v>421</v>
      </c>
    </row>
    <row r="889" spans="1:21" x14ac:dyDescent="0.25">
      <c r="A889" s="1">
        <v>599</v>
      </c>
      <c r="B889">
        <v>2.1579742431640631E-3</v>
      </c>
      <c r="C889">
        <v>9.6484366943116768E-5</v>
      </c>
      <c r="D889">
        <v>0</v>
      </c>
      <c r="E889">
        <v>0</v>
      </c>
      <c r="F889" t="s">
        <v>25</v>
      </c>
      <c r="G889">
        <v>2</v>
      </c>
      <c r="H889" t="s">
        <v>447</v>
      </c>
      <c r="I889">
        <v>2</v>
      </c>
      <c r="J889" t="s">
        <v>450</v>
      </c>
      <c r="K889" t="s">
        <v>916</v>
      </c>
      <c r="S889">
        <v>421</v>
      </c>
      <c r="T889">
        <f>((12-G889-I889)/12)*Q889</f>
        <v>0</v>
      </c>
      <c r="U889">
        <f>_xlfn.RANK.EQ(T889,T$2:T$1891)</f>
        <v>421</v>
      </c>
    </row>
    <row r="890" spans="1:21" x14ac:dyDescent="0.25">
      <c r="A890" s="1">
        <v>600</v>
      </c>
      <c r="B890">
        <v>6.9157123565673816E-3</v>
      </c>
      <c r="C890">
        <v>9.7753780620179348E-5</v>
      </c>
      <c r="D890">
        <v>0</v>
      </c>
      <c r="E890">
        <v>0</v>
      </c>
      <c r="F890" t="s">
        <v>25</v>
      </c>
      <c r="G890">
        <v>2</v>
      </c>
      <c r="H890" t="s">
        <v>447</v>
      </c>
      <c r="I890">
        <v>3</v>
      </c>
      <c r="J890" t="s">
        <v>29</v>
      </c>
      <c r="K890" t="s">
        <v>917</v>
      </c>
      <c r="S890">
        <v>421</v>
      </c>
      <c r="T890">
        <f>((12-G890-I890)/12)*Q890</f>
        <v>0</v>
      </c>
      <c r="U890">
        <f>_xlfn.RANK.EQ(T890,T$2:T$1891)</f>
        <v>421</v>
      </c>
    </row>
    <row r="891" spans="1:21" x14ac:dyDescent="0.25">
      <c r="A891" s="1">
        <v>601</v>
      </c>
      <c r="B891">
        <v>9.6230888366699213E-2</v>
      </c>
      <c r="C891">
        <v>6.7913183062731884E-3</v>
      </c>
      <c r="D891">
        <v>0</v>
      </c>
      <c r="E891">
        <v>0</v>
      </c>
      <c r="F891" t="s">
        <v>25</v>
      </c>
      <c r="G891">
        <v>2</v>
      </c>
      <c r="H891" t="s">
        <v>447</v>
      </c>
      <c r="I891">
        <v>3</v>
      </c>
      <c r="J891" t="s">
        <v>19</v>
      </c>
      <c r="K891" t="s">
        <v>918</v>
      </c>
      <c r="S891">
        <v>421</v>
      </c>
      <c r="T891">
        <f>((12-G891-I891)/12)*Q891</f>
        <v>0</v>
      </c>
      <c r="U891">
        <f>_xlfn.RANK.EQ(T891,T$2:T$1891)</f>
        <v>421</v>
      </c>
    </row>
    <row r="892" spans="1:21" x14ac:dyDescent="0.25">
      <c r="A892" s="1">
        <v>602</v>
      </c>
      <c r="B892">
        <v>2.239608764648438E-3</v>
      </c>
      <c r="C892">
        <v>2.5491072264522552E-4</v>
      </c>
      <c r="D892">
        <v>0</v>
      </c>
      <c r="E892">
        <v>0</v>
      </c>
      <c r="F892" t="s">
        <v>25</v>
      </c>
      <c r="G892">
        <v>2</v>
      </c>
      <c r="H892" t="s">
        <v>447</v>
      </c>
      <c r="I892">
        <v>3</v>
      </c>
      <c r="J892" t="s">
        <v>450</v>
      </c>
      <c r="K892" t="s">
        <v>919</v>
      </c>
      <c r="S892">
        <v>421</v>
      </c>
      <c r="T892">
        <f>((12-G892-I892)/12)*Q892</f>
        <v>0</v>
      </c>
      <c r="U892">
        <f>_xlfn.RANK.EQ(T892,T$2:T$1891)</f>
        <v>421</v>
      </c>
    </row>
    <row r="893" spans="1:21" x14ac:dyDescent="0.25">
      <c r="A893" s="1">
        <v>603</v>
      </c>
      <c r="B893">
        <v>6.845521926879883E-3</v>
      </c>
      <c r="C893">
        <v>9.5184675581725859E-5</v>
      </c>
      <c r="D893">
        <v>0</v>
      </c>
      <c r="E893">
        <v>0</v>
      </c>
      <c r="F893" t="s">
        <v>25</v>
      </c>
      <c r="G893">
        <v>2</v>
      </c>
      <c r="H893" t="s">
        <v>447</v>
      </c>
      <c r="I893">
        <v>4</v>
      </c>
      <c r="J893" t="s">
        <v>29</v>
      </c>
      <c r="K893" t="s">
        <v>920</v>
      </c>
      <c r="S893">
        <v>421</v>
      </c>
      <c r="T893">
        <f>((12-G893-I893)/12)*Q893</f>
        <v>0</v>
      </c>
      <c r="U893">
        <f>_xlfn.RANK.EQ(T893,T$2:T$1891)</f>
        <v>421</v>
      </c>
    </row>
    <row r="894" spans="1:21" x14ac:dyDescent="0.25">
      <c r="A894" s="1">
        <v>604</v>
      </c>
      <c r="B894">
        <v>9.6572923660278323E-2</v>
      </c>
      <c r="C894">
        <v>2.4450865792686191E-3</v>
      </c>
      <c r="D894">
        <v>0</v>
      </c>
      <c r="E894">
        <v>0</v>
      </c>
      <c r="F894" t="s">
        <v>25</v>
      </c>
      <c r="G894">
        <v>2</v>
      </c>
      <c r="H894" t="s">
        <v>447</v>
      </c>
      <c r="I894">
        <v>4</v>
      </c>
      <c r="J894" t="s">
        <v>19</v>
      </c>
      <c r="K894" t="s">
        <v>921</v>
      </c>
      <c r="S894">
        <v>421</v>
      </c>
      <c r="T894">
        <f>((12-G894-I894)/12)*Q894</f>
        <v>0</v>
      </c>
      <c r="U894">
        <f>_xlfn.RANK.EQ(T894,T$2:T$1891)</f>
        <v>421</v>
      </c>
    </row>
    <row r="895" spans="1:21" x14ac:dyDescent="0.25">
      <c r="A895" s="1">
        <v>605</v>
      </c>
      <c r="B895">
        <v>2.126741409301758E-3</v>
      </c>
      <c r="C895">
        <v>5.3826953207941713E-5</v>
      </c>
      <c r="D895">
        <v>0</v>
      </c>
      <c r="E895">
        <v>0</v>
      </c>
      <c r="F895" t="s">
        <v>25</v>
      </c>
      <c r="G895">
        <v>2</v>
      </c>
      <c r="H895" t="s">
        <v>447</v>
      </c>
      <c r="I895">
        <v>4</v>
      </c>
      <c r="J895" t="s">
        <v>450</v>
      </c>
      <c r="K895" t="s">
        <v>922</v>
      </c>
      <c r="S895">
        <v>421</v>
      </c>
      <c r="T895">
        <f>((12-G895-I895)/12)*Q895</f>
        <v>0</v>
      </c>
      <c r="U895">
        <f>_xlfn.RANK.EQ(T895,T$2:T$1891)</f>
        <v>421</v>
      </c>
    </row>
    <row r="896" spans="1:21" x14ac:dyDescent="0.25">
      <c r="A896" s="1">
        <v>606</v>
      </c>
      <c r="B896">
        <v>6.9673061370849609E-3</v>
      </c>
      <c r="C896">
        <v>2.6355048986394897E-4</v>
      </c>
      <c r="D896">
        <v>0</v>
      </c>
      <c r="E896">
        <v>0</v>
      </c>
      <c r="F896" t="s">
        <v>25</v>
      </c>
      <c r="G896">
        <v>2</v>
      </c>
      <c r="H896" t="s">
        <v>447</v>
      </c>
      <c r="I896">
        <v>5</v>
      </c>
      <c r="J896" t="s">
        <v>29</v>
      </c>
      <c r="K896" t="s">
        <v>923</v>
      </c>
      <c r="S896">
        <v>421</v>
      </c>
      <c r="T896">
        <f>((12-G896-I896)/12)*Q896</f>
        <v>0</v>
      </c>
      <c r="U896">
        <f>_xlfn.RANK.EQ(T896,T$2:T$1891)</f>
        <v>421</v>
      </c>
    </row>
    <row r="897" spans="1:21" x14ac:dyDescent="0.25">
      <c r="A897" s="1">
        <v>607</v>
      </c>
      <c r="B897">
        <v>9.6631813049316409E-2</v>
      </c>
      <c r="C897">
        <v>2.9194072953337919E-3</v>
      </c>
      <c r="D897">
        <v>0</v>
      </c>
      <c r="E897">
        <v>0</v>
      </c>
      <c r="F897" t="s">
        <v>25</v>
      </c>
      <c r="G897">
        <v>2</v>
      </c>
      <c r="H897" t="s">
        <v>447</v>
      </c>
      <c r="I897">
        <v>5</v>
      </c>
      <c r="J897" t="s">
        <v>19</v>
      </c>
      <c r="K897" t="s">
        <v>924</v>
      </c>
      <c r="S897">
        <v>421</v>
      </c>
      <c r="T897">
        <f>((12-G897-I897)/12)*Q897</f>
        <v>0</v>
      </c>
      <c r="U897">
        <f>_xlfn.RANK.EQ(T897,T$2:T$1891)</f>
        <v>421</v>
      </c>
    </row>
    <row r="898" spans="1:21" x14ac:dyDescent="0.25">
      <c r="A898" s="1">
        <v>608</v>
      </c>
      <c r="B898">
        <v>2.1387100219726562E-3</v>
      </c>
      <c r="C898">
        <v>7.5755394104133695E-5</v>
      </c>
      <c r="D898">
        <v>0</v>
      </c>
      <c r="E898">
        <v>0</v>
      </c>
      <c r="F898" t="s">
        <v>25</v>
      </c>
      <c r="G898">
        <v>2</v>
      </c>
      <c r="H898" t="s">
        <v>447</v>
      </c>
      <c r="I898">
        <v>5</v>
      </c>
      <c r="J898" t="s">
        <v>450</v>
      </c>
      <c r="K898" t="s">
        <v>925</v>
      </c>
      <c r="S898">
        <v>421</v>
      </c>
      <c r="T898">
        <f>((12-G898-I898)/12)*Q898</f>
        <v>0</v>
      </c>
      <c r="U898">
        <f>_xlfn.RANK.EQ(T898,T$2:T$1891)</f>
        <v>421</v>
      </c>
    </row>
    <row r="899" spans="1:21" x14ac:dyDescent="0.25">
      <c r="A899" s="1">
        <v>609</v>
      </c>
      <c r="B899">
        <v>6.8446159362792972E-3</v>
      </c>
      <c r="C899">
        <v>8.8507270794697129E-5</v>
      </c>
      <c r="D899">
        <v>0</v>
      </c>
      <c r="E899">
        <v>0</v>
      </c>
      <c r="F899" t="s">
        <v>25</v>
      </c>
      <c r="G899">
        <v>2</v>
      </c>
      <c r="H899" t="s">
        <v>447</v>
      </c>
      <c r="I899">
        <v>6</v>
      </c>
      <c r="J899" t="s">
        <v>29</v>
      </c>
      <c r="K899" t="s">
        <v>926</v>
      </c>
      <c r="S899">
        <v>421</v>
      </c>
      <c r="T899">
        <f>((12-G899-I899)/12)*Q899</f>
        <v>0</v>
      </c>
      <c r="U899">
        <f>_xlfn.RANK.EQ(T899,T$2:T$1891)</f>
        <v>421</v>
      </c>
    </row>
    <row r="900" spans="1:21" x14ac:dyDescent="0.25">
      <c r="A900" s="1">
        <v>610</v>
      </c>
      <c r="B900">
        <v>9.5705461502075193E-2</v>
      </c>
      <c r="C900">
        <v>4.5768949344754638E-3</v>
      </c>
      <c r="D900">
        <v>0</v>
      </c>
      <c r="E900">
        <v>0</v>
      </c>
      <c r="F900" t="s">
        <v>25</v>
      </c>
      <c r="G900">
        <v>2</v>
      </c>
      <c r="H900" t="s">
        <v>447</v>
      </c>
      <c r="I900">
        <v>6</v>
      </c>
      <c r="J900" t="s">
        <v>19</v>
      </c>
      <c r="K900" t="s">
        <v>927</v>
      </c>
      <c r="S900">
        <v>421</v>
      </c>
      <c r="T900">
        <f>((12-G900-I900)/12)*Q900</f>
        <v>0</v>
      </c>
      <c r="U900">
        <f>_xlfn.RANK.EQ(T900,T$2:T$1891)</f>
        <v>421</v>
      </c>
    </row>
    <row r="901" spans="1:21" x14ac:dyDescent="0.25">
      <c r="A901" s="1">
        <v>611</v>
      </c>
      <c r="B901">
        <v>2.2216796874999999E-3</v>
      </c>
      <c r="C901">
        <v>2.181407059921102E-4</v>
      </c>
      <c r="D901">
        <v>0</v>
      </c>
      <c r="E901">
        <v>0</v>
      </c>
      <c r="F901" t="s">
        <v>25</v>
      </c>
      <c r="G901">
        <v>2</v>
      </c>
      <c r="H901" t="s">
        <v>447</v>
      </c>
      <c r="I901">
        <v>6</v>
      </c>
      <c r="J901" t="s">
        <v>450</v>
      </c>
      <c r="K901" t="s">
        <v>928</v>
      </c>
      <c r="S901">
        <v>421</v>
      </c>
      <c r="T901">
        <f>((12-G901-I901)/12)*Q901</f>
        <v>0</v>
      </c>
      <c r="U901">
        <f>_xlfn.RANK.EQ(T901,T$2:T$1891)</f>
        <v>421</v>
      </c>
    </row>
    <row r="902" spans="1:21" x14ac:dyDescent="0.25">
      <c r="A902" s="1">
        <v>614</v>
      </c>
      <c r="B902">
        <v>2.2411346435546879E-3</v>
      </c>
      <c r="C902">
        <v>6.2099321635746143E-5</v>
      </c>
      <c r="D902">
        <v>0</v>
      </c>
      <c r="E902">
        <v>0</v>
      </c>
      <c r="F902" t="s">
        <v>25</v>
      </c>
      <c r="G902">
        <v>2</v>
      </c>
      <c r="H902" t="s">
        <v>19</v>
      </c>
      <c r="I902">
        <v>1</v>
      </c>
      <c r="J902" t="s">
        <v>450</v>
      </c>
      <c r="K902" t="s">
        <v>929</v>
      </c>
      <c r="S902">
        <v>421</v>
      </c>
      <c r="T902">
        <f>((12-G902-I902)/12)*Q902</f>
        <v>0</v>
      </c>
      <c r="U902">
        <f>_xlfn.RANK.EQ(T902,T$2:T$1891)</f>
        <v>421</v>
      </c>
    </row>
    <row r="903" spans="1:21" x14ac:dyDescent="0.25">
      <c r="A903" s="1">
        <v>617</v>
      </c>
      <c r="B903">
        <v>2.2033691406250001E-3</v>
      </c>
      <c r="C903">
        <v>7.3777295433544553E-5</v>
      </c>
      <c r="D903">
        <v>0</v>
      </c>
      <c r="E903">
        <v>0</v>
      </c>
      <c r="F903" t="s">
        <v>25</v>
      </c>
      <c r="G903">
        <v>2</v>
      </c>
      <c r="H903" t="s">
        <v>19</v>
      </c>
      <c r="I903">
        <v>2</v>
      </c>
      <c r="J903" t="s">
        <v>450</v>
      </c>
      <c r="K903" t="s">
        <v>930</v>
      </c>
      <c r="S903">
        <v>421</v>
      </c>
      <c r="T903">
        <f>((12-G903-I903)/12)*Q903</f>
        <v>0</v>
      </c>
      <c r="U903">
        <f>_xlfn.RANK.EQ(T903,T$2:T$1891)</f>
        <v>421</v>
      </c>
    </row>
    <row r="904" spans="1:21" x14ac:dyDescent="0.25">
      <c r="A904" s="1">
        <v>620</v>
      </c>
      <c r="B904">
        <v>2.205419540405274E-3</v>
      </c>
      <c r="C904">
        <v>6.0478555910046077E-5</v>
      </c>
      <c r="D904">
        <v>0</v>
      </c>
      <c r="E904">
        <v>0</v>
      </c>
      <c r="F904" t="s">
        <v>25</v>
      </c>
      <c r="G904">
        <v>2</v>
      </c>
      <c r="H904" t="s">
        <v>19</v>
      </c>
      <c r="I904">
        <v>3</v>
      </c>
      <c r="J904" t="s">
        <v>450</v>
      </c>
      <c r="K904" t="s">
        <v>931</v>
      </c>
      <c r="S904">
        <v>421</v>
      </c>
      <c r="T904">
        <f>((12-G904-I904)/12)*Q904</f>
        <v>0</v>
      </c>
      <c r="U904">
        <f>_xlfn.RANK.EQ(T904,T$2:T$1891)</f>
        <v>421</v>
      </c>
    </row>
    <row r="905" spans="1:21" x14ac:dyDescent="0.25">
      <c r="A905" s="1">
        <v>623</v>
      </c>
      <c r="B905">
        <v>2.3907661437988282E-3</v>
      </c>
      <c r="C905">
        <v>3.5392621257568509E-4</v>
      </c>
      <c r="D905">
        <v>0</v>
      </c>
      <c r="E905">
        <v>0</v>
      </c>
      <c r="F905" t="s">
        <v>25</v>
      </c>
      <c r="G905">
        <v>2</v>
      </c>
      <c r="H905" t="s">
        <v>19</v>
      </c>
      <c r="I905">
        <v>4</v>
      </c>
      <c r="J905" t="s">
        <v>450</v>
      </c>
      <c r="K905" t="s">
        <v>932</v>
      </c>
      <c r="S905">
        <v>421</v>
      </c>
      <c r="T905">
        <f>((12-G905-I905)/12)*Q905</f>
        <v>0</v>
      </c>
      <c r="U905">
        <f>_xlfn.RANK.EQ(T905,T$2:T$1891)</f>
        <v>421</v>
      </c>
    </row>
    <row r="906" spans="1:21" x14ac:dyDescent="0.25">
      <c r="A906" s="1">
        <v>626</v>
      </c>
      <c r="B906">
        <v>2.2094726562500002E-3</v>
      </c>
      <c r="C906">
        <v>7.9607731498066979E-5</v>
      </c>
      <c r="D906">
        <v>0</v>
      </c>
      <c r="E906">
        <v>0</v>
      </c>
      <c r="F906" t="s">
        <v>25</v>
      </c>
      <c r="G906">
        <v>2</v>
      </c>
      <c r="H906" t="s">
        <v>19</v>
      </c>
      <c r="I906">
        <v>5</v>
      </c>
      <c r="J906" t="s">
        <v>450</v>
      </c>
      <c r="K906" t="s">
        <v>933</v>
      </c>
      <c r="S906">
        <v>421</v>
      </c>
      <c r="T906">
        <f>((12-G906-I906)/12)*Q906</f>
        <v>0</v>
      </c>
      <c r="U906">
        <f>_xlfn.RANK.EQ(T906,T$2:T$1891)</f>
        <v>421</v>
      </c>
    </row>
    <row r="907" spans="1:21" x14ac:dyDescent="0.25">
      <c r="A907" s="1">
        <v>629</v>
      </c>
      <c r="B907">
        <v>2.4477005004882812E-3</v>
      </c>
      <c r="C907">
        <v>3.8111552841581052E-4</v>
      </c>
      <c r="D907">
        <v>0</v>
      </c>
      <c r="E907">
        <v>0</v>
      </c>
      <c r="F907" t="s">
        <v>25</v>
      </c>
      <c r="G907">
        <v>2</v>
      </c>
      <c r="H907" t="s">
        <v>19</v>
      </c>
      <c r="I907">
        <v>6</v>
      </c>
      <c r="J907" t="s">
        <v>450</v>
      </c>
      <c r="K907" t="s">
        <v>934</v>
      </c>
      <c r="S907">
        <v>421</v>
      </c>
      <c r="T907">
        <f>((12-G907-I907)/12)*Q907</f>
        <v>0</v>
      </c>
      <c r="U907">
        <f>_xlfn.RANK.EQ(T907,T$2:T$1891)</f>
        <v>421</v>
      </c>
    </row>
    <row r="908" spans="1:21" x14ac:dyDescent="0.25">
      <c r="A908" s="1">
        <v>630</v>
      </c>
      <c r="B908">
        <v>7.3353290557861316E-3</v>
      </c>
      <c r="C908">
        <v>1.0016992532557039E-4</v>
      </c>
      <c r="D908">
        <v>0</v>
      </c>
      <c r="E908">
        <v>0</v>
      </c>
      <c r="F908" t="s">
        <v>25</v>
      </c>
      <c r="G908">
        <v>2</v>
      </c>
      <c r="H908" t="s">
        <v>450</v>
      </c>
      <c r="I908">
        <v>1</v>
      </c>
      <c r="J908" t="s">
        <v>29</v>
      </c>
      <c r="K908" t="s">
        <v>935</v>
      </c>
      <c r="S908">
        <v>421</v>
      </c>
      <c r="T908">
        <f>((12-G908-I908)/12)*Q908</f>
        <v>0</v>
      </c>
      <c r="U908">
        <f>_xlfn.RANK.EQ(T908,T$2:T$1891)</f>
        <v>421</v>
      </c>
    </row>
    <row r="909" spans="1:21" x14ac:dyDescent="0.25">
      <c r="A909" s="1">
        <v>631</v>
      </c>
      <c r="B909">
        <v>9.7044038772583011E-2</v>
      </c>
      <c r="C909">
        <v>4.0855644279484309E-3</v>
      </c>
      <c r="D909">
        <v>0</v>
      </c>
      <c r="E909">
        <v>0</v>
      </c>
      <c r="F909" t="s">
        <v>25</v>
      </c>
      <c r="G909">
        <v>2</v>
      </c>
      <c r="H909" t="s">
        <v>450</v>
      </c>
      <c r="I909">
        <v>1</v>
      </c>
      <c r="J909" t="s">
        <v>19</v>
      </c>
      <c r="K909" t="s">
        <v>936</v>
      </c>
      <c r="S909">
        <v>421</v>
      </c>
      <c r="T909">
        <f>((12-G909-I909)/12)*Q909</f>
        <v>0</v>
      </c>
      <c r="U909">
        <f>_xlfn.RANK.EQ(T909,T$2:T$1891)</f>
        <v>421</v>
      </c>
    </row>
    <row r="910" spans="1:21" x14ac:dyDescent="0.25">
      <c r="A910" s="1">
        <v>632</v>
      </c>
      <c r="B910">
        <v>2.1962165832519532E-3</v>
      </c>
      <c r="C910">
        <v>4.6978891250329217E-5</v>
      </c>
      <c r="D910">
        <v>0</v>
      </c>
      <c r="E910">
        <v>0</v>
      </c>
      <c r="F910" t="s">
        <v>25</v>
      </c>
      <c r="G910">
        <v>2</v>
      </c>
      <c r="H910" t="s">
        <v>450</v>
      </c>
      <c r="I910">
        <v>1</v>
      </c>
      <c r="J910" t="s">
        <v>450</v>
      </c>
      <c r="K910" t="s">
        <v>937</v>
      </c>
      <c r="S910">
        <v>421</v>
      </c>
      <c r="T910">
        <f>((12-G910-I910)/12)*Q910</f>
        <v>0</v>
      </c>
      <c r="U910">
        <f>_xlfn.RANK.EQ(T910,T$2:T$1891)</f>
        <v>421</v>
      </c>
    </row>
    <row r="911" spans="1:21" x14ac:dyDescent="0.25">
      <c r="A911" s="1">
        <v>633</v>
      </c>
      <c r="B911">
        <v>7.2361469268798816E-3</v>
      </c>
      <c r="C911">
        <v>7.0730816558946418E-5</v>
      </c>
      <c r="D911">
        <v>0</v>
      </c>
      <c r="E911">
        <v>0</v>
      </c>
      <c r="F911" t="s">
        <v>25</v>
      </c>
      <c r="G911">
        <v>2</v>
      </c>
      <c r="H911" t="s">
        <v>450</v>
      </c>
      <c r="I911">
        <v>2</v>
      </c>
      <c r="J911" t="s">
        <v>29</v>
      </c>
      <c r="K911" t="s">
        <v>938</v>
      </c>
      <c r="S911">
        <v>421</v>
      </c>
      <c r="T911">
        <f>((12-G911-I911)/12)*Q911</f>
        <v>0</v>
      </c>
      <c r="U911">
        <f>_xlfn.RANK.EQ(T911,T$2:T$1891)</f>
        <v>421</v>
      </c>
    </row>
    <row r="912" spans="1:21" x14ac:dyDescent="0.25">
      <c r="A912" s="1">
        <v>634</v>
      </c>
      <c r="B912">
        <v>9.7204637527465818E-2</v>
      </c>
      <c r="C912">
        <v>4.3173493711472907E-3</v>
      </c>
      <c r="D912">
        <v>0</v>
      </c>
      <c r="E912">
        <v>0</v>
      </c>
      <c r="F912" t="s">
        <v>25</v>
      </c>
      <c r="G912">
        <v>2</v>
      </c>
      <c r="H912" t="s">
        <v>450</v>
      </c>
      <c r="I912">
        <v>2</v>
      </c>
      <c r="J912" t="s">
        <v>19</v>
      </c>
      <c r="K912" t="s">
        <v>939</v>
      </c>
      <c r="S912">
        <v>421</v>
      </c>
      <c r="T912">
        <f>((12-G912-I912)/12)*Q912</f>
        <v>0</v>
      </c>
      <c r="U912">
        <f>_xlfn.RANK.EQ(T912,T$2:T$1891)</f>
        <v>421</v>
      </c>
    </row>
    <row r="913" spans="1:21" x14ac:dyDescent="0.25">
      <c r="A913" s="1">
        <v>635</v>
      </c>
      <c r="B913">
        <v>2.147531509399414E-3</v>
      </c>
      <c r="C913">
        <v>5.6211921647636581E-5</v>
      </c>
      <c r="D913">
        <v>0</v>
      </c>
      <c r="E913">
        <v>0</v>
      </c>
      <c r="F913" t="s">
        <v>25</v>
      </c>
      <c r="G913">
        <v>2</v>
      </c>
      <c r="H913" t="s">
        <v>450</v>
      </c>
      <c r="I913">
        <v>2</v>
      </c>
      <c r="J913" t="s">
        <v>450</v>
      </c>
      <c r="K913" t="s">
        <v>940</v>
      </c>
      <c r="S913">
        <v>421</v>
      </c>
      <c r="T913">
        <f>((12-G913-I913)/12)*Q913</f>
        <v>0</v>
      </c>
      <c r="U913">
        <f>_xlfn.RANK.EQ(T913,T$2:T$1891)</f>
        <v>421</v>
      </c>
    </row>
    <row r="914" spans="1:21" x14ac:dyDescent="0.25">
      <c r="A914" s="1">
        <v>636</v>
      </c>
      <c r="B914">
        <v>7.2678565979003903E-3</v>
      </c>
      <c r="C914">
        <v>1.143027106839402E-4</v>
      </c>
      <c r="D914">
        <v>0</v>
      </c>
      <c r="E914">
        <v>0</v>
      </c>
      <c r="F914" t="s">
        <v>25</v>
      </c>
      <c r="G914">
        <v>2</v>
      </c>
      <c r="H914" t="s">
        <v>450</v>
      </c>
      <c r="I914">
        <v>3</v>
      </c>
      <c r="J914" t="s">
        <v>29</v>
      </c>
      <c r="K914" t="s">
        <v>941</v>
      </c>
      <c r="S914">
        <v>421</v>
      </c>
      <c r="T914">
        <f>((12-G914-I914)/12)*Q914</f>
        <v>0</v>
      </c>
      <c r="U914">
        <f>_xlfn.RANK.EQ(T914,T$2:T$1891)</f>
        <v>421</v>
      </c>
    </row>
    <row r="915" spans="1:21" x14ac:dyDescent="0.25">
      <c r="A915" s="1">
        <v>637</v>
      </c>
      <c r="B915">
        <v>9.4956493377685552E-2</v>
      </c>
      <c r="C915">
        <v>3.4234082203662059E-3</v>
      </c>
      <c r="D915">
        <v>0</v>
      </c>
      <c r="E915">
        <v>0</v>
      </c>
      <c r="F915" t="s">
        <v>25</v>
      </c>
      <c r="G915">
        <v>2</v>
      </c>
      <c r="H915" t="s">
        <v>450</v>
      </c>
      <c r="I915">
        <v>3</v>
      </c>
      <c r="J915" t="s">
        <v>19</v>
      </c>
      <c r="K915" t="s">
        <v>942</v>
      </c>
      <c r="S915">
        <v>421</v>
      </c>
      <c r="T915">
        <f>((12-G915-I915)/12)*Q915</f>
        <v>0</v>
      </c>
      <c r="U915">
        <f>_xlfn.RANK.EQ(T915,T$2:T$1891)</f>
        <v>421</v>
      </c>
    </row>
    <row r="916" spans="1:21" x14ac:dyDescent="0.25">
      <c r="A916" s="1">
        <v>638</v>
      </c>
      <c r="B916">
        <v>2.2687911987304692E-3</v>
      </c>
      <c r="C916">
        <v>1.9963919607379369E-4</v>
      </c>
      <c r="D916">
        <v>0</v>
      </c>
      <c r="E916">
        <v>0</v>
      </c>
      <c r="F916" t="s">
        <v>25</v>
      </c>
      <c r="G916">
        <v>2</v>
      </c>
      <c r="H916" t="s">
        <v>450</v>
      </c>
      <c r="I916">
        <v>3</v>
      </c>
      <c r="J916" t="s">
        <v>450</v>
      </c>
      <c r="K916" t="s">
        <v>943</v>
      </c>
      <c r="S916">
        <v>421</v>
      </c>
      <c r="T916">
        <f>((12-G916-I916)/12)*Q916</f>
        <v>0</v>
      </c>
      <c r="U916">
        <f>_xlfn.RANK.EQ(T916,T$2:T$1891)</f>
        <v>421</v>
      </c>
    </row>
    <row r="917" spans="1:21" x14ac:dyDescent="0.25">
      <c r="A917" s="1">
        <v>639</v>
      </c>
      <c r="B917">
        <v>7.2766780853271481E-3</v>
      </c>
      <c r="C917">
        <v>1.4564550566090751E-4</v>
      </c>
      <c r="D917">
        <v>0</v>
      </c>
      <c r="E917">
        <v>0</v>
      </c>
      <c r="F917" t="s">
        <v>25</v>
      </c>
      <c r="G917">
        <v>2</v>
      </c>
      <c r="H917" t="s">
        <v>450</v>
      </c>
      <c r="I917">
        <v>4</v>
      </c>
      <c r="J917" t="s">
        <v>29</v>
      </c>
      <c r="K917" t="s">
        <v>944</v>
      </c>
      <c r="S917">
        <v>421</v>
      </c>
      <c r="T917">
        <f>((12-G917-I917)/12)*Q917</f>
        <v>0</v>
      </c>
      <c r="U917">
        <f>_xlfn.RANK.EQ(T917,T$2:T$1891)</f>
        <v>421</v>
      </c>
    </row>
    <row r="918" spans="1:21" x14ac:dyDescent="0.25">
      <c r="A918" s="1">
        <v>640</v>
      </c>
      <c r="B918">
        <v>9.7230529785156256E-2</v>
      </c>
      <c r="C918">
        <v>5.2881092302648654E-3</v>
      </c>
      <c r="D918">
        <v>0</v>
      </c>
      <c r="E918">
        <v>0</v>
      </c>
      <c r="F918" t="s">
        <v>25</v>
      </c>
      <c r="G918">
        <v>2</v>
      </c>
      <c r="H918" t="s">
        <v>450</v>
      </c>
      <c r="I918">
        <v>4</v>
      </c>
      <c r="J918" t="s">
        <v>19</v>
      </c>
      <c r="K918" t="s">
        <v>945</v>
      </c>
      <c r="S918">
        <v>421</v>
      </c>
      <c r="T918">
        <f>((12-G918-I918)/12)*Q918</f>
        <v>0</v>
      </c>
      <c r="U918">
        <f>_xlfn.RANK.EQ(T918,T$2:T$1891)</f>
        <v>421</v>
      </c>
    </row>
    <row r="919" spans="1:21" x14ac:dyDescent="0.25">
      <c r="A919" s="1">
        <v>641</v>
      </c>
      <c r="B919">
        <v>2.214288711547851E-3</v>
      </c>
      <c r="C919">
        <v>5.406387185767659E-5</v>
      </c>
      <c r="D919">
        <v>0</v>
      </c>
      <c r="E919">
        <v>0</v>
      </c>
      <c r="F919" t="s">
        <v>25</v>
      </c>
      <c r="G919">
        <v>2</v>
      </c>
      <c r="H919" t="s">
        <v>450</v>
      </c>
      <c r="I919">
        <v>4</v>
      </c>
      <c r="J919" t="s">
        <v>450</v>
      </c>
      <c r="K919" t="s">
        <v>946</v>
      </c>
      <c r="S919">
        <v>421</v>
      </c>
      <c r="T919">
        <f>((12-G919-I919)/12)*Q919</f>
        <v>0</v>
      </c>
      <c r="U919">
        <f>_xlfn.RANK.EQ(T919,T$2:T$1891)</f>
        <v>421</v>
      </c>
    </row>
    <row r="920" spans="1:21" x14ac:dyDescent="0.25">
      <c r="A920" s="1">
        <v>642</v>
      </c>
      <c r="B920">
        <v>7.3955535888671877E-3</v>
      </c>
      <c r="C920">
        <v>1.5879961769463429E-4</v>
      </c>
      <c r="D920">
        <v>0</v>
      </c>
      <c r="E920">
        <v>0</v>
      </c>
      <c r="F920" t="s">
        <v>25</v>
      </c>
      <c r="G920">
        <v>2</v>
      </c>
      <c r="H920" t="s">
        <v>450</v>
      </c>
      <c r="I920">
        <v>5</v>
      </c>
      <c r="J920" t="s">
        <v>29</v>
      </c>
      <c r="K920" t="s">
        <v>947</v>
      </c>
      <c r="S920">
        <v>421</v>
      </c>
      <c r="T920">
        <f>((12-G920-I920)/12)*Q920</f>
        <v>0</v>
      </c>
      <c r="U920">
        <f>_xlfn.RANK.EQ(T920,T$2:T$1891)</f>
        <v>421</v>
      </c>
    </row>
    <row r="921" spans="1:21" x14ac:dyDescent="0.25">
      <c r="A921" s="1">
        <v>643</v>
      </c>
      <c r="B921">
        <v>9.7208547592163089E-2</v>
      </c>
      <c r="C921">
        <v>4.2277324288683164E-3</v>
      </c>
      <c r="D921">
        <v>0</v>
      </c>
      <c r="E921">
        <v>0</v>
      </c>
      <c r="F921" t="s">
        <v>25</v>
      </c>
      <c r="G921">
        <v>2</v>
      </c>
      <c r="H921" t="s">
        <v>450</v>
      </c>
      <c r="I921">
        <v>5</v>
      </c>
      <c r="J921" t="s">
        <v>19</v>
      </c>
      <c r="K921" t="s">
        <v>948</v>
      </c>
      <c r="S921">
        <v>421</v>
      </c>
      <c r="T921">
        <f>((12-G921-I921)/12)*Q921</f>
        <v>0</v>
      </c>
      <c r="U921">
        <f>_xlfn.RANK.EQ(T921,T$2:T$1891)</f>
        <v>421</v>
      </c>
    </row>
    <row r="922" spans="1:21" x14ac:dyDescent="0.25">
      <c r="A922" s="1">
        <v>644</v>
      </c>
      <c r="B922">
        <v>2.1962642669677728E-3</v>
      </c>
      <c r="C922">
        <v>5.1447481118264068E-5</v>
      </c>
      <c r="D922">
        <v>0</v>
      </c>
      <c r="E922">
        <v>0</v>
      </c>
      <c r="F922" t="s">
        <v>25</v>
      </c>
      <c r="G922">
        <v>2</v>
      </c>
      <c r="H922" t="s">
        <v>450</v>
      </c>
      <c r="I922">
        <v>5</v>
      </c>
      <c r="J922" t="s">
        <v>450</v>
      </c>
      <c r="K922" t="s">
        <v>949</v>
      </c>
      <c r="S922">
        <v>421</v>
      </c>
      <c r="T922">
        <f>((12-G922-I922)/12)*Q922</f>
        <v>0</v>
      </c>
      <c r="U922">
        <f>_xlfn.RANK.EQ(T922,T$2:T$1891)</f>
        <v>421</v>
      </c>
    </row>
    <row r="923" spans="1:21" x14ac:dyDescent="0.25">
      <c r="A923" s="1">
        <v>645</v>
      </c>
      <c r="B923">
        <v>7.2935104370117189E-3</v>
      </c>
      <c r="C923">
        <v>8.7230760445269786E-5</v>
      </c>
      <c r="D923">
        <v>0</v>
      </c>
      <c r="E923">
        <v>0</v>
      </c>
      <c r="F923" t="s">
        <v>25</v>
      </c>
      <c r="G923">
        <v>2</v>
      </c>
      <c r="H923" t="s">
        <v>450</v>
      </c>
      <c r="I923">
        <v>6</v>
      </c>
      <c r="J923" t="s">
        <v>29</v>
      </c>
      <c r="K923" t="s">
        <v>950</v>
      </c>
      <c r="S923">
        <v>421</v>
      </c>
      <c r="T923">
        <f>((12-G923-I923)/12)*Q923</f>
        <v>0</v>
      </c>
      <c r="U923">
        <f>_xlfn.RANK.EQ(T923,T$2:T$1891)</f>
        <v>421</v>
      </c>
    </row>
    <row r="924" spans="1:21" x14ac:dyDescent="0.25">
      <c r="A924" s="1">
        <v>646</v>
      </c>
      <c r="B924">
        <v>9.7216320037841794E-2</v>
      </c>
      <c r="C924">
        <v>2.412983362177247E-3</v>
      </c>
      <c r="D924">
        <v>0</v>
      </c>
      <c r="E924">
        <v>0</v>
      </c>
      <c r="F924" t="s">
        <v>25</v>
      </c>
      <c r="G924">
        <v>2</v>
      </c>
      <c r="H924" t="s">
        <v>450</v>
      </c>
      <c r="I924">
        <v>6</v>
      </c>
      <c r="J924" t="s">
        <v>19</v>
      </c>
      <c r="K924" t="s">
        <v>951</v>
      </c>
      <c r="S924">
        <v>421</v>
      </c>
      <c r="T924">
        <f>((12-G924-I924)/12)*Q924</f>
        <v>0</v>
      </c>
      <c r="U924">
        <f>_xlfn.RANK.EQ(T924,T$2:T$1891)</f>
        <v>421</v>
      </c>
    </row>
    <row r="925" spans="1:21" x14ac:dyDescent="0.25">
      <c r="A925" s="1">
        <v>647</v>
      </c>
      <c r="B925">
        <v>2.2723674774169922E-3</v>
      </c>
      <c r="C925">
        <v>1.991223671754855E-4</v>
      </c>
      <c r="D925">
        <v>0</v>
      </c>
      <c r="E925">
        <v>0</v>
      </c>
      <c r="F925" t="s">
        <v>25</v>
      </c>
      <c r="G925">
        <v>2</v>
      </c>
      <c r="H925" t="s">
        <v>450</v>
      </c>
      <c r="I925">
        <v>6</v>
      </c>
      <c r="J925" t="s">
        <v>450</v>
      </c>
      <c r="K925" t="s">
        <v>952</v>
      </c>
      <c r="S925">
        <v>421</v>
      </c>
      <c r="T925">
        <f>((12-G925-I925)/12)*Q925</f>
        <v>0</v>
      </c>
      <c r="U925">
        <f>_xlfn.RANK.EQ(T925,T$2:T$1891)</f>
        <v>421</v>
      </c>
    </row>
    <row r="926" spans="1:21" x14ac:dyDescent="0.25">
      <c r="A926" s="1">
        <v>648</v>
      </c>
      <c r="B926">
        <v>7.0629119873046884E-3</v>
      </c>
      <c r="C926">
        <v>7.5691647158806732E-5</v>
      </c>
      <c r="D926">
        <v>0</v>
      </c>
      <c r="E926">
        <v>0</v>
      </c>
      <c r="F926" t="s">
        <v>25</v>
      </c>
      <c r="G926">
        <v>3</v>
      </c>
      <c r="H926" t="s">
        <v>447</v>
      </c>
      <c r="I926">
        <v>1</v>
      </c>
      <c r="J926" t="s">
        <v>29</v>
      </c>
      <c r="K926" t="s">
        <v>953</v>
      </c>
      <c r="S926">
        <v>421</v>
      </c>
      <c r="T926">
        <f>((12-G926-I926)/12)*Q926</f>
        <v>0</v>
      </c>
      <c r="U926">
        <f>_xlfn.RANK.EQ(T926,T$2:T$1891)</f>
        <v>421</v>
      </c>
    </row>
    <row r="927" spans="1:21" x14ac:dyDescent="0.25">
      <c r="A927" s="1">
        <v>649</v>
      </c>
      <c r="B927">
        <v>9.7256135940551755E-2</v>
      </c>
      <c r="C927">
        <v>3.4581696088170598E-3</v>
      </c>
      <c r="D927">
        <v>0</v>
      </c>
      <c r="E927">
        <v>0</v>
      </c>
      <c r="F927" t="s">
        <v>25</v>
      </c>
      <c r="G927">
        <v>3</v>
      </c>
      <c r="H927" t="s">
        <v>447</v>
      </c>
      <c r="I927">
        <v>1</v>
      </c>
      <c r="J927" t="s">
        <v>19</v>
      </c>
      <c r="K927" t="s">
        <v>954</v>
      </c>
      <c r="S927">
        <v>421</v>
      </c>
      <c r="T927">
        <f>((12-G927-I927)/12)*Q927</f>
        <v>0</v>
      </c>
      <c r="U927">
        <f>_xlfn.RANK.EQ(T927,T$2:T$1891)</f>
        <v>421</v>
      </c>
    </row>
    <row r="928" spans="1:21" x14ac:dyDescent="0.25">
      <c r="A928" s="1">
        <v>650</v>
      </c>
      <c r="B928">
        <v>2.2737503051757811E-3</v>
      </c>
      <c r="C928">
        <v>1.9334293856520669E-4</v>
      </c>
      <c r="D928">
        <v>0</v>
      </c>
      <c r="E928">
        <v>0</v>
      </c>
      <c r="F928" t="s">
        <v>25</v>
      </c>
      <c r="G928">
        <v>3</v>
      </c>
      <c r="H928" t="s">
        <v>447</v>
      </c>
      <c r="I928">
        <v>1</v>
      </c>
      <c r="J928" t="s">
        <v>450</v>
      </c>
      <c r="K928" t="s">
        <v>955</v>
      </c>
      <c r="S928">
        <v>421</v>
      </c>
      <c r="T928">
        <f>((12-G928-I928)/12)*Q928</f>
        <v>0</v>
      </c>
      <c r="U928">
        <f>_xlfn.RANK.EQ(T928,T$2:T$1891)</f>
        <v>421</v>
      </c>
    </row>
    <row r="929" spans="1:21" x14ac:dyDescent="0.25">
      <c r="A929" s="1">
        <v>651</v>
      </c>
      <c r="B929">
        <v>7.1976184844970703E-3</v>
      </c>
      <c r="C929">
        <v>2.8422146711838111E-4</v>
      </c>
      <c r="D929">
        <v>0</v>
      </c>
      <c r="E929">
        <v>0</v>
      </c>
      <c r="F929" t="s">
        <v>25</v>
      </c>
      <c r="G929">
        <v>3</v>
      </c>
      <c r="H929" t="s">
        <v>447</v>
      </c>
      <c r="I929">
        <v>2</v>
      </c>
      <c r="J929" t="s">
        <v>29</v>
      </c>
      <c r="K929" t="s">
        <v>956</v>
      </c>
      <c r="S929">
        <v>421</v>
      </c>
      <c r="T929">
        <f>((12-G929-I929)/12)*Q929</f>
        <v>0</v>
      </c>
      <c r="U929">
        <f>_xlfn.RANK.EQ(T929,T$2:T$1891)</f>
        <v>421</v>
      </c>
    </row>
    <row r="930" spans="1:21" x14ac:dyDescent="0.25">
      <c r="A930" s="1">
        <v>652</v>
      </c>
      <c r="B930">
        <v>9.7049617767333979E-2</v>
      </c>
      <c r="C930">
        <v>5.461931794997571E-3</v>
      </c>
      <c r="D930">
        <v>0</v>
      </c>
      <c r="E930">
        <v>0</v>
      </c>
      <c r="F930" t="s">
        <v>25</v>
      </c>
      <c r="G930">
        <v>3</v>
      </c>
      <c r="H930" t="s">
        <v>447</v>
      </c>
      <c r="I930">
        <v>2</v>
      </c>
      <c r="J930" t="s">
        <v>19</v>
      </c>
      <c r="K930" t="s">
        <v>957</v>
      </c>
      <c r="S930">
        <v>421</v>
      </c>
      <c r="T930">
        <f>((12-G930-I930)/12)*Q930</f>
        <v>0</v>
      </c>
      <c r="U930">
        <f>_xlfn.RANK.EQ(T930,T$2:T$1891)</f>
        <v>421</v>
      </c>
    </row>
    <row r="931" spans="1:21" x14ac:dyDescent="0.25">
      <c r="A931" s="1">
        <v>653</v>
      </c>
      <c r="B931">
        <v>2.2115707397460942E-3</v>
      </c>
      <c r="C931">
        <v>6.2486957969515452E-5</v>
      </c>
      <c r="D931">
        <v>0</v>
      </c>
      <c r="E931">
        <v>0</v>
      </c>
      <c r="F931" t="s">
        <v>25</v>
      </c>
      <c r="G931">
        <v>3</v>
      </c>
      <c r="H931" t="s">
        <v>447</v>
      </c>
      <c r="I931">
        <v>2</v>
      </c>
      <c r="J931" t="s">
        <v>450</v>
      </c>
      <c r="K931" t="s">
        <v>958</v>
      </c>
      <c r="S931">
        <v>421</v>
      </c>
      <c r="T931">
        <f>((12-G931-I931)/12)*Q931</f>
        <v>0</v>
      </c>
      <c r="U931">
        <f>_xlfn.RANK.EQ(T931,T$2:T$1891)</f>
        <v>421</v>
      </c>
    </row>
    <row r="932" spans="1:21" x14ac:dyDescent="0.25">
      <c r="A932" s="1">
        <v>654</v>
      </c>
      <c r="B932">
        <v>7.036256790161133E-3</v>
      </c>
      <c r="C932">
        <v>7.7176267142303553E-5</v>
      </c>
      <c r="D932">
        <v>0</v>
      </c>
      <c r="E932">
        <v>0</v>
      </c>
      <c r="F932" t="s">
        <v>25</v>
      </c>
      <c r="G932">
        <v>3</v>
      </c>
      <c r="H932" t="s">
        <v>447</v>
      </c>
      <c r="I932">
        <v>3</v>
      </c>
      <c r="J932" t="s">
        <v>29</v>
      </c>
      <c r="K932" t="s">
        <v>959</v>
      </c>
      <c r="S932">
        <v>421</v>
      </c>
      <c r="T932">
        <f>((12-G932-I932)/12)*Q932</f>
        <v>0</v>
      </c>
      <c r="U932">
        <f>_xlfn.RANK.EQ(T932,T$2:T$1891)</f>
        <v>421</v>
      </c>
    </row>
    <row r="933" spans="1:21" x14ac:dyDescent="0.25">
      <c r="A933" s="1">
        <v>655</v>
      </c>
      <c r="B933">
        <v>9.5064449310302737E-2</v>
      </c>
      <c r="C933">
        <v>4.002332914335026E-3</v>
      </c>
      <c r="D933">
        <v>0</v>
      </c>
      <c r="E933">
        <v>0</v>
      </c>
      <c r="F933" t="s">
        <v>25</v>
      </c>
      <c r="G933">
        <v>3</v>
      </c>
      <c r="H933" t="s">
        <v>447</v>
      </c>
      <c r="I933">
        <v>3</v>
      </c>
      <c r="J933" t="s">
        <v>19</v>
      </c>
      <c r="K933" t="s">
        <v>960</v>
      </c>
      <c r="S933">
        <v>421</v>
      </c>
      <c r="T933">
        <f>((12-G933-I933)/12)*Q933</f>
        <v>0</v>
      </c>
      <c r="U933">
        <f>_xlfn.RANK.EQ(T933,T$2:T$1891)</f>
        <v>421</v>
      </c>
    </row>
    <row r="934" spans="1:21" x14ac:dyDescent="0.25">
      <c r="A934" s="1">
        <v>656</v>
      </c>
      <c r="B934">
        <v>2.273845672607422E-3</v>
      </c>
      <c r="C934">
        <v>2.2457143983787211E-4</v>
      </c>
      <c r="D934">
        <v>0</v>
      </c>
      <c r="E934">
        <v>0</v>
      </c>
      <c r="F934" t="s">
        <v>25</v>
      </c>
      <c r="G934">
        <v>3</v>
      </c>
      <c r="H934" t="s">
        <v>447</v>
      </c>
      <c r="I934">
        <v>3</v>
      </c>
      <c r="J934" t="s">
        <v>450</v>
      </c>
      <c r="K934" t="s">
        <v>961</v>
      </c>
      <c r="S934">
        <v>421</v>
      </c>
      <c r="T934">
        <f>((12-G934-I934)/12)*Q934</f>
        <v>0</v>
      </c>
      <c r="U934">
        <f>_xlfn.RANK.EQ(T934,T$2:T$1891)</f>
        <v>421</v>
      </c>
    </row>
    <row r="935" spans="1:21" x14ac:dyDescent="0.25">
      <c r="A935" s="1">
        <v>657</v>
      </c>
      <c r="B935">
        <v>7.0493698120117189E-3</v>
      </c>
      <c r="C935">
        <v>1.0975196285002349E-4</v>
      </c>
      <c r="D935">
        <v>0</v>
      </c>
      <c r="E935">
        <v>0</v>
      </c>
      <c r="F935" t="s">
        <v>25</v>
      </c>
      <c r="G935">
        <v>3</v>
      </c>
      <c r="H935" t="s">
        <v>447</v>
      </c>
      <c r="I935">
        <v>4</v>
      </c>
      <c r="J935" t="s">
        <v>29</v>
      </c>
      <c r="K935" t="s">
        <v>962</v>
      </c>
      <c r="S935">
        <v>421</v>
      </c>
      <c r="T935">
        <f>((12-G935-I935)/12)*Q935</f>
        <v>0</v>
      </c>
      <c r="U935">
        <f>_xlfn.RANK.EQ(T935,T$2:T$1891)</f>
        <v>421</v>
      </c>
    </row>
    <row r="936" spans="1:21" x14ac:dyDescent="0.25">
      <c r="A936" s="1">
        <v>658</v>
      </c>
      <c r="B936">
        <v>9.8290109634399409E-2</v>
      </c>
      <c r="C936">
        <v>4.7726468151613362E-3</v>
      </c>
      <c r="D936">
        <v>0</v>
      </c>
      <c r="E936">
        <v>0</v>
      </c>
      <c r="F936" t="s">
        <v>25</v>
      </c>
      <c r="G936">
        <v>3</v>
      </c>
      <c r="H936" t="s">
        <v>447</v>
      </c>
      <c r="I936">
        <v>4</v>
      </c>
      <c r="J936" t="s">
        <v>19</v>
      </c>
      <c r="K936" t="s">
        <v>963</v>
      </c>
      <c r="S936">
        <v>421</v>
      </c>
      <c r="T936">
        <f>((12-G936-I936)/12)*Q936</f>
        <v>0</v>
      </c>
      <c r="U936">
        <f>_xlfn.RANK.EQ(T936,T$2:T$1891)</f>
        <v>421</v>
      </c>
    </row>
    <row r="937" spans="1:21" x14ac:dyDescent="0.25">
      <c r="A937" s="1">
        <v>659</v>
      </c>
      <c r="B937">
        <v>2.1602153778076168E-3</v>
      </c>
      <c r="C937">
        <v>6.6720509663208513E-5</v>
      </c>
      <c r="D937">
        <v>0</v>
      </c>
      <c r="E937">
        <v>0</v>
      </c>
      <c r="F937" t="s">
        <v>25</v>
      </c>
      <c r="G937">
        <v>3</v>
      </c>
      <c r="H937" t="s">
        <v>447</v>
      </c>
      <c r="I937">
        <v>4</v>
      </c>
      <c r="J937" t="s">
        <v>450</v>
      </c>
      <c r="K937" t="s">
        <v>964</v>
      </c>
      <c r="S937">
        <v>421</v>
      </c>
      <c r="T937">
        <f>((12-G937-I937)/12)*Q937</f>
        <v>0</v>
      </c>
      <c r="U937">
        <f>_xlfn.RANK.EQ(T937,T$2:T$1891)</f>
        <v>421</v>
      </c>
    </row>
    <row r="938" spans="1:21" x14ac:dyDescent="0.25">
      <c r="A938" s="1">
        <v>660</v>
      </c>
      <c r="B938">
        <v>6.9058418273925783E-3</v>
      </c>
      <c r="C938">
        <v>8.9926658856695851E-5</v>
      </c>
      <c r="D938">
        <v>0</v>
      </c>
      <c r="E938">
        <v>0</v>
      </c>
      <c r="F938" t="s">
        <v>25</v>
      </c>
      <c r="G938">
        <v>3</v>
      </c>
      <c r="H938" t="s">
        <v>447</v>
      </c>
      <c r="I938">
        <v>5</v>
      </c>
      <c r="J938" t="s">
        <v>29</v>
      </c>
      <c r="K938" t="s">
        <v>965</v>
      </c>
      <c r="S938">
        <v>421</v>
      </c>
      <c r="T938">
        <f>((12-G938-I938)/12)*Q938</f>
        <v>0</v>
      </c>
      <c r="U938">
        <f>_xlfn.RANK.EQ(T938,T$2:T$1891)</f>
        <v>421</v>
      </c>
    </row>
    <row r="939" spans="1:21" x14ac:dyDescent="0.25">
      <c r="A939" s="1">
        <v>661</v>
      </c>
      <c r="B939">
        <v>9.5318651199340826E-2</v>
      </c>
      <c r="C939">
        <v>2.5105772922354871E-3</v>
      </c>
      <c r="D939">
        <v>0</v>
      </c>
      <c r="E939">
        <v>0</v>
      </c>
      <c r="F939" t="s">
        <v>25</v>
      </c>
      <c r="G939">
        <v>3</v>
      </c>
      <c r="H939" t="s">
        <v>447</v>
      </c>
      <c r="I939">
        <v>5</v>
      </c>
      <c r="J939" t="s">
        <v>19</v>
      </c>
      <c r="K939" t="s">
        <v>966</v>
      </c>
      <c r="S939">
        <v>421</v>
      </c>
      <c r="T939">
        <f>((12-G939-I939)/12)*Q939</f>
        <v>0</v>
      </c>
      <c r="U939">
        <f>_xlfn.RANK.EQ(T939,T$2:T$1891)</f>
        <v>421</v>
      </c>
    </row>
    <row r="940" spans="1:21" x14ac:dyDescent="0.25">
      <c r="A940" s="1">
        <v>662</v>
      </c>
      <c r="B940">
        <v>2.1409034729003911E-3</v>
      </c>
      <c r="C940">
        <v>6.1630275763618962E-5</v>
      </c>
      <c r="D940">
        <v>0</v>
      </c>
      <c r="E940">
        <v>0</v>
      </c>
      <c r="F940" t="s">
        <v>25</v>
      </c>
      <c r="G940">
        <v>3</v>
      </c>
      <c r="H940" t="s">
        <v>447</v>
      </c>
      <c r="I940">
        <v>5</v>
      </c>
      <c r="J940" t="s">
        <v>450</v>
      </c>
      <c r="K940" t="s">
        <v>967</v>
      </c>
      <c r="S940">
        <v>421</v>
      </c>
      <c r="T940">
        <f>((12-G940-I940)/12)*Q940</f>
        <v>0</v>
      </c>
      <c r="U940">
        <f>_xlfn.RANK.EQ(T940,T$2:T$1891)</f>
        <v>421</v>
      </c>
    </row>
    <row r="941" spans="1:21" x14ac:dyDescent="0.25">
      <c r="A941" s="1">
        <v>663</v>
      </c>
      <c r="B941">
        <v>6.929731369018555E-3</v>
      </c>
      <c r="C941">
        <v>1.20342362923449E-4</v>
      </c>
      <c r="D941">
        <v>0</v>
      </c>
      <c r="E941">
        <v>0</v>
      </c>
      <c r="F941" t="s">
        <v>25</v>
      </c>
      <c r="G941">
        <v>3</v>
      </c>
      <c r="H941" t="s">
        <v>447</v>
      </c>
      <c r="I941">
        <v>6</v>
      </c>
      <c r="J941" t="s">
        <v>29</v>
      </c>
      <c r="K941" t="s">
        <v>968</v>
      </c>
      <c r="S941">
        <v>421</v>
      </c>
      <c r="T941">
        <f>((12-G941-I941)/12)*Q941</f>
        <v>0</v>
      </c>
      <c r="U941">
        <f>_xlfn.RANK.EQ(T941,T$2:T$1891)</f>
        <v>421</v>
      </c>
    </row>
    <row r="942" spans="1:21" x14ac:dyDescent="0.25">
      <c r="A942" s="1">
        <v>664</v>
      </c>
      <c r="B942">
        <v>9.443440437316894E-2</v>
      </c>
      <c r="C942">
        <v>3.8145678873772108E-3</v>
      </c>
      <c r="D942">
        <v>0</v>
      </c>
      <c r="E942">
        <v>0</v>
      </c>
      <c r="F942" t="s">
        <v>25</v>
      </c>
      <c r="G942">
        <v>3</v>
      </c>
      <c r="H942" t="s">
        <v>447</v>
      </c>
      <c r="I942">
        <v>6</v>
      </c>
      <c r="J942" t="s">
        <v>19</v>
      </c>
      <c r="K942" t="s">
        <v>969</v>
      </c>
      <c r="S942">
        <v>421</v>
      </c>
      <c r="T942">
        <f>((12-G942-I942)/12)*Q942</f>
        <v>0</v>
      </c>
      <c r="U942">
        <f>_xlfn.RANK.EQ(T942,T$2:T$1891)</f>
        <v>421</v>
      </c>
    </row>
    <row r="943" spans="1:21" x14ac:dyDescent="0.25">
      <c r="A943" s="1">
        <v>665</v>
      </c>
      <c r="B943">
        <v>2.1749973297119141E-3</v>
      </c>
      <c r="C943">
        <v>6.9160721805206502E-5</v>
      </c>
      <c r="D943">
        <v>0</v>
      </c>
      <c r="E943">
        <v>0</v>
      </c>
      <c r="F943" t="s">
        <v>25</v>
      </c>
      <c r="G943">
        <v>3</v>
      </c>
      <c r="H943" t="s">
        <v>447</v>
      </c>
      <c r="I943">
        <v>6</v>
      </c>
      <c r="J943" t="s">
        <v>450</v>
      </c>
      <c r="K943" t="s">
        <v>970</v>
      </c>
      <c r="S943">
        <v>421</v>
      </c>
      <c r="T943">
        <f>((12-G943-I943)/12)*Q943</f>
        <v>0</v>
      </c>
      <c r="U943">
        <f>_xlfn.RANK.EQ(T943,T$2:T$1891)</f>
        <v>421</v>
      </c>
    </row>
    <row r="944" spans="1:21" x14ac:dyDescent="0.25">
      <c r="A944" s="1">
        <v>668</v>
      </c>
      <c r="B944">
        <v>2.223873138427734E-3</v>
      </c>
      <c r="C944">
        <v>6.7723064937442469E-5</v>
      </c>
      <c r="D944">
        <v>0</v>
      </c>
      <c r="E944">
        <v>0</v>
      </c>
      <c r="F944" t="s">
        <v>25</v>
      </c>
      <c r="G944">
        <v>3</v>
      </c>
      <c r="H944" t="s">
        <v>19</v>
      </c>
      <c r="I944">
        <v>1</v>
      </c>
      <c r="J944" t="s">
        <v>450</v>
      </c>
      <c r="K944" t="s">
        <v>971</v>
      </c>
      <c r="S944">
        <v>421</v>
      </c>
      <c r="T944">
        <f>((12-G944-I944)/12)*Q944</f>
        <v>0</v>
      </c>
      <c r="U944">
        <f>_xlfn.RANK.EQ(T944,T$2:T$1891)</f>
        <v>421</v>
      </c>
    </row>
    <row r="945" spans="1:21" x14ac:dyDescent="0.25">
      <c r="A945" s="1">
        <v>671</v>
      </c>
      <c r="B945">
        <v>2.2732257843017579E-3</v>
      </c>
      <c r="C945">
        <v>7.5370233348180288E-5</v>
      </c>
      <c r="D945">
        <v>0</v>
      </c>
      <c r="E945">
        <v>0</v>
      </c>
      <c r="F945" t="s">
        <v>25</v>
      </c>
      <c r="G945">
        <v>3</v>
      </c>
      <c r="H945" t="s">
        <v>19</v>
      </c>
      <c r="I945">
        <v>2</v>
      </c>
      <c r="J945" t="s">
        <v>450</v>
      </c>
      <c r="K945" t="s">
        <v>972</v>
      </c>
      <c r="S945">
        <v>421</v>
      </c>
      <c r="T945">
        <f>((12-G945-I945)/12)*Q945</f>
        <v>0</v>
      </c>
      <c r="U945">
        <f>_xlfn.RANK.EQ(T945,T$2:T$1891)</f>
        <v>421</v>
      </c>
    </row>
    <row r="946" spans="1:21" x14ac:dyDescent="0.25">
      <c r="A946" s="1">
        <v>674</v>
      </c>
      <c r="B946">
        <v>2.239370346069336E-3</v>
      </c>
      <c r="C946">
        <v>5.3287613834673913E-5</v>
      </c>
      <c r="D946">
        <v>0</v>
      </c>
      <c r="E946">
        <v>0</v>
      </c>
      <c r="F946" t="s">
        <v>25</v>
      </c>
      <c r="G946">
        <v>3</v>
      </c>
      <c r="H946" t="s">
        <v>19</v>
      </c>
      <c r="I946">
        <v>3</v>
      </c>
      <c r="J946" t="s">
        <v>450</v>
      </c>
      <c r="K946" t="s">
        <v>973</v>
      </c>
      <c r="S946">
        <v>421</v>
      </c>
      <c r="T946">
        <f>((12-G946-I946)/12)*Q946</f>
        <v>0</v>
      </c>
      <c r="U946">
        <f>_xlfn.RANK.EQ(T946,T$2:T$1891)</f>
        <v>421</v>
      </c>
    </row>
    <row r="947" spans="1:21" x14ac:dyDescent="0.25">
      <c r="A947" s="1">
        <v>677</v>
      </c>
      <c r="B947">
        <v>2.2499084472656248E-3</v>
      </c>
      <c r="C947">
        <v>7.4750274127435311E-5</v>
      </c>
      <c r="D947">
        <v>0</v>
      </c>
      <c r="E947">
        <v>0</v>
      </c>
      <c r="F947" t="s">
        <v>25</v>
      </c>
      <c r="G947">
        <v>3</v>
      </c>
      <c r="H947" t="s">
        <v>19</v>
      </c>
      <c r="I947">
        <v>4</v>
      </c>
      <c r="J947" t="s">
        <v>450</v>
      </c>
      <c r="K947" t="s">
        <v>974</v>
      </c>
      <c r="S947">
        <v>421</v>
      </c>
      <c r="T947">
        <f>((12-G947-I947)/12)*Q947</f>
        <v>0</v>
      </c>
      <c r="U947">
        <f>_xlfn.RANK.EQ(T947,T$2:T$1891)</f>
        <v>421</v>
      </c>
    </row>
    <row r="948" spans="1:21" x14ac:dyDescent="0.25">
      <c r="A948" s="1">
        <v>680</v>
      </c>
      <c r="B948">
        <v>2.2683620452880861E-3</v>
      </c>
      <c r="C948">
        <v>7.3781887310107039E-5</v>
      </c>
      <c r="D948">
        <v>0</v>
      </c>
      <c r="E948">
        <v>0</v>
      </c>
      <c r="F948" t="s">
        <v>25</v>
      </c>
      <c r="G948">
        <v>3</v>
      </c>
      <c r="H948" t="s">
        <v>19</v>
      </c>
      <c r="I948">
        <v>5</v>
      </c>
      <c r="J948" t="s">
        <v>450</v>
      </c>
      <c r="K948" t="s">
        <v>975</v>
      </c>
      <c r="S948">
        <v>421</v>
      </c>
      <c r="T948">
        <f>((12-G948-I948)/12)*Q948</f>
        <v>0</v>
      </c>
      <c r="U948">
        <f>_xlfn.RANK.EQ(T948,T$2:T$1891)</f>
        <v>421</v>
      </c>
    </row>
    <row r="949" spans="1:21" x14ac:dyDescent="0.25">
      <c r="A949" s="1">
        <v>683</v>
      </c>
      <c r="B949">
        <v>2.2736072540283201E-3</v>
      </c>
      <c r="C949">
        <v>6.3193499914877252E-5</v>
      </c>
      <c r="D949">
        <v>0</v>
      </c>
      <c r="E949">
        <v>0</v>
      </c>
      <c r="F949" t="s">
        <v>25</v>
      </c>
      <c r="G949">
        <v>3</v>
      </c>
      <c r="H949" t="s">
        <v>19</v>
      </c>
      <c r="I949">
        <v>6</v>
      </c>
      <c r="J949" t="s">
        <v>450</v>
      </c>
      <c r="K949" t="s">
        <v>976</v>
      </c>
      <c r="S949">
        <v>421</v>
      </c>
      <c r="T949">
        <f>((12-G949-I949)/12)*Q949</f>
        <v>0</v>
      </c>
      <c r="U949">
        <f>_xlfn.RANK.EQ(T949,T$2:T$1891)</f>
        <v>421</v>
      </c>
    </row>
    <row r="950" spans="1:21" x14ac:dyDescent="0.25">
      <c r="A950" s="1">
        <v>684</v>
      </c>
      <c r="B950">
        <v>7.5243949890136724E-3</v>
      </c>
      <c r="C950">
        <v>2.7333363215087403E-4</v>
      </c>
      <c r="D950">
        <v>0</v>
      </c>
      <c r="E950">
        <v>0</v>
      </c>
      <c r="F950" t="s">
        <v>25</v>
      </c>
      <c r="G950">
        <v>3</v>
      </c>
      <c r="H950" t="s">
        <v>450</v>
      </c>
      <c r="I950">
        <v>1</v>
      </c>
      <c r="J950" t="s">
        <v>29</v>
      </c>
      <c r="K950" t="s">
        <v>977</v>
      </c>
      <c r="S950">
        <v>421</v>
      </c>
      <c r="T950">
        <f>((12-G950-I950)/12)*Q950</f>
        <v>0</v>
      </c>
      <c r="U950">
        <f>_xlfn.RANK.EQ(T950,T$2:T$1891)</f>
        <v>421</v>
      </c>
    </row>
    <row r="951" spans="1:21" x14ac:dyDescent="0.25">
      <c r="A951" s="1">
        <v>685</v>
      </c>
      <c r="B951">
        <v>0.10108852386474609</v>
      </c>
      <c r="C951">
        <v>8.7185300600493773E-3</v>
      </c>
      <c r="D951">
        <v>0</v>
      </c>
      <c r="E951">
        <v>0</v>
      </c>
      <c r="F951" t="s">
        <v>25</v>
      </c>
      <c r="G951">
        <v>3</v>
      </c>
      <c r="H951" t="s">
        <v>450</v>
      </c>
      <c r="I951">
        <v>1</v>
      </c>
      <c r="J951" t="s">
        <v>19</v>
      </c>
      <c r="K951" t="s">
        <v>978</v>
      </c>
      <c r="S951">
        <v>421</v>
      </c>
      <c r="T951">
        <f>((12-G951-I951)/12)*Q951</f>
        <v>0</v>
      </c>
      <c r="U951">
        <f>_xlfn.RANK.EQ(T951,T$2:T$1891)</f>
        <v>421</v>
      </c>
    </row>
    <row r="952" spans="1:21" x14ac:dyDescent="0.25">
      <c r="A952" s="1">
        <v>686</v>
      </c>
      <c r="B952">
        <v>2.2064208984374999E-3</v>
      </c>
      <c r="C952">
        <v>5.2906925337799797E-5</v>
      </c>
      <c r="D952">
        <v>0</v>
      </c>
      <c r="E952">
        <v>0</v>
      </c>
      <c r="F952" t="s">
        <v>25</v>
      </c>
      <c r="G952">
        <v>3</v>
      </c>
      <c r="H952" t="s">
        <v>450</v>
      </c>
      <c r="I952">
        <v>1</v>
      </c>
      <c r="J952" t="s">
        <v>450</v>
      </c>
      <c r="K952" t="s">
        <v>979</v>
      </c>
      <c r="S952">
        <v>421</v>
      </c>
      <c r="T952">
        <f>((12-G952-I952)/12)*Q952</f>
        <v>0</v>
      </c>
      <c r="U952">
        <f>_xlfn.RANK.EQ(T952,T$2:T$1891)</f>
        <v>421</v>
      </c>
    </row>
    <row r="953" spans="1:21" x14ac:dyDescent="0.25">
      <c r="A953" s="1">
        <v>687</v>
      </c>
      <c r="B953">
        <v>7.1982860565185554E-3</v>
      </c>
      <c r="C953">
        <v>1.123484810865711E-4</v>
      </c>
      <c r="D953">
        <v>0</v>
      </c>
      <c r="E953">
        <v>0</v>
      </c>
      <c r="F953" t="s">
        <v>25</v>
      </c>
      <c r="G953">
        <v>3</v>
      </c>
      <c r="H953" t="s">
        <v>450</v>
      </c>
      <c r="I953">
        <v>2</v>
      </c>
      <c r="J953" t="s">
        <v>29</v>
      </c>
      <c r="K953" t="s">
        <v>980</v>
      </c>
      <c r="S953">
        <v>421</v>
      </c>
      <c r="T953">
        <f>((12-G953-I953)/12)*Q953</f>
        <v>0</v>
      </c>
      <c r="U953">
        <f>_xlfn.RANK.EQ(T953,T$2:T$1891)</f>
        <v>421</v>
      </c>
    </row>
    <row r="954" spans="1:21" x14ac:dyDescent="0.25">
      <c r="A954" s="1">
        <v>688</v>
      </c>
      <c r="B954">
        <v>9.5611810684204102E-2</v>
      </c>
      <c r="C954">
        <v>5.4021374166255236E-3</v>
      </c>
      <c r="D954">
        <v>0</v>
      </c>
      <c r="E954">
        <v>0</v>
      </c>
      <c r="F954" t="s">
        <v>25</v>
      </c>
      <c r="G954">
        <v>3</v>
      </c>
      <c r="H954" t="s">
        <v>450</v>
      </c>
      <c r="I954">
        <v>2</v>
      </c>
      <c r="J954" t="s">
        <v>19</v>
      </c>
      <c r="K954" t="s">
        <v>981</v>
      </c>
      <c r="S954">
        <v>421</v>
      </c>
      <c r="T954">
        <f>((12-G954-I954)/12)*Q954</f>
        <v>0</v>
      </c>
      <c r="U954">
        <f>_xlfn.RANK.EQ(T954,T$2:T$1891)</f>
        <v>421</v>
      </c>
    </row>
    <row r="955" spans="1:21" x14ac:dyDescent="0.25">
      <c r="A955" s="1">
        <v>689</v>
      </c>
      <c r="B955">
        <v>2.21858024597168E-3</v>
      </c>
      <c r="C955">
        <v>1.589333799658708E-4</v>
      </c>
      <c r="D955">
        <v>0</v>
      </c>
      <c r="E955">
        <v>0</v>
      </c>
      <c r="F955" t="s">
        <v>25</v>
      </c>
      <c r="G955">
        <v>3</v>
      </c>
      <c r="H955" t="s">
        <v>450</v>
      </c>
      <c r="I955">
        <v>2</v>
      </c>
      <c r="J955" t="s">
        <v>450</v>
      </c>
      <c r="K955" t="s">
        <v>982</v>
      </c>
      <c r="S955">
        <v>421</v>
      </c>
      <c r="T955">
        <f>((12-G955-I955)/12)*Q955</f>
        <v>0</v>
      </c>
      <c r="U955">
        <f>_xlfn.RANK.EQ(T955,T$2:T$1891)</f>
        <v>421</v>
      </c>
    </row>
    <row r="956" spans="1:21" x14ac:dyDescent="0.25">
      <c r="A956" s="1">
        <v>690</v>
      </c>
      <c r="B956">
        <v>7.1733951568603519E-3</v>
      </c>
      <c r="C956">
        <v>9.2788590351327183E-5</v>
      </c>
      <c r="D956">
        <v>0</v>
      </c>
      <c r="E956">
        <v>0</v>
      </c>
      <c r="F956" t="s">
        <v>25</v>
      </c>
      <c r="G956">
        <v>3</v>
      </c>
      <c r="H956" t="s">
        <v>450</v>
      </c>
      <c r="I956">
        <v>3</v>
      </c>
      <c r="J956" t="s">
        <v>29</v>
      </c>
      <c r="K956" t="s">
        <v>983</v>
      </c>
      <c r="S956">
        <v>421</v>
      </c>
      <c r="T956">
        <f>((12-G956-I956)/12)*Q956</f>
        <v>0</v>
      </c>
      <c r="U956">
        <f>_xlfn.RANK.EQ(T956,T$2:T$1891)</f>
        <v>421</v>
      </c>
    </row>
    <row r="957" spans="1:21" x14ac:dyDescent="0.25">
      <c r="A957" s="1">
        <v>691</v>
      </c>
      <c r="B957">
        <v>9.6561241149902347E-2</v>
      </c>
      <c r="C957">
        <v>2.891376293011103E-3</v>
      </c>
      <c r="D957">
        <v>0</v>
      </c>
      <c r="E957">
        <v>0</v>
      </c>
      <c r="F957" t="s">
        <v>25</v>
      </c>
      <c r="G957">
        <v>3</v>
      </c>
      <c r="H957" t="s">
        <v>450</v>
      </c>
      <c r="I957">
        <v>3</v>
      </c>
      <c r="J957" t="s">
        <v>19</v>
      </c>
      <c r="K957" t="s">
        <v>984</v>
      </c>
      <c r="S957">
        <v>421</v>
      </c>
      <c r="T957">
        <f>((12-G957-I957)/12)*Q957</f>
        <v>0</v>
      </c>
      <c r="U957">
        <f>_xlfn.RANK.EQ(T957,T$2:T$1891)</f>
        <v>421</v>
      </c>
    </row>
    <row r="958" spans="1:21" x14ac:dyDescent="0.25">
      <c r="A958" s="1">
        <v>692</v>
      </c>
      <c r="B958">
        <v>2.1474838256835939E-3</v>
      </c>
      <c r="C958">
        <v>4.3160322122880243E-5</v>
      </c>
      <c r="D958">
        <v>0</v>
      </c>
      <c r="E958">
        <v>0</v>
      </c>
      <c r="F958" t="s">
        <v>25</v>
      </c>
      <c r="G958">
        <v>3</v>
      </c>
      <c r="H958" t="s">
        <v>450</v>
      </c>
      <c r="I958">
        <v>3</v>
      </c>
      <c r="J958" t="s">
        <v>450</v>
      </c>
      <c r="K958" t="s">
        <v>985</v>
      </c>
      <c r="S958">
        <v>421</v>
      </c>
      <c r="T958">
        <f>((12-G958-I958)/12)*Q958</f>
        <v>0</v>
      </c>
      <c r="U958">
        <f>_xlfn.RANK.EQ(T958,T$2:T$1891)</f>
        <v>421</v>
      </c>
    </row>
    <row r="959" spans="1:21" x14ac:dyDescent="0.25">
      <c r="A959" s="1">
        <v>693</v>
      </c>
      <c r="B959">
        <v>7.810640335083008E-3</v>
      </c>
      <c r="C959">
        <v>1.0453950984416101E-3</v>
      </c>
      <c r="D959">
        <v>0</v>
      </c>
      <c r="E959">
        <v>0</v>
      </c>
      <c r="F959" t="s">
        <v>25</v>
      </c>
      <c r="G959">
        <v>3</v>
      </c>
      <c r="H959" t="s">
        <v>450</v>
      </c>
      <c r="I959">
        <v>4</v>
      </c>
      <c r="J959" t="s">
        <v>29</v>
      </c>
      <c r="K959" t="s">
        <v>986</v>
      </c>
      <c r="S959">
        <v>421</v>
      </c>
      <c r="T959">
        <f>((12-G959-I959)/12)*Q959</f>
        <v>0</v>
      </c>
      <c r="U959">
        <f>_xlfn.RANK.EQ(T959,T$2:T$1891)</f>
        <v>421</v>
      </c>
    </row>
    <row r="960" spans="1:21" x14ac:dyDescent="0.25">
      <c r="A960" s="1">
        <v>694</v>
      </c>
      <c r="B960">
        <v>9.4553804397583013E-2</v>
      </c>
      <c r="C960">
        <v>3.4417559264488238E-3</v>
      </c>
      <c r="D960">
        <v>0</v>
      </c>
      <c r="E960">
        <v>0</v>
      </c>
      <c r="F960" t="s">
        <v>25</v>
      </c>
      <c r="G960">
        <v>3</v>
      </c>
      <c r="H960" t="s">
        <v>450</v>
      </c>
      <c r="I960">
        <v>4</v>
      </c>
      <c r="J960" t="s">
        <v>19</v>
      </c>
      <c r="K960" t="s">
        <v>987</v>
      </c>
      <c r="S960">
        <v>421</v>
      </c>
      <c r="T960">
        <f>((12-G960-I960)/12)*Q960</f>
        <v>0</v>
      </c>
      <c r="U960">
        <f>_xlfn.RANK.EQ(T960,T$2:T$1891)</f>
        <v>421</v>
      </c>
    </row>
    <row r="961" spans="1:21" x14ac:dyDescent="0.25">
      <c r="A961" s="1">
        <v>695</v>
      </c>
      <c r="B961">
        <v>2.144002914428711E-3</v>
      </c>
      <c r="C961">
        <v>6.7855552793275991E-5</v>
      </c>
      <c r="D961">
        <v>0</v>
      </c>
      <c r="E961">
        <v>0</v>
      </c>
      <c r="F961" t="s">
        <v>25</v>
      </c>
      <c r="G961">
        <v>3</v>
      </c>
      <c r="H961" t="s">
        <v>450</v>
      </c>
      <c r="I961">
        <v>4</v>
      </c>
      <c r="J961" t="s">
        <v>450</v>
      </c>
      <c r="K961" t="s">
        <v>988</v>
      </c>
      <c r="S961">
        <v>421</v>
      </c>
      <c r="T961">
        <f>((12-G961-I961)/12)*Q961</f>
        <v>0</v>
      </c>
      <c r="U961">
        <f>_xlfn.RANK.EQ(T961,T$2:T$1891)</f>
        <v>421</v>
      </c>
    </row>
    <row r="962" spans="1:21" x14ac:dyDescent="0.25">
      <c r="A962" s="1">
        <v>696</v>
      </c>
      <c r="B962">
        <v>7.2480678558349606E-3</v>
      </c>
      <c r="C962">
        <v>1.369602661095974E-4</v>
      </c>
      <c r="D962">
        <v>0</v>
      </c>
      <c r="E962">
        <v>0</v>
      </c>
      <c r="F962" t="s">
        <v>25</v>
      </c>
      <c r="G962">
        <v>3</v>
      </c>
      <c r="H962" t="s">
        <v>450</v>
      </c>
      <c r="I962">
        <v>5</v>
      </c>
      <c r="J962" t="s">
        <v>29</v>
      </c>
      <c r="K962" t="s">
        <v>989</v>
      </c>
      <c r="S962">
        <v>421</v>
      </c>
      <c r="T962">
        <f>((12-G962-I962)/12)*Q962</f>
        <v>0</v>
      </c>
      <c r="U962">
        <f>_xlfn.RANK.EQ(T962,T$2:T$1891)</f>
        <v>421</v>
      </c>
    </row>
    <row r="963" spans="1:21" x14ac:dyDescent="0.25">
      <c r="A963" s="1">
        <v>697</v>
      </c>
      <c r="B963">
        <v>9.75916862487793E-2</v>
      </c>
      <c r="C963">
        <v>3.2523301529477611E-3</v>
      </c>
      <c r="D963">
        <v>0</v>
      </c>
      <c r="E963">
        <v>0</v>
      </c>
      <c r="F963" t="s">
        <v>25</v>
      </c>
      <c r="G963">
        <v>3</v>
      </c>
      <c r="H963" t="s">
        <v>450</v>
      </c>
      <c r="I963">
        <v>5</v>
      </c>
      <c r="J963" t="s">
        <v>19</v>
      </c>
      <c r="K963" t="s">
        <v>990</v>
      </c>
      <c r="S963">
        <v>421</v>
      </c>
      <c r="T963">
        <f>((12-G963-I963)/12)*Q963</f>
        <v>0</v>
      </c>
      <c r="U963">
        <f>_xlfn.RANK.EQ(T963,T$2:T$1891)</f>
        <v>421</v>
      </c>
    </row>
    <row r="964" spans="1:21" x14ac:dyDescent="0.25">
      <c r="A964" s="1">
        <v>698</v>
      </c>
      <c r="B964">
        <v>2.1449089050292968E-3</v>
      </c>
      <c r="C964">
        <v>1.146231233974826E-4</v>
      </c>
      <c r="D964">
        <v>0</v>
      </c>
      <c r="E964">
        <v>0</v>
      </c>
      <c r="F964" t="s">
        <v>25</v>
      </c>
      <c r="G964">
        <v>3</v>
      </c>
      <c r="H964" t="s">
        <v>450</v>
      </c>
      <c r="I964">
        <v>5</v>
      </c>
      <c r="J964" t="s">
        <v>450</v>
      </c>
      <c r="K964" t="s">
        <v>991</v>
      </c>
      <c r="S964">
        <v>421</v>
      </c>
      <c r="T964">
        <f>((12-G964-I964)/12)*Q964</f>
        <v>0</v>
      </c>
      <c r="U964">
        <f>_xlfn.RANK.EQ(T964,T$2:T$1891)</f>
        <v>421</v>
      </c>
    </row>
    <row r="965" spans="1:21" x14ac:dyDescent="0.25">
      <c r="A965" s="1">
        <v>699</v>
      </c>
      <c r="B965">
        <v>7.5484752655029293E-3</v>
      </c>
      <c r="C965">
        <v>9.6791757658469025E-4</v>
      </c>
      <c r="D965">
        <v>0</v>
      </c>
      <c r="E965">
        <v>0</v>
      </c>
      <c r="F965" t="s">
        <v>25</v>
      </c>
      <c r="G965">
        <v>3</v>
      </c>
      <c r="H965" t="s">
        <v>450</v>
      </c>
      <c r="I965">
        <v>6</v>
      </c>
      <c r="J965" t="s">
        <v>29</v>
      </c>
      <c r="K965" t="s">
        <v>992</v>
      </c>
      <c r="S965">
        <v>421</v>
      </c>
      <c r="T965">
        <f>((12-G965-I965)/12)*Q965</f>
        <v>0</v>
      </c>
      <c r="U965">
        <f>_xlfn.RANK.EQ(T965,T$2:T$1891)</f>
        <v>421</v>
      </c>
    </row>
    <row r="966" spans="1:21" x14ac:dyDescent="0.25">
      <c r="A966" s="1">
        <v>700</v>
      </c>
      <c r="B966">
        <v>0.1016598701477051</v>
      </c>
      <c r="C966">
        <v>6.9388142124342357E-3</v>
      </c>
      <c r="D966">
        <v>0</v>
      </c>
      <c r="E966">
        <v>0</v>
      </c>
      <c r="F966" t="s">
        <v>25</v>
      </c>
      <c r="G966">
        <v>3</v>
      </c>
      <c r="H966" t="s">
        <v>450</v>
      </c>
      <c r="I966">
        <v>6</v>
      </c>
      <c r="J966" t="s">
        <v>19</v>
      </c>
      <c r="K966" t="s">
        <v>993</v>
      </c>
      <c r="S966">
        <v>421</v>
      </c>
      <c r="T966">
        <f>((12-G966-I966)/12)*Q966</f>
        <v>0</v>
      </c>
      <c r="U966">
        <f>_xlfn.RANK.EQ(T966,T$2:T$1891)</f>
        <v>421</v>
      </c>
    </row>
    <row r="967" spans="1:21" x14ac:dyDescent="0.25">
      <c r="A967" s="1">
        <v>701</v>
      </c>
      <c r="B967">
        <v>2.128219604492187E-3</v>
      </c>
      <c r="C967">
        <v>4.3930032013930502E-5</v>
      </c>
      <c r="D967">
        <v>0</v>
      </c>
      <c r="E967">
        <v>0</v>
      </c>
      <c r="F967" t="s">
        <v>25</v>
      </c>
      <c r="G967">
        <v>3</v>
      </c>
      <c r="H967" t="s">
        <v>450</v>
      </c>
      <c r="I967">
        <v>6</v>
      </c>
      <c r="J967" t="s">
        <v>450</v>
      </c>
      <c r="K967" t="s">
        <v>994</v>
      </c>
      <c r="S967">
        <v>421</v>
      </c>
      <c r="T967">
        <f>((12-G967-I967)/12)*Q967</f>
        <v>0</v>
      </c>
      <c r="U967">
        <f>_xlfn.RANK.EQ(T967,T$2:T$1891)</f>
        <v>421</v>
      </c>
    </row>
    <row r="968" spans="1:21" x14ac:dyDescent="0.25">
      <c r="A968" s="1">
        <v>702</v>
      </c>
      <c r="B968">
        <v>6.9107532501220701E-3</v>
      </c>
      <c r="C968">
        <v>2.2774869844603181E-4</v>
      </c>
      <c r="D968">
        <v>0</v>
      </c>
      <c r="E968">
        <v>0</v>
      </c>
      <c r="F968" t="s">
        <v>25</v>
      </c>
      <c r="G968">
        <v>4</v>
      </c>
      <c r="H968" t="s">
        <v>447</v>
      </c>
      <c r="I968">
        <v>1</v>
      </c>
      <c r="J968" t="s">
        <v>29</v>
      </c>
      <c r="K968" t="s">
        <v>995</v>
      </c>
      <c r="S968">
        <v>421</v>
      </c>
      <c r="T968">
        <f>((12-G968-I968)/12)*Q968</f>
        <v>0</v>
      </c>
      <c r="U968">
        <f>_xlfn.RANK.EQ(T968,T$2:T$1891)</f>
        <v>421</v>
      </c>
    </row>
    <row r="969" spans="1:21" x14ac:dyDescent="0.25">
      <c r="A969" s="1">
        <v>703</v>
      </c>
      <c r="B969">
        <v>9.5599174499511719E-2</v>
      </c>
      <c r="C969">
        <v>4.1933123106146159E-3</v>
      </c>
      <c r="D969">
        <v>0</v>
      </c>
      <c r="E969">
        <v>0</v>
      </c>
      <c r="F969" t="s">
        <v>25</v>
      </c>
      <c r="G969">
        <v>4</v>
      </c>
      <c r="H969" t="s">
        <v>447</v>
      </c>
      <c r="I969">
        <v>1</v>
      </c>
      <c r="J969" t="s">
        <v>19</v>
      </c>
      <c r="K969" t="s">
        <v>996</v>
      </c>
      <c r="S969">
        <v>421</v>
      </c>
      <c r="T969">
        <f>((12-G969-I969)/12)*Q969</f>
        <v>0</v>
      </c>
      <c r="U969">
        <f>_xlfn.RANK.EQ(T969,T$2:T$1891)</f>
        <v>421</v>
      </c>
    </row>
    <row r="970" spans="1:21" x14ac:dyDescent="0.25">
      <c r="A970" s="1">
        <v>704</v>
      </c>
      <c r="B970">
        <v>2.1073818206787109E-3</v>
      </c>
      <c r="C970">
        <v>3.2936644378369888E-5</v>
      </c>
      <c r="D970">
        <v>0</v>
      </c>
      <c r="E970">
        <v>0</v>
      </c>
      <c r="F970" t="s">
        <v>25</v>
      </c>
      <c r="G970">
        <v>4</v>
      </c>
      <c r="H970" t="s">
        <v>447</v>
      </c>
      <c r="I970">
        <v>1</v>
      </c>
      <c r="J970" t="s">
        <v>450</v>
      </c>
      <c r="K970" t="s">
        <v>997</v>
      </c>
      <c r="S970">
        <v>421</v>
      </c>
      <c r="T970">
        <f>((12-G970-I970)/12)*Q970</f>
        <v>0</v>
      </c>
      <c r="U970">
        <f>_xlfn.RANK.EQ(T970,T$2:T$1891)</f>
        <v>421</v>
      </c>
    </row>
    <row r="971" spans="1:21" x14ac:dyDescent="0.25">
      <c r="A971" s="1">
        <v>705</v>
      </c>
      <c r="B971">
        <v>6.8719863891601564E-3</v>
      </c>
      <c r="C971">
        <v>1.0615528265560629E-4</v>
      </c>
      <c r="D971">
        <v>0</v>
      </c>
      <c r="E971">
        <v>0</v>
      </c>
      <c r="F971" t="s">
        <v>25</v>
      </c>
      <c r="G971">
        <v>4</v>
      </c>
      <c r="H971" t="s">
        <v>447</v>
      </c>
      <c r="I971">
        <v>2</v>
      </c>
      <c r="J971" t="s">
        <v>29</v>
      </c>
      <c r="K971" t="s">
        <v>998</v>
      </c>
      <c r="S971">
        <v>421</v>
      </c>
      <c r="T971">
        <f>((12-G971-I971)/12)*Q971</f>
        <v>0</v>
      </c>
      <c r="U971">
        <f>_xlfn.RANK.EQ(T971,T$2:T$1891)</f>
        <v>421</v>
      </c>
    </row>
    <row r="972" spans="1:21" x14ac:dyDescent="0.25">
      <c r="A972" s="1">
        <v>706</v>
      </c>
      <c r="B972">
        <v>9.525609016418457E-2</v>
      </c>
      <c r="C972">
        <v>4.6488166191511202E-3</v>
      </c>
      <c r="D972">
        <v>0</v>
      </c>
      <c r="E972">
        <v>0</v>
      </c>
      <c r="F972" t="s">
        <v>25</v>
      </c>
      <c r="G972">
        <v>4</v>
      </c>
      <c r="H972" t="s">
        <v>447</v>
      </c>
      <c r="I972">
        <v>2</v>
      </c>
      <c r="J972" t="s">
        <v>19</v>
      </c>
      <c r="K972" t="s">
        <v>999</v>
      </c>
      <c r="S972">
        <v>421</v>
      </c>
      <c r="T972">
        <f>((12-G972-I972)/12)*Q972</f>
        <v>0</v>
      </c>
      <c r="U972">
        <f>_xlfn.RANK.EQ(T972,T$2:T$1891)</f>
        <v>421</v>
      </c>
    </row>
    <row r="973" spans="1:21" x14ac:dyDescent="0.25">
      <c r="A973" s="1">
        <v>707</v>
      </c>
      <c r="B973">
        <v>2.1506309509277339E-3</v>
      </c>
      <c r="C973">
        <v>5.2725254010693163E-5</v>
      </c>
      <c r="D973">
        <v>0</v>
      </c>
      <c r="E973">
        <v>0</v>
      </c>
      <c r="F973" t="s">
        <v>25</v>
      </c>
      <c r="G973">
        <v>4</v>
      </c>
      <c r="H973" t="s">
        <v>447</v>
      </c>
      <c r="I973">
        <v>2</v>
      </c>
      <c r="J973" t="s">
        <v>450</v>
      </c>
      <c r="K973" t="s">
        <v>1000</v>
      </c>
      <c r="S973">
        <v>421</v>
      </c>
      <c r="T973">
        <f>((12-G973-I973)/12)*Q973</f>
        <v>0</v>
      </c>
      <c r="U973">
        <f>_xlfn.RANK.EQ(T973,T$2:T$1891)</f>
        <v>421</v>
      </c>
    </row>
    <row r="974" spans="1:21" x14ac:dyDescent="0.25">
      <c r="A974" s="1">
        <v>708</v>
      </c>
      <c r="B974">
        <v>6.9196224212646476E-3</v>
      </c>
      <c r="C974">
        <v>1.136552144626273E-4</v>
      </c>
      <c r="D974">
        <v>0</v>
      </c>
      <c r="E974">
        <v>0</v>
      </c>
      <c r="F974" t="s">
        <v>25</v>
      </c>
      <c r="G974">
        <v>4</v>
      </c>
      <c r="H974" t="s">
        <v>447</v>
      </c>
      <c r="I974">
        <v>3</v>
      </c>
      <c r="J974" t="s">
        <v>29</v>
      </c>
      <c r="K974" t="s">
        <v>1001</v>
      </c>
      <c r="S974">
        <v>421</v>
      </c>
      <c r="T974">
        <f>((12-G974-I974)/12)*Q974</f>
        <v>0</v>
      </c>
      <c r="U974">
        <f>_xlfn.RANK.EQ(T974,T$2:T$1891)</f>
        <v>421</v>
      </c>
    </row>
    <row r="975" spans="1:21" x14ac:dyDescent="0.25">
      <c r="A975" s="1">
        <v>709</v>
      </c>
      <c r="B975">
        <v>9.593286514282226E-2</v>
      </c>
      <c r="C975">
        <v>5.7794050213416373E-3</v>
      </c>
      <c r="D975">
        <v>0</v>
      </c>
      <c r="E975">
        <v>0</v>
      </c>
      <c r="F975" t="s">
        <v>25</v>
      </c>
      <c r="G975">
        <v>4</v>
      </c>
      <c r="H975" t="s">
        <v>447</v>
      </c>
      <c r="I975">
        <v>3</v>
      </c>
      <c r="J975" t="s">
        <v>19</v>
      </c>
      <c r="K975" t="s">
        <v>1002</v>
      </c>
      <c r="S975">
        <v>421</v>
      </c>
      <c r="T975">
        <f>((12-G975-I975)/12)*Q975</f>
        <v>0</v>
      </c>
      <c r="U975">
        <f>_xlfn.RANK.EQ(T975,T$2:T$1891)</f>
        <v>421</v>
      </c>
    </row>
    <row r="976" spans="1:21" x14ac:dyDescent="0.25">
      <c r="A976" s="1">
        <v>710</v>
      </c>
      <c r="B976">
        <v>2.170181274414062E-3</v>
      </c>
      <c r="C976">
        <v>7.2772536916555799E-5</v>
      </c>
      <c r="D976">
        <v>0</v>
      </c>
      <c r="E976">
        <v>0</v>
      </c>
      <c r="F976" t="s">
        <v>25</v>
      </c>
      <c r="G976">
        <v>4</v>
      </c>
      <c r="H976" t="s">
        <v>447</v>
      </c>
      <c r="I976">
        <v>3</v>
      </c>
      <c r="J976" t="s">
        <v>450</v>
      </c>
      <c r="K976" t="s">
        <v>1003</v>
      </c>
      <c r="S976">
        <v>421</v>
      </c>
      <c r="T976">
        <f>((12-G976-I976)/12)*Q976</f>
        <v>0</v>
      </c>
      <c r="U976">
        <f>_xlfn.RANK.EQ(T976,T$2:T$1891)</f>
        <v>421</v>
      </c>
    </row>
    <row r="977" spans="1:21" x14ac:dyDescent="0.25">
      <c r="A977" s="1">
        <v>711</v>
      </c>
      <c r="B977">
        <v>6.9652557373046878E-3</v>
      </c>
      <c r="C977">
        <v>1.8402347565003689E-4</v>
      </c>
      <c r="D977">
        <v>0</v>
      </c>
      <c r="E977">
        <v>0</v>
      </c>
      <c r="F977" t="s">
        <v>25</v>
      </c>
      <c r="G977">
        <v>4</v>
      </c>
      <c r="H977" t="s">
        <v>447</v>
      </c>
      <c r="I977">
        <v>4</v>
      </c>
      <c r="J977" t="s">
        <v>29</v>
      </c>
      <c r="K977" t="s">
        <v>1004</v>
      </c>
      <c r="S977">
        <v>421</v>
      </c>
      <c r="T977">
        <f>((12-G977-I977)/12)*Q977</f>
        <v>0</v>
      </c>
      <c r="U977">
        <f>_xlfn.RANK.EQ(T977,T$2:T$1891)</f>
        <v>421</v>
      </c>
    </row>
    <row r="978" spans="1:21" x14ac:dyDescent="0.25">
      <c r="A978" s="1">
        <v>712</v>
      </c>
      <c r="B978">
        <v>9.4325113296508792E-2</v>
      </c>
      <c r="C978">
        <v>3.9102091832331192E-3</v>
      </c>
      <c r="D978">
        <v>0</v>
      </c>
      <c r="E978">
        <v>0</v>
      </c>
      <c r="F978" t="s">
        <v>25</v>
      </c>
      <c r="G978">
        <v>4</v>
      </c>
      <c r="H978" t="s">
        <v>447</v>
      </c>
      <c r="I978">
        <v>4</v>
      </c>
      <c r="J978" t="s">
        <v>19</v>
      </c>
      <c r="K978" t="s">
        <v>1005</v>
      </c>
      <c r="S978">
        <v>421</v>
      </c>
      <c r="T978">
        <f>((12-G978-I978)/12)*Q978</f>
        <v>0</v>
      </c>
      <c r="U978">
        <f>_xlfn.RANK.EQ(T978,T$2:T$1891)</f>
        <v>421</v>
      </c>
    </row>
    <row r="979" spans="1:21" x14ac:dyDescent="0.25">
      <c r="A979" s="1">
        <v>713</v>
      </c>
      <c r="B979">
        <v>2.124929428100586E-3</v>
      </c>
      <c r="C979">
        <v>4.9654663092445829E-5</v>
      </c>
      <c r="D979">
        <v>0</v>
      </c>
      <c r="E979">
        <v>0</v>
      </c>
      <c r="F979" t="s">
        <v>25</v>
      </c>
      <c r="G979">
        <v>4</v>
      </c>
      <c r="H979" t="s">
        <v>447</v>
      </c>
      <c r="I979">
        <v>4</v>
      </c>
      <c r="J979" t="s">
        <v>450</v>
      </c>
      <c r="K979" t="s">
        <v>1006</v>
      </c>
      <c r="S979">
        <v>421</v>
      </c>
      <c r="T979">
        <f>((12-G979-I979)/12)*Q979</f>
        <v>0</v>
      </c>
      <c r="U979">
        <f>_xlfn.RANK.EQ(T979,T$2:T$1891)</f>
        <v>421</v>
      </c>
    </row>
    <row r="980" spans="1:21" x14ac:dyDescent="0.25">
      <c r="A980" s="1">
        <v>714</v>
      </c>
      <c r="B980">
        <v>6.8614006042480467E-3</v>
      </c>
      <c r="C980">
        <v>9.752449539151623E-5</v>
      </c>
      <c r="D980">
        <v>0</v>
      </c>
      <c r="E980">
        <v>0</v>
      </c>
      <c r="F980" t="s">
        <v>25</v>
      </c>
      <c r="G980">
        <v>4</v>
      </c>
      <c r="H980" t="s">
        <v>447</v>
      </c>
      <c r="I980">
        <v>5</v>
      </c>
      <c r="J980" t="s">
        <v>29</v>
      </c>
      <c r="K980" t="s">
        <v>1007</v>
      </c>
      <c r="S980">
        <v>421</v>
      </c>
      <c r="T980">
        <f>((12-G980-I980)/12)*Q980</f>
        <v>0</v>
      </c>
      <c r="U980">
        <f>_xlfn.RANK.EQ(T980,T$2:T$1891)</f>
        <v>421</v>
      </c>
    </row>
    <row r="981" spans="1:21" x14ac:dyDescent="0.25">
      <c r="A981" s="1">
        <v>715</v>
      </c>
      <c r="B981">
        <v>9.7514581680297849E-2</v>
      </c>
      <c r="C981">
        <v>7.6080461892903796E-3</v>
      </c>
      <c r="D981">
        <v>0</v>
      </c>
      <c r="E981">
        <v>0</v>
      </c>
      <c r="F981" t="s">
        <v>25</v>
      </c>
      <c r="G981">
        <v>4</v>
      </c>
      <c r="H981" t="s">
        <v>447</v>
      </c>
      <c r="I981">
        <v>5</v>
      </c>
      <c r="J981" t="s">
        <v>19</v>
      </c>
      <c r="K981" t="s">
        <v>1008</v>
      </c>
      <c r="S981">
        <v>421</v>
      </c>
      <c r="T981">
        <f>((12-G981-I981)/12)*Q981</f>
        <v>0</v>
      </c>
      <c r="U981">
        <f>_xlfn.RANK.EQ(T981,T$2:T$1891)</f>
        <v>421</v>
      </c>
    </row>
    <row r="982" spans="1:21" x14ac:dyDescent="0.25">
      <c r="A982" s="1">
        <v>716</v>
      </c>
      <c r="B982">
        <v>2.2328853607177729E-3</v>
      </c>
      <c r="C982">
        <v>2.117575032827574E-4</v>
      </c>
      <c r="D982">
        <v>0</v>
      </c>
      <c r="E982">
        <v>0</v>
      </c>
      <c r="F982" t="s">
        <v>25</v>
      </c>
      <c r="G982">
        <v>4</v>
      </c>
      <c r="H982" t="s">
        <v>447</v>
      </c>
      <c r="I982">
        <v>5</v>
      </c>
      <c r="J982" t="s">
        <v>450</v>
      </c>
      <c r="K982" t="s">
        <v>1009</v>
      </c>
      <c r="S982">
        <v>421</v>
      </c>
      <c r="T982">
        <f>((12-G982-I982)/12)*Q982</f>
        <v>0</v>
      </c>
      <c r="U982">
        <f>_xlfn.RANK.EQ(T982,T$2:T$1891)</f>
        <v>421</v>
      </c>
    </row>
    <row r="983" spans="1:21" x14ac:dyDescent="0.25">
      <c r="A983" s="1">
        <v>717</v>
      </c>
      <c r="B983">
        <v>6.8401813507080076E-3</v>
      </c>
      <c r="C983">
        <v>7.8026121774344407E-5</v>
      </c>
      <c r="D983">
        <v>0</v>
      </c>
      <c r="E983">
        <v>0</v>
      </c>
      <c r="F983" t="s">
        <v>25</v>
      </c>
      <c r="G983">
        <v>4</v>
      </c>
      <c r="H983" t="s">
        <v>447</v>
      </c>
      <c r="I983">
        <v>6</v>
      </c>
      <c r="J983" t="s">
        <v>29</v>
      </c>
      <c r="K983" t="s">
        <v>1010</v>
      </c>
      <c r="S983">
        <v>421</v>
      </c>
      <c r="T983">
        <f>((12-G983-I983)/12)*Q983</f>
        <v>0</v>
      </c>
      <c r="U983">
        <f>_xlfn.RANK.EQ(T983,T$2:T$1891)</f>
        <v>421</v>
      </c>
    </row>
    <row r="984" spans="1:21" x14ac:dyDescent="0.25">
      <c r="A984" s="1">
        <v>718</v>
      </c>
      <c r="B984">
        <v>9.4961929321289065E-2</v>
      </c>
      <c r="C984">
        <v>2.5203764366387329E-3</v>
      </c>
      <c r="D984">
        <v>0</v>
      </c>
      <c r="E984">
        <v>0</v>
      </c>
      <c r="F984" t="s">
        <v>25</v>
      </c>
      <c r="G984">
        <v>4</v>
      </c>
      <c r="H984" t="s">
        <v>447</v>
      </c>
      <c r="I984">
        <v>6</v>
      </c>
      <c r="J984" t="s">
        <v>19</v>
      </c>
      <c r="K984" t="s">
        <v>1011</v>
      </c>
      <c r="S984">
        <v>421</v>
      </c>
      <c r="T984">
        <f>((12-G984-I984)/12)*Q984</f>
        <v>0</v>
      </c>
      <c r="U984">
        <f>_xlfn.RANK.EQ(T984,T$2:T$1891)</f>
        <v>421</v>
      </c>
    </row>
    <row r="985" spans="1:21" x14ac:dyDescent="0.25">
      <c r="A985" s="1">
        <v>719</v>
      </c>
      <c r="B985">
        <v>2.126407623291015E-3</v>
      </c>
      <c r="C985">
        <v>5.3239760239785949E-5</v>
      </c>
      <c r="D985">
        <v>0</v>
      </c>
      <c r="E985">
        <v>0</v>
      </c>
      <c r="F985" t="s">
        <v>25</v>
      </c>
      <c r="G985">
        <v>4</v>
      </c>
      <c r="H985" t="s">
        <v>447</v>
      </c>
      <c r="I985">
        <v>6</v>
      </c>
      <c r="J985" t="s">
        <v>450</v>
      </c>
      <c r="K985" t="s">
        <v>1012</v>
      </c>
      <c r="S985">
        <v>421</v>
      </c>
      <c r="T985">
        <f>((12-G985-I985)/12)*Q985</f>
        <v>0</v>
      </c>
      <c r="U985">
        <f>_xlfn.RANK.EQ(T985,T$2:T$1891)</f>
        <v>421</v>
      </c>
    </row>
    <row r="986" spans="1:21" x14ac:dyDescent="0.25">
      <c r="A986" s="1">
        <v>722</v>
      </c>
      <c r="B986">
        <v>2.2516250610351558E-3</v>
      </c>
      <c r="C986">
        <v>6.9365139358015183E-5</v>
      </c>
      <c r="D986">
        <v>0</v>
      </c>
      <c r="E986">
        <v>0</v>
      </c>
      <c r="F986" t="s">
        <v>25</v>
      </c>
      <c r="G986">
        <v>4</v>
      </c>
      <c r="H986" t="s">
        <v>19</v>
      </c>
      <c r="I986">
        <v>1</v>
      </c>
      <c r="J986" t="s">
        <v>450</v>
      </c>
      <c r="K986" t="s">
        <v>1013</v>
      </c>
      <c r="S986">
        <v>421</v>
      </c>
      <c r="T986">
        <f>((12-G986-I986)/12)*Q986</f>
        <v>0</v>
      </c>
      <c r="U986">
        <f>_xlfn.RANK.EQ(T986,T$2:T$1891)</f>
        <v>421</v>
      </c>
    </row>
    <row r="987" spans="1:21" x14ac:dyDescent="0.25">
      <c r="A987" s="1">
        <v>725</v>
      </c>
      <c r="B987">
        <v>2.2349834442138669E-3</v>
      </c>
      <c r="C987">
        <v>9.5995195845484678E-5</v>
      </c>
      <c r="D987">
        <v>0</v>
      </c>
      <c r="E987">
        <v>0</v>
      </c>
      <c r="F987" t="s">
        <v>25</v>
      </c>
      <c r="G987">
        <v>4</v>
      </c>
      <c r="H987" t="s">
        <v>19</v>
      </c>
      <c r="I987">
        <v>2</v>
      </c>
      <c r="J987" t="s">
        <v>450</v>
      </c>
      <c r="K987" t="s">
        <v>1014</v>
      </c>
      <c r="S987">
        <v>421</v>
      </c>
      <c r="T987">
        <f>((12-G987-I987)/12)*Q987</f>
        <v>0</v>
      </c>
      <c r="U987">
        <f>_xlfn.RANK.EQ(T987,T$2:T$1891)</f>
        <v>421</v>
      </c>
    </row>
    <row r="988" spans="1:21" x14ac:dyDescent="0.25">
      <c r="A988" s="1">
        <v>728</v>
      </c>
      <c r="B988">
        <v>2.285242080688477E-3</v>
      </c>
      <c r="C988">
        <v>1.4003782693162059E-4</v>
      </c>
      <c r="D988">
        <v>0</v>
      </c>
      <c r="E988">
        <v>0</v>
      </c>
      <c r="F988" t="s">
        <v>25</v>
      </c>
      <c r="G988">
        <v>4</v>
      </c>
      <c r="H988" t="s">
        <v>19</v>
      </c>
      <c r="I988">
        <v>3</v>
      </c>
      <c r="J988" t="s">
        <v>450</v>
      </c>
      <c r="K988" t="s">
        <v>1015</v>
      </c>
      <c r="S988">
        <v>421</v>
      </c>
      <c r="T988">
        <f>((12-G988-I988)/12)*Q988</f>
        <v>0</v>
      </c>
      <c r="U988">
        <f>_xlfn.RANK.EQ(T988,T$2:T$1891)</f>
        <v>421</v>
      </c>
    </row>
    <row r="989" spans="1:21" x14ac:dyDescent="0.25">
      <c r="A989" s="1">
        <v>731</v>
      </c>
      <c r="B989">
        <v>2.2083759307861329E-3</v>
      </c>
      <c r="C989">
        <v>1.0000795195189311E-4</v>
      </c>
      <c r="D989">
        <v>0</v>
      </c>
      <c r="E989">
        <v>0</v>
      </c>
      <c r="F989" t="s">
        <v>25</v>
      </c>
      <c r="G989">
        <v>4</v>
      </c>
      <c r="H989" t="s">
        <v>19</v>
      </c>
      <c r="I989">
        <v>4</v>
      </c>
      <c r="J989" t="s">
        <v>450</v>
      </c>
      <c r="K989" t="s">
        <v>1016</v>
      </c>
      <c r="S989">
        <v>421</v>
      </c>
      <c r="T989">
        <f>((12-G989-I989)/12)*Q989</f>
        <v>0</v>
      </c>
      <c r="U989">
        <f>_xlfn.RANK.EQ(T989,T$2:T$1891)</f>
        <v>421</v>
      </c>
    </row>
    <row r="990" spans="1:21" x14ac:dyDescent="0.25">
      <c r="A990" s="1">
        <v>734</v>
      </c>
      <c r="B990">
        <v>2.197170257568359E-3</v>
      </c>
      <c r="C990">
        <v>1.130419497993236E-4</v>
      </c>
      <c r="D990">
        <v>0</v>
      </c>
      <c r="E990">
        <v>0</v>
      </c>
      <c r="F990" t="s">
        <v>25</v>
      </c>
      <c r="G990">
        <v>4</v>
      </c>
      <c r="H990" t="s">
        <v>19</v>
      </c>
      <c r="I990">
        <v>5</v>
      </c>
      <c r="J990" t="s">
        <v>450</v>
      </c>
      <c r="K990" t="s">
        <v>1017</v>
      </c>
      <c r="S990">
        <v>421</v>
      </c>
      <c r="T990">
        <f>((12-G990-I990)/12)*Q990</f>
        <v>0</v>
      </c>
      <c r="U990">
        <f>_xlfn.RANK.EQ(T990,T$2:T$1891)</f>
        <v>421</v>
      </c>
    </row>
    <row r="991" spans="1:21" x14ac:dyDescent="0.25">
      <c r="A991" s="1">
        <v>737</v>
      </c>
      <c r="B991">
        <v>2.217912673950195E-3</v>
      </c>
      <c r="C991">
        <v>6.9594640525506954E-5</v>
      </c>
      <c r="D991">
        <v>0</v>
      </c>
      <c r="E991">
        <v>0</v>
      </c>
      <c r="F991" t="s">
        <v>25</v>
      </c>
      <c r="G991">
        <v>4</v>
      </c>
      <c r="H991" t="s">
        <v>19</v>
      </c>
      <c r="I991">
        <v>6</v>
      </c>
      <c r="J991" t="s">
        <v>450</v>
      </c>
      <c r="K991" t="s">
        <v>1018</v>
      </c>
      <c r="S991">
        <v>421</v>
      </c>
      <c r="T991">
        <f>((12-G991-I991)/12)*Q991</f>
        <v>0</v>
      </c>
      <c r="U991">
        <f>_xlfn.RANK.EQ(T991,T$2:T$1891)</f>
        <v>421</v>
      </c>
    </row>
    <row r="992" spans="1:21" x14ac:dyDescent="0.25">
      <c r="A992" s="1">
        <v>738</v>
      </c>
      <c r="B992">
        <v>7.4066638946533201E-3</v>
      </c>
      <c r="C992">
        <v>2.7632120453577558E-4</v>
      </c>
      <c r="D992">
        <v>0</v>
      </c>
      <c r="E992">
        <v>0</v>
      </c>
      <c r="F992" t="s">
        <v>25</v>
      </c>
      <c r="G992">
        <v>4</v>
      </c>
      <c r="H992" t="s">
        <v>450</v>
      </c>
      <c r="I992">
        <v>1</v>
      </c>
      <c r="J992" t="s">
        <v>29</v>
      </c>
      <c r="K992" t="s">
        <v>1019</v>
      </c>
      <c r="S992">
        <v>421</v>
      </c>
      <c r="T992">
        <f>((12-G992-I992)/12)*Q992</f>
        <v>0</v>
      </c>
      <c r="U992">
        <f>_xlfn.RANK.EQ(T992,T$2:T$1891)</f>
        <v>421</v>
      </c>
    </row>
    <row r="993" spans="1:21" x14ac:dyDescent="0.25">
      <c r="A993" s="1">
        <v>739</v>
      </c>
      <c r="B993">
        <v>9.43415641784668E-2</v>
      </c>
      <c r="C993">
        <v>3.9765728339638167E-3</v>
      </c>
      <c r="D993">
        <v>0</v>
      </c>
      <c r="E993">
        <v>0</v>
      </c>
      <c r="F993" t="s">
        <v>25</v>
      </c>
      <c r="G993">
        <v>4</v>
      </c>
      <c r="H993" t="s">
        <v>450</v>
      </c>
      <c r="I993">
        <v>1</v>
      </c>
      <c r="J993" t="s">
        <v>19</v>
      </c>
      <c r="K993" t="s">
        <v>1020</v>
      </c>
      <c r="S993">
        <v>421</v>
      </c>
      <c r="T993">
        <f>((12-G993-I993)/12)*Q993</f>
        <v>0</v>
      </c>
      <c r="U993">
        <f>_xlfn.RANK.EQ(T993,T$2:T$1891)</f>
        <v>421</v>
      </c>
    </row>
    <row r="994" spans="1:21" x14ac:dyDescent="0.25">
      <c r="A994" s="1">
        <v>740</v>
      </c>
      <c r="B994">
        <v>2.1491527557373049E-3</v>
      </c>
      <c r="C994">
        <v>4.55231917272863E-5</v>
      </c>
      <c r="D994">
        <v>0</v>
      </c>
      <c r="E994">
        <v>0</v>
      </c>
      <c r="F994" t="s">
        <v>25</v>
      </c>
      <c r="G994">
        <v>4</v>
      </c>
      <c r="H994" t="s">
        <v>450</v>
      </c>
      <c r="I994">
        <v>1</v>
      </c>
      <c r="J994" t="s">
        <v>450</v>
      </c>
      <c r="K994" t="s">
        <v>1021</v>
      </c>
      <c r="S994">
        <v>421</v>
      </c>
      <c r="T994">
        <f>((12-G994-I994)/12)*Q994</f>
        <v>0</v>
      </c>
      <c r="U994">
        <f>_xlfn.RANK.EQ(T994,T$2:T$1891)</f>
        <v>421</v>
      </c>
    </row>
    <row r="995" spans="1:21" x14ac:dyDescent="0.25">
      <c r="A995" s="1">
        <v>741</v>
      </c>
      <c r="B995">
        <v>7.1446895599365226E-3</v>
      </c>
      <c r="C995">
        <v>7.8661512295876915E-5</v>
      </c>
      <c r="D995">
        <v>0</v>
      </c>
      <c r="E995">
        <v>0</v>
      </c>
      <c r="F995" t="s">
        <v>25</v>
      </c>
      <c r="G995">
        <v>4</v>
      </c>
      <c r="H995" t="s">
        <v>450</v>
      </c>
      <c r="I995">
        <v>2</v>
      </c>
      <c r="J995" t="s">
        <v>29</v>
      </c>
      <c r="K995" t="s">
        <v>1022</v>
      </c>
      <c r="S995">
        <v>421</v>
      </c>
      <c r="T995">
        <f>((12-G995-I995)/12)*Q995</f>
        <v>0</v>
      </c>
      <c r="U995">
        <f>_xlfn.RANK.EQ(T995,T$2:T$1891)</f>
        <v>421</v>
      </c>
    </row>
    <row r="996" spans="1:21" x14ac:dyDescent="0.25">
      <c r="A996" s="1">
        <v>742</v>
      </c>
      <c r="B996">
        <v>0.1009210109710693</v>
      </c>
      <c r="C996">
        <v>5.6329553527359024E-3</v>
      </c>
      <c r="D996">
        <v>0</v>
      </c>
      <c r="E996">
        <v>0</v>
      </c>
      <c r="F996" t="s">
        <v>25</v>
      </c>
      <c r="G996">
        <v>4</v>
      </c>
      <c r="H996" t="s">
        <v>450</v>
      </c>
      <c r="I996">
        <v>2</v>
      </c>
      <c r="J996" t="s">
        <v>19</v>
      </c>
      <c r="K996" t="s">
        <v>1023</v>
      </c>
      <c r="S996">
        <v>421</v>
      </c>
      <c r="T996">
        <f>((12-G996-I996)/12)*Q996</f>
        <v>0</v>
      </c>
      <c r="U996">
        <f>_xlfn.RANK.EQ(T996,T$2:T$1891)</f>
        <v>421</v>
      </c>
    </row>
    <row r="997" spans="1:21" x14ac:dyDescent="0.25">
      <c r="A997" s="1">
        <v>743</v>
      </c>
      <c r="B997">
        <v>2.147960662841797E-3</v>
      </c>
      <c r="C997">
        <v>4.9581756084992573E-5</v>
      </c>
      <c r="D997">
        <v>0</v>
      </c>
      <c r="E997">
        <v>0</v>
      </c>
      <c r="F997" t="s">
        <v>25</v>
      </c>
      <c r="G997">
        <v>4</v>
      </c>
      <c r="H997" t="s">
        <v>450</v>
      </c>
      <c r="I997">
        <v>2</v>
      </c>
      <c r="J997" t="s">
        <v>450</v>
      </c>
      <c r="K997" t="s">
        <v>1024</v>
      </c>
      <c r="S997">
        <v>421</v>
      </c>
      <c r="T997">
        <f>((12-G997-I997)/12)*Q997</f>
        <v>0</v>
      </c>
      <c r="U997">
        <f>_xlfn.RANK.EQ(T997,T$2:T$1891)</f>
        <v>421</v>
      </c>
    </row>
    <row r="998" spans="1:21" x14ac:dyDescent="0.25">
      <c r="A998" s="1">
        <v>744</v>
      </c>
      <c r="B998">
        <v>7.2568893432617184E-3</v>
      </c>
      <c r="C998">
        <v>1.131730177282138E-4</v>
      </c>
      <c r="D998">
        <v>0</v>
      </c>
      <c r="E998">
        <v>0</v>
      </c>
      <c r="F998" t="s">
        <v>25</v>
      </c>
      <c r="G998">
        <v>4</v>
      </c>
      <c r="H998" t="s">
        <v>450</v>
      </c>
      <c r="I998">
        <v>3</v>
      </c>
      <c r="J998" t="s">
        <v>29</v>
      </c>
      <c r="K998" t="s">
        <v>1025</v>
      </c>
      <c r="S998">
        <v>421</v>
      </c>
      <c r="T998">
        <f>((12-G998-I998)/12)*Q998</f>
        <v>0</v>
      </c>
      <c r="U998">
        <f>_xlfn.RANK.EQ(T998,T$2:T$1891)</f>
        <v>421</v>
      </c>
    </row>
    <row r="999" spans="1:21" x14ac:dyDescent="0.25">
      <c r="A999" s="1">
        <v>745</v>
      </c>
      <c r="B999">
        <v>9.4864797592163083E-2</v>
      </c>
      <c r="C999">
        <v>3.3407110518451299E-3</v>
      </c>
      <c r="D999">
        <v>0</v>
      </c>
      <c r="E999">
        <v>0</v>
      </c>
      <c r="F999" t="s">
        <v>25</v>
      </c>
      <c r="G999">
        <v>4</v>
      </c>
      <c r="H999" t="s">
        <v>450</v>
      </c>
      <c r="I999">
        <v>3</v>
      </c>
      <c r="J999" t="s">
        <v>19</v>
      </c>
      <c r="K999" t="s">
        <v>1026</v>
      </c>
      <c r="S999">
        <v>421</v>
      </c>
      <c r="T999">
        <f>((12-G999-I999)/12)*Q999</f>
        <v>0</v>
      </c>
      <c r="U999">
        <f>_xlfn.RANK.EQ(T999,T$2:T$1891)</f>
        <v>421</v>
      </c>
    </row>
    <row r="1000" spans="1:21" x14ac:dyDescent="0.25">
      <c r="A1000" s="1">
        <v>746</v>
      </c>
      <c r="B1000">
        <v>2.16517448425293E-3</v>
      </c>
      <c r="C1000">
        <v>4.4687961426662662E-5</v>
      </c>
      <c r="D1000">
        <v>0</v>
      </c>
      <c r="E1000">
        <v>0</v>
      </c>
      <c r="F1000" t="s">
        <v>25</v>
      </c>
      <c r="G1000">
        <v>4</v>
      </c>
      <c r="H1000" t="s">
        <v>450</v>
      </c>
      <c r="I1000">
        <v>3</v>
      </c>
      <c r="J1000" t="s">
        <v>450</v>
      </c>
      <c r="K1000" t="s">
        <v>1027</v>
      </c>
      <c r="S1000">
        <v>421</v>
      </c>
      <c r="T1000">
        <f>((12-G1000-I1000)/12)*Q1000</f>
        <v>0</v>
      </c>
      <c r="U1000">
        <f>_xlfn.RANK.EQ(T1000,T$2:T$1891)</f>
        <v>421</v>
      </c>
    </row>
    <row r="1001" spans="1:21" x14ac:dyDescent="0.25">
      <c r="A1001" s="1">
        <v>747</v>
      </c>
      <c r="B1001">
        <v>7.2413921356201168E-3</v>
      </c>
      <c r="C1001">
        <v>1.5364471666824681E-4</v>
      </c>
      <c r="D1001">
        <v>0</v>
      </c>
      <c r="E1001">
        <v>0</v>
      </c>
      <c r="F1001" t="s">
        <v>25</v>
      </c>
      <c r="G1001">
        <v>4</v>
      </c>
      <c r="H1001" t="s">
        <v>450</v>
      </c>
      <c r="I1001">
        <v>4</v>
      </c>
      <c r="J1001" t="s">
        <v>29</v>
      </c>
      <c r="K1001" t="s">
        <v>1028</v>
      </c>
      <c r="S1001">
        <v>421</v>
      </c>
      <c r="T1001">
        <f>((12-G1001-I1001)/12)*Q1001</f>
        <v>0</v>
      </c>
      <c r="U1001">
        <f>_xlfn.RANK.EQ(T1001,T$2:T$1891)</f>
        <v>421</v>
      </c>
    </row>
    <row r="1002" spans="1:21" x14ac:dyDescent="0.25">
      <c r="A1002" s="1">
        <v>748</v>
      </c>
      <c r="B1002">
        <v>9.8687410354614258E-2</v>
      </c>
      <c r="C1002">
        <v>7.7854784263534206E-3</v>
      </c>
      <c r="D1002">
        <v>0</v>
      </c>
      <c r="E1002">
        <v>0</v>
      </c>
      <c r="F1002" t="s">
        <v>25</v>
      </c>
      <c r="G1002">
        <v>4</v>
      </c>
      <c r="H1002" t="s">
        <v>450</v>
      </c>
      <c r="I1002">
        <v>4</v>
      </c>
      <c r="J1002" t="s">
        <v>19</v>
      </c>
      <c r="K1002" t="s">
        <v>1029</v>
      </c>
      <c r="S1002">
        <v>421</v>
      </c>
      <c r="T1002">
        <f>((12-G1002-I1002)/12)*Q1002</f>
        <v>0</v>
      </c>
      <c r="U1002">
        <f>_xlfn.RANK.EQ(T1002,T$2:T$1891)</f>
        <v>421</v>
      </c>
    </row>
    <row r="1003" spans="1:21" x14ac:dyDescent="0.25">
      <c r="A1003" s="1">
        <v>749</v>
      </c>
      <c r="B1003">
        <v>2.1638870239257808E-3</v>
      </c>
      <c r="C1003">
        <v>3.4477008287873943E-5</v>
      </c>
      <c r="D1003">
        <v>0</v>
      </c>
      <c r="E1003">
        <v>0</v>
      </c>
      <c r="F1003" t="s">
        <v>25</v>
      </c>
      <c r="G1003">
        <v>4</v>
      </c>
      <c r="H1003" t="s">
        <v>450</v>
      </c>
      <c r="I1003">
        <v>4</v>
      </c>
      <c r="J1003" t="s">
        <v>450</v>
      </c>
      <c r="K1003" t="s">
        <v>1030</v>
      </c>
      <c r="S1003">
        <v>421</v>
      </c>
      <c r="T1003">
        <f>((12-G1003-I1003)/12)*Q1003</f>
        <v>0</v>
      </c>
      <c r="U1003">
        <f>_xlfn.RANK.EQ(T1003,T$2:T$1891)</f>
        <v>421</v>
      </c>
    </row>
    <row r="1004" spans="1:21" x14ac:dyDescent="0.25">
      <c r="A1004" s="1">
        <v>750</v>
      </c>
      <c r="B1004">
        <v>7.2203636169433597E-3</v>
      </c>
      <c r="C1004">
        <v>9.3327350172695212E-5</v>
      </c>
      <c r="D1004">
        <v>0</v>
      </c>
      <c r="E1004">
        <v>0</v>
      </c>
      <c r="F1004" t="s">
        <v>25</v>
      </c>
      <c r="G1004">
        <v>4</v>
      </c>
      <c r="H1004" t="s">
        <v>450</v>
      </c>
      <c r="I1004">
        <v>5</v>
      </c>
      <c r="J1004" t="s">
        <v>29</v>
      </c>
      <c r="K1004" t="s">
        <v>1031</v>
      </c>
      <c r="S1004">
        <v>421</v>
      </c>
      <c r="T1004">
        <f>((12-G1004-I1004)/12)*Q1004</f>
        <v>0</v>
      </c>
      <c r="U1004">
        <f>_xlfn.RANK.EQ(T1004,T$2:T$1891)</f>
        <v>421</v>
      </c>
    </row>
    <row r="1005" spans="1:21" x14ac:dyDescent="0.25">
      <c r="A1005" s="1">
        <v>751</v>
      </c>
      <c r="B1005">
        <v>9.6487855911254888E-2</v>
      </c>
      <c r="C1005">
        <v>4.6389164157259839E-3</v>
      </c>
      <c r="D1005">
        <v>0</v>
      </c>
      <c r="E1005">
        <v>0</v>
      </c>
      <c r="F1005" t="s">
        <v>25</v>
      </c>
      <c r="G1005">
        <v>4</v>
      </c>
      <c r="H1005" t="s">
        <v>450</v>
      </c>
      <c r="I1005">
        <v>5</v>
      </c>
      <c r="J1005" t="s">
        <v>19</v>
      </c>
      <c r="K1005" t="s">
        <v>1032</v>
      </c>
      <c r="S1005">
        <v>421</v>
      </c>
      <c r="T1005">
        <f>((12-G1005-I1005)/12)*Q1005</f>
        <v>0</v>
      </c>
      <c r="U1005">
        <f>_xlfn.RANK.EQ(T1005,T$2:T$1891)</f>
        <v>421</v>
      </c>
    </row>
    <row r="1006" spans="1:21" x14ac:dyDescent="0.25">
      <c r="A1006" s="1">
        <v>752</v>
      </c>
      <c r="B1006">
        <v>2.289104461669922E-3</v>
      </c>
      <c r="C1006">
        <v>1.956445136978981E-4</v>
      </c>
      <c r="D1006">
        <v>0</v>
      </c>
      <c r="E1006">
        <v>0</v>
      </c>
      <c r="F1006" t="s">
        <v>25</v>
      </c>
      <c r="G1006">
        <v>4</v>
      </c>
      <c r="H1006" t="s">
        <v>450</v>
      </c>
      <c r="I1006">
        <v>5</v>
      </c>
      <c r="J1006" t="s">
        <v>450</v>
      </c>
      <c r="K1006" t="s">
        <v>1033</v>
      </c>
      <c r="S1006">
        <v>421</v>
      </c>
      <c r="T1006">
        <f>((12-G1006-I1006)/12)*Q1006</f>
        <v>0</v>
      </c>
      <c r="U1006">
        <f>_xlfn.RANK.EQ(T1006,T$2:T$1891)</f>
        <v>421</v>
      </c>
    </row>
    <row r="1007" spans="1:21" x14ac:dyDescent="0.25">
      <c r="A1007" s="1">
        <v>753</v>
      </c>
      <c r="B1007">
        <v>7.1591377258300778E-3</v>
      </c>
      <c r="C1007">
        <v>1.3577217781245751E-4</v>
      </c>
      <c r="D1007">
        <v>0</v>
      </c>
      <c r="E1007">
        <v>0</v>
      </c>
      <c r="F1007" t="s">
        <v>25</v>
      </c>
      <c r="G1007">
        <v>4</v>
      </c>
      <c r="H1007" t="s">
        <v>450</v>
      </c>
      <c r="I1007">
        <v>6</v>
      </c>
      <c r="J1007" t="s">
        <v>29</v>
      </c>
      <c r="K1007" t="s">
        <v>1034</v>
      </c>
      <c r="S1007">
        <v>421</v>
      </c>
      <c r="T1007">
        <f>((12-G1007-I1007)/12)*Q1007</f>
        <v>0</v>
      </c>
      <c r="U1007">
        <f>_xlfn.RANK.EQ(T1007,T$2:T$1891)</f>
        <v>421</v>
      </c>
    </row>
    <row r="1008" spans="1:21" x14ac:dyDescent="0.25">
      <c r="A1008" s="1">
        <v>754</v>
      </c>
      <c r="B1008">
        <v>9.6412849426269528E-2</v>
      </c>
      <c r="C1008">
        <v>3.325480133426944E-3</v>
      </c>
      <c r="D1008">
        <v>0</v>
      </c>
      <c r="E1008">
        <v>0</v>
      </c>
      <c r="F1008" t="s">
        <v>25</v>
      </c>
      <c r="G1008">
        <v>4</v>
      </c>
      <c r="H1008" t="s">
        <v>450</v>
      </c>
      <c r="I1008">
        <v>6</v>
      </c>
      <c r="J1008" t="s">
        <v>19</v>
      </c>
      <c r="K1008" t="s">
        <v>1035</v>
      </c>
      <c r="S1008">
        <v>421</v>
      </c>
      <c r="T1008">
        <f>((12-G1008-I1008)/12)*Q1008</f>
        <v>0</v>
      </c>
      <c r="U1008">
        <f>_xlfn.RANK.EQ(T1008,T$2:T$1891)</f>
        <v>421</v>
      </c>
    </row>
    <row r="1009" spans="1:21" x14ac:dyDescent="0.25">
      <c r="A1009" s="1">
        <v>755</v>
      </c>
      <c r="B1009">
        <v>2.181768417358398E-3</v>
      </c>
      <c r="C1009">
        <v>6.0007450875928081E-5</v>
      </c>
      <c r="D1009">
        <v>0</v>
      </c>
      <c r="E1009">
        <v>0</v>
      </c>
      <c r="F1009" t="s">
        <v>25</v>
      </c>
      <c r="G1009">
        <v>4</v>
      </c>
      <c r="H1009" t="s">
        <v>450</v>
      </c>
      <c r="I1009">
        <v>6</v>
      </c>
      <c r="J1009" t="s">
        <v>450</v>
      </c>
      <c r="K1009" t="s">
        <v>1036</v>
      </c>
      <c r="S1009">
        <v>421</v>
      </c>
      <c r="T1009">
        <f>((12-G1009-I1009)/12)*Q1009</f>
        <v>0</v>
      </c>
      <c r="U1009">
        <f>_xlfn.RANK.EQ(T1009,T$2:T$1891)</f>
        <v>421</v>
      </c>
    </row>
    <row r="1010" spans="1:21" x14ac:dyDescent="0.25">
      <c r="A1010" s="1">
        <v>756</v>
      </c>
      <c r="B1010">
        <v>7.0560455322265627E-3</v>
      </c>
      <c r="C1010">
        <v>2.150913213828083E-4</v>
      </c>
      <c r="D1010">
        <v>0</v>
      </c>
      <c r="E1010">
        <v>0</v>
      </c>
      <c r="F1010" t="s">
        <v>25</v>
      </c>
      <c r="G1010">
        <v>5</v>
      </c>
      <c r="H1010" t="s">
        <v>447</v>
      </c>
      <c r="I1010">
        <v>1</v>
      </c>
      <c r="J1010" t="s">
        <v>29</v>
      </c>
      <c r="K1010" t="s">
        <v>1037</v>
      </c>
      <c r="S1010">
        <v>421</v>
      </c>
      <c r="T1010">
        <f>((12-G1010-I1010)/12)*Q1010</f>
        <v>0</v>
      </c>
      <c r="U1010">
        <f>_xlfn.RANK.EQ(T1010,T$2:T$1891)</f>
        <v>421</v>
      </c>
    </row>
    <row r="1011" spans="1:21" x14ac:dyDescent="0.25">
      <c r="A1011" s="1">
        <v>757</v>
      </c>
      <c r="B1011">
        <v>9.7550821304321286E-2</v>
      </c>
      <c r="C1011">
        <v>7.1050806693826896E-3</v>
      </c>
      <c r="D1011">
        <v>0</v>
      </c>
      <c r="E1011">
        <v>0</v>
      </c>
      <c r="F1011" t="s">
        <v>25</v>
      </c>
      <c r="G1011">
        <v>5</v>
      </c>
      <c r="H1011" t="s">
        <v>447</v>
      </c>
      <c r="I1011">
        <v>1</v>
      </c>
      <c r="J1011" t="s">
        <v>19</v>
      </c>
      <c r="K1011" t="s">
        <v>1038</v>
      </c>
      <c r="S1011">
        <v>421</v>
      </c>
      <c r="T1011">
        <f>((12-G1011-I1011)/12)*Q1011</f>
        <v>0</v>
      </c>
      <c r="U1011">
        <f>_xlfn.RANK.EQ(T1011,T$2:T$1891)</f>
        <v>421</v>
      </c>
    </row>
    <row r="1012" spans="1:21" x14ac:dyDescent="0.25">
      <c r="A1012" s="1">
        <v>758</v>
      </c>
      <c r="B1012">
        <v>2.1869659423828119E-3</v>
      </c>
      <c r="C1012">
        <v>6.8508640083413344E-5</v>
      </c>
      <c r="D1012">
        <v>0</v>
      </c>
      <c r="E1012">
        <v>0</v>
      </c>
      <c r="F1012" t="s">
        <v>25</v>
      </c>
      <c r="G1012">
        <v>5</v>
      </c>
      <c r="H1012" t="s">
        <v>447</v>
      </c>
      <c r="I1012">
        <v>1</v>
      </c>
      <c r="J1012" t="s">
        <v>450</v>
      </c>
      <c r="K1012" t="s">
        <v>1039</v>
      </c>
      <c r="S1012">
        <v>421</v>
      </c>
      <c r="T1012">
        <f>((12-G1012-I1012)/12)*Q1012</f>
        <v>0</v>
      </c>
      <c r="U1012">
        <f>_xlfn.RANK.EQ(T1012,T$2:T$1891)</f>
        <v>421</v>
      </c>
    </row>
    <row r="1013" spans="1:21" x14ac:dyDescent="0.25">
      <c r="A1013" s="1">
        <v>759</v>
      </c>
      <c r="B1013">
        <v>6.9950580596923832E-3</v>
      </c>
      <c r="C1013">
        <v>1.1533404566752271E-4</v>
      </c>
      <c r="D1013">
        <v>0</v>
      </c>
      <c r="E1013">
        <v>0</v>
      </c>
      <c r="F1013" t="s">
        <v>25</v>
      </c>
      <c r="G1013">
        <v>5</v>
      </c>
      <c r="H1013" t="s">
        <v>447</v>
      </c>
      <c r="I1013">
        <v>2</v>
      </c>
      <c r="J1013" t="s">
        <v>29</v>
      </c>
      <c r="K1013" t="s">
        <v>1040</v>
      </c>
      <c r="S1013">
        <v>421</v>
      </c>
      <c r="T1013">
        <f>((12-G1013-I1013)/12)*Q1013</f>
        <v>0</v>
      </c>
      <c r="U1013">
        <f>_xlfn.RANK.EQ(T1013,T$2:T$1891)</f>
        <v>421</v>
      </c>
    </row>
    <row r="1014" spans="1:21" x14ac:dyDescent="0.25">
      <c r="A1014" s="1">
        <v>760</v>
      </c>
      <c r="B1014">
        <v>9.9797105789184576E-2</v>
      </c>
      <c r="C1014">
        <v>7.2888166776972838E-3</v>
      </c>
      <c r="D1014">
        <v>0</v>
      </c>
      <c r="E1014">
        <v>0</v>
      </c>
      <c r="F1014" t="s">
        <v>25</v>
      </c>
      <c r="G1014">
        <v>5</v>
      </c>
      <c r="H1014" t="s">
        <v>447</v>
      </c>
      <c r="I1014">
        <v>2</v>
      </c>
      <c r="J1014" t="s">
        <v>19</v>
      </c>
      <c r="K1014" t="s">
        <v>1041</v>
      </c>
      <c r="S1014">
        <v>421</v>
      </c>
      <c r="T1014">
        <f>((12-G1014-I1014)/12)*Q1014</f>
        <v>0</v>
      </c>
      <c r="U1014">
        <f>_xlfn.RANK.EQ(T1014,T$2:T$1891)</f>
        <v>421</v>
      </c>
    </row>
    <row r="1015" spans="1:21" x14ac:dyDescent="0.25">
      <c r="A1015" s="1">
        <v>761</v>
      </c>
      <c r="B1015">
        <v>2.185678482055664E-3</v>
      </c>
      <c r="C1015">
        <v>8.6839443585105727E-5</v>
      </c>
      <c r="D1015">
        <v>0</v>
      </c>
      <c r="E1015">
        <v>0</v>
      </c>
      <c r="F1015" t="s">
        <v>25</v>
      </c>
      <c r="G1015">
        <v>5</v>
      </c>
      <c r="H1015" t="s">
        <v>447</v>
      </c>
      <c r="I1015">
        <v>2</v>
      </c>
      <c r="J1015" t="s">
        <v>450</v>
      </c>
      <c r="K1015" t="s">
        <v>1042</v>
      </c>
      <c r="S1015">
        <v>421</v>
      </c>
      <c r="T1015">
        <f>((12-G1015-I1015)/12)*Q1015</f>
        <v>0</v>
      </c>
      <c r="U1015">
        <f>_xlfn.RANK.EQ(T1015,T$2:T$1891)</f>
        <v>421</v>
      </c>
    </row>
    <row r="1016" spans="1:21" x14ac:dyDescent="0.25">
      <c r="A1016" s="1">
        <v>762</v>
      </c>
      <c r="B1016">
        <v>6.9383144378662113E-3</v>
      </c>
      <c r="C1016">
        <v>1.06929028964211E-4</v>
      </c>
      <c r="D1016">
        <v>0</v>
      </c>
      <c r="E1016">
        <v>0</v>
      </c>
      <c r="F1016" t="s">
        <v>25</v>
      </c>
      <c r="G1016">
        <v>5</v>
      </c>
      <c r="H1016" t="s">
        <v>447</v>
      </c>
      <c r="I1016">
        <v>3</v>
      </c>
      <c r="J1016" t="s">
        <v>29</v>
      </c>
      <c r="K1016" t="s">
        <v>1043</v>
      </c>
      <c r="S1016">
        <v>421</v>
      </c>
      <c r="T1016">
        <f>((12-G1016-I1016)/12)*Q1016</f>
        <v>0</v>
      </c>
      <c r="U1016">
        <f>_xlfn.RANK.EQ(T1016,T$2:T$1891)</f>
        <v>421</v>
      </c>
    </row>
    <row r="1017" spans="1:21" x14ac:dyDescent="0.25">
      <c r="A1017" s="1">
        <v>763</v>
      </c>
      <c r="B1017">
        <v>9.4922590255737307E-2</v>
      </c>
      <c r="C1017">
        <v>5.164813424815516E-3</v>
      </c>
      <c r="D1017">
        <v>0</v>
      </c>
      <c r="E1017">
        <v>0</v>
      </c>
      <c r="F1017" t="s">
        <v>25</v>
      </c>
      <c r="G1017">
        <v>5</v>
      </c>
      <c r="H1017" t="s">
        <v>447</v>
      </c>
      <c r="I1017">
        <v>3</v>
      </c>
      <c r="J1017" t="s">
        <v>19</v>
      </c>
      <c r="K1017" t="s">
        <v>1044</v>
      </c>
      <c r="S1017">
        <v>421</v>
      </c>
      <c r="T1017">
        <f>((12-G1017-I1017)/12)*Q1017</f>
        <v>0</v>
      </c>
      <c r="U1017">
        <f>_xlfn.RANK.EQ(T1017,T$2:T$1891)</f>
        <v>421</v>
      </c>
    </row>
    <row r="1018" spans="1:21" x14ac:dyDescent="0.25">
      <c r="A1018" s="1">
        <v>764</v>
      </c>
      <c r="B1018">
        <v>2.1662712097167969E-3</v>
      </c>
      <c r="C1018">
        <v>5.3888506270130293E-5</v>
      </c>
      <c r="D1018">
        <v>0</v>
      </c>
      <c r="E1018">
        <v>0</v>
      </c>
      <c r="F1018" t="s">
        <v>25</v>
      </c>
      <c r="G1018">
        <v>5</v>
      </c>
      <c r="H1018" t="s">
        <v>447</v>
      </c>
      <c r="I1018">
        <v>3</v>
      </c>
      <c r="J1018" t="s">
        <v>450</v>
      </c>
      <c r="K1018" t="s">
        <v>1045</v>
      </c>
      <c r="S1018">
        <v>421</v>
      </c>
      <c r="T1018">
        <f>((12-G1018-I1018)/12)*Q1018</f>
        <v>0</v>
      </c>
      <c r="U1018">
        <f>_xlfn.RANK.EQ(T1018,T$2:T$1891)</f>
        <v>421</v>
      </c>
    </row>
    <row r="1019" spans="1:21" x14ac:dyDescent="0.25">
      <c r="A1019" s="1">
        <v>765</v>
      </c>
      <c r="B1019">
        <v>7.0370674133300778E-3</v>
      </c>
      <c r="C1019">
        <v>1.926849690756007E-4</v>
      </c>
      <c r="D1019">
        <v>0</v>
      </c>
      <c r="E1019">
        <v>0</v>
      </c>
      <c r="F1019" t="s">
        <v>25</v>
      </c>
      <c r="G1019">
        <v>5</v>
      </c>
      <c r="H1019" t="s">
        <v>447</v>
      </c>
      <c r="I1019">
        <v>4</v>
      </c>
      <c r="J1019" t="s">
        <v>29</v>
      </c>
      <c r="K1019" t="s">
        <v>1046</v>
      </c>
      <c r="S1019">
        <v>421</v>
      </c>
      <c r="T1019">
        <f>((12-G1019-I1019)/12)*Q1019</f>
        <v>0</v>
      </c>
      <c r="U1019">
        <f>_xlfn.RANK.EQ(T1019,T$2:T$1891)</f>
        <v>421</v>
      </c>
    </row>
    <row r="1020" spans="1:21" x14ac:dyDescent="0.25">
      <c r="A1020" s="1">
        <v>766</v>
      </c>
      <c r="B1020">
        <v>9.4806480407714847E-2</v>
      </c>
      <c r="C1020">
        <v>2.694046404902159E-3</v>
      </c>
      <c r="D1020">
        <v>0</v>
      </c>
      <c r="E1020">
        <v>0</v>
      </c>
      <c r="F1020" t="s">
        <v>25</v>
      </c>
      <c r="G1020">
        <v>5</v>
      </c>
      <c r="H1020" t="s">
        <v>447</v>
      </c>
      <c r="I1020">
        <v>4</v>
      </c>
      <c r="J1020" t="s">
        <v>19</v>
      </c>
      <c r="K1020" t="s">
        <v>1047</v>
      </c>
      <c r="S1020">
        <v>421</v>
      </c>
      <c r="T1020">
        <f>((12-G1020-I1020)/12)*Q1020</f>
        <v>0</v>
      </c>
      <c r="U1020">
        <f>_xlfn.RANK.EQ(T1020,T$2:T$1891)</f>
        <v>421</v>
      </c>
    </row>
    <row r="1021" spans="1:21" x14ac:dyDescent="0.25">
      <c r="A1021" s="1">
        <v>767</v>
      </c>
      <c r="B1021">
        <v>2.1944522857666022E-3</v>
      </c>
      <c r="C1021">
        <v>7.065632641489931E-5</v>
      </c>
      <c r="D1021">
        <v>0</v>
      </c>
      <c r="E1021">
        <v>0</v>
      </c>
      <c r="F1021" t="s">
        <v>25</v>
      </c>
      <c r="G1021">
        <v>5</v>
      </c>
      <c r="H1021" t="s">
        <v>447</v>
      </c>
      <c r="I1021">
        <v>4</v>
      </c>
      <c r="J1021" t="s">
        <v>450</v>
      </c>
      <c r="K1021" t="s">
        <v>1048</v>
      </c>
      <c r="S1021">
        <v>421</v>
      </c>
      <c r="T1021">
        <f>((12-G1021-I1021)/12)*Q1021</f>
        <v>0</v>
      </c>
      <c r="U1021">
        <f>_xlfn.RANK.EQ(T1021,T$2:T$1891)</f>
        <v>421</v>
      </c>
    </row>
    <row r="1022" spans="1:21" x14ac:dyDescent="0.25">
      <c r="A1022" s="1">
        <v>768</v>
      </c>
      <c r="B1022">
        <v>6.9510936737060547E-3</v>
      </c>
      <c r="C1022">
        <v>1.194812533393463E-4</v>
      </c>
      <c r="D1022">
        <v>0</v>
      </c>
      <c r="E1022">
        <v>0</v>
      </c>
      <c r="F1022" t="s">
        <v>25</v>
      </c>
      <c r="G1022">
        <v>5</v>
      </c>
      <c r="H1022" t="s">
        <v>447</v>
      </c>
      <c r="I1022">
        <v>5</v>
      </c>
      <c r="J1022" t="s">
        <v>29</v>
      </c>
      <c r="K1022" t="s">
        <v>1049</v>
      </c>
      <c r="S1022">
        <v>421</v>
      </c>
      <c r="T1022">
        <f>((12-G1022-I1022)/12)*Q1022</f>
        <v>0</v>
      </c>
      <c r="U1022">
        <f>_xlfn.RANK.EQ(T1022,T$2:T$1891)</f>
        <v>421</v>
      </c>
    </row>
    <row r="1023" spans="1:21" x14ac:dyDescent="0.25">
      <c r="A1023" s="1">
        <v>769</v>
      </c>
      <c r="B1023">
        <v>9.5370435714721674E-2</v>
      </c>
      <c r="C1023">
        <v>4.616017194331249E-3</v>
      </c>
      <c r="D1023">
        <v>0</v>
      </c>
      <c r="E1023">
        <v>0</v>
      </c>
      <c r="F1023" t="s">
        <v>25</v>
      </c>
      <c r="G1023">
        <v>5</v>
      </c>
      <c r="H1023" t="s">
        <v>447</v>
      </c>
      <c r="I1023">
        <v>5</v>
      </c>
      <c r="J1023" t="s">
        <v>19</v>
      </c>
      <c r="K1023" t="s">
        <v>1050</v>
      </c>
      <c r="S1023">
        <v>421</v>
      </c>
      <c r="T1023">
        <f>((12-G1023-I1023)/12)*Q1023</f>
        <v>0</v>
      </c>
      <c r="U1023">
        <f>_xlfn.RANK.EQ(T1023,T$2:T$1891)</f>
        <v>421</v>
      </c>
    </row>
    <row r="1024" spans="1:21" x14ac:dyDescent="0.25">
      <c r="A1024" s="1">
        <v>770</v>
      </c>
      <c r="B1024">
        <v>2.307653427124023E-3</v>
      </c>
      <c r="C1024">
        <v>2.9766125631930959E-4</v>
      </c>
      <c r="D1024">
        <v>0</v>
      </c>
      <c r="E1024">
        <v>0</v>
      </c>
      <c r="F1024" t="s">
        <v>25</v>
      </c>
      <c r="G1024">
        <v>5</v>
      </c>
      <c r="H1024" t="s">
        <v>447</v>
      </c>
      <c r="I1024">
        <v>5</v>
      </c>
      <c r="J1024" t="s">
        <v>450</v>
      </c>
      <c r="K1024" t="s">
        <v>1051</v>
      </c>
      <c r="S1024">
        <v>421</v>
      </c>
      <c r="T1024">
        <f>((12-G1024-I1024)/12)*Q1024</f>
        <v>0</v>
      </c>
      <c r="U1024">
        <f>_xlfn.RANK.EQ(T1024,T$2:T$1891)</f>
        <v>421</v>
      </c>
    </row>
    <row r="1025" spans="1:21" x14ac:dyDescent="0.25">
      <c r="A1025" s="1">
        <v>771</v>
      </c>
      <c r="B1025">
        <v>7.0394992828369139E-3</v>
      </c>
      <c r="C1025">
        <v>9.7210643231133544E-5</v>
      </c>
      <c r="D1025">
        <v>0</v>
      </c>
      <c r="E1025">
        <v>0</v>
      </c>
      <c r="F1025" t="s">
        <v>25</v>
      </c>
      <c r="G1025">
        <v>5</v>
      </c>
      <c r="H1025" t="s">
        <v>447</v>
      </c>
      <c r="I1025">
        <v>6</v>
      </c>
      <c r="J1025" t="s">
        <v>29</v>
      </c>
      <c r="K1025" t="s">
        <v>1052</v>
      </c>
      <c r="S1025">
        <v>421</v>
      </c>
      <c r="T1025">
        <f>((12-G1025-I1025)/12)*Q1025</f>
        <v>0</v>
      </c>
      <c r="U1025">
        <f>_xlfn.RANK.EQ(T1025,T$2:T$1891)</f>
        <v>421</v>
      </c>
    </row>
    <row r="1026" spans="1:21" x14ac:dyDescent="0.25">
      <c r="A1026" s="1">
        <v>772</v>
      </c>
      <c r="B1026">
        <v>9.4670295715332031E-2</v>
      </c>
      <c r="C1026">
        <v>4.2575521163972993E-3</v>
      </c>
      <c r="D1026">
        <v>0</v>
      </c>
      <c r="E1026">
        <v>0</v>
      </c>
      <c r="F1026" t="s">
        <v>25</v>
      </c>
      <c r="G1026">
        <v>5</v>
      </c>
      <c r="H1026" t="s">
        <v>447</v>
      </c>
      <c r="I1026">
        <v>6</v>
      </c>
      <c r="J1026" t="s">
        <v>19</v>
      </c>
      <c r="K1026" t="s">
        <v>1053</v>
      </c>
      <c r="S1026">
        <v>421</v>
      </c>
      <c r="T1026">
        <f>((12-G1026-I1026)/12)*Q1026</f>
        <v>0</v>
      </c>
      <c r="U1026">
        <f>_xlfn.RANK.EQ(T1026,T$2:T$1891)</f>
        <v>421</v>
      </c>
    </row>
    <row r="1027" spans="1:21" x14ac:dyDescent="0.25">
      <c r="A1027" s="1">
        <v>773</v>
      </c>
      <c r="B1027">
        <v>2.2167682647705081E-3</v>
      </c>
      <c r="C1027">
        <v>5.8140002071928298E-5</v>
      </c>
      <c r="D1027">
        <v>0</v>
      </c>
      <c r="E1027">
        <v>0</v>
      </c>
      <c r="F1027" t="s">
        <v>25</v>
      </c>
      <c r="G1027">
        <v>5</v>
      </c>
      <c r="H1027" t="s">
        <v>447</v>
      </c>
      <c r="I1027">
        <v>6</v>
      </c>
      <c r="J1027" t="s">
        <v>450</v>
      </c>
      <c r="K1027" t="s">
        <v>1054</v>
      </c>
      <c r="S1027">
        <v>421</v>
      </c>
      <c r="T1027">
        <f>((12-G1027-I1027)/12)*Q1027</f>
        <v>0</v>
      </c>
      <c r="U1027">
        <f>_xlfn.RANK.EQ(T1027,T$2:T$1891)</f>
        <v>421</v>
      </c>
    </row>
    <row r="1028" spans="1:21" x14ac:dyDescent="0.25">
      <c r="A1028" s="1">
        <v>776</v>
      </c>
      <c r="B1028">
        <v>2.1850585937499998E-3</v>
      </c>
      <c r="C1028">
        <v>6.0960679510576339E-5</v>
      </c>
      <c r="D1028">
        <v>0</v>
      </c>
      <c r="E1028">
        <v>0</v>
      </c>
      <c r="F1028" t="s">
        <v>25</v>
      </c>
      <c r="G1028">
        <v>5</v>
      </c>
      <c r="H1028" t="s">
        <v>19</v>
      </c>
      <c r="I1028">
        <v>1</v>
      </c>
      <c r="J1028" t="s">
        <v>450</v>
      </c>
      <c r="K1028" t="s">
        <v>1055</v>
      </c>
      <c r="S1028">
        <v>421</v>
      </c>
      <c r="T1028">
        <f>((12-G1028-I1028)/12)*Q1028</f>
        <v>0</v>
      </c>
      <c r="U1028">
        <f>_xlfn.RANK.EQ(T1028,T$2:T$1891)</f>
        <v>421</v>
      </c>
    </row>
    <row r="1029" spans="1:21" x14ac:dyDescent="0.25">
      <c r="A1029" s="1">
        <v>779</v>
      </c>
      <c r="B1029">
        <v>2.2427082061767579E-3</v>
      </c>
      <c r="C1029">
        <v>6.8346685217327566E-5</v>
      </c>
      <c r="D1029">
        <v>0</v>
      </c>
      <c r="E1029">
        <v>0</v>
      </c>
      <c r="F1029" t="s">
        <v>25</v>
      </c>
      <c r="G1029">
        <v>5</v>
      </c>
      <c r="H1029" t="s">
        <v>19</v>
      </c>
      <c r="I1029">
        <v>2</v>
      </c>
      <c r="J1029" t="s">
        <v>450</v>
      </c>
      <c r="K1029" t="s">
        <v>1056</v>
      </c>
      <c r="S1029">
        <v>421</v>
      </c>
      <c r="T1029">
        <f>((12-G1029-I1029)/12)*Q1029</f>
        <v>0</v>
      </c>
      <c r="U1029">
        <f>_xlfn.RANK.EQ(T1029,T$2:T$1891)</f>
        <v>421</v>
      </c>
    </row>
    <row r="1030" spans="1:21" x14ac:dyDescent="0.25">
      <c r="A1030" s="1">
        <v>782</v>
      </c>
      <c r="B1030">
        <v>2.2444248199462889E-3</v>
      </c>
      <c r="C1030">
        <v>7.5107135284145754E-5</v>
      </c>
      <c r="D1030">
        <v>0</v>
      </c>
      <c r="E1030">
        <v>0</v>
      </c>
      <c r="F1030" t="s">
        <v>25</v>
      </c>
      <c r="G1030">
        <v>5</v>
      </c>
      <c r="H1030" t="s">
        <v>19</v>
      </c>
      <c r="I1030">
        <v>3</v>
      </c>
      <c r="J1030" t="s">
        <v>450</v>
      </c>
      <c r="K1030" t="s">
        <v>1057</v>
      </c>
      <c r="S1030">
        <v>421</v>
      </c>
      <c r="T1030">
        <f>((12-G1030-I1030)/12)*Q1030</f>
        <v>0</v>
      </c>
      <c r="U1030">
        <f>_xlfn.RANK.EQ(T1030,T$2:T$1891)</f>
        <v>421</v>
      </c>
    </row>
    <row r="1031" spans="1:21" x14ac:dyDescent="0.25">
      <c r="A1031" s="1">
        <v>785</v>
      </c>
      <c r="B1031">
        <v>2.1778583526611329E-3</v>
      </c>
      <c r="C1031">
        <v>5.4650947209908348E-5</v>
      </c>
      <c r="D1031">
        <v>0</v>
      </c>
      <c r="E1031">
        <v>0</v>
      </c>
      <c r="F1031" t="s">
        <v>25</v>
      </c>
      <c r="G1031">
        <v>5</v>
      </c>
      <c r="H1031" t="s">
        <v>19</v>
      </c>
      <c r="I1031">
        <v>4</v>
      </c>
      <c r="J1031" t="s">
        <v>450</v>
      </c>
      <c r="K1031" t="s">
        <v>1058</v>
      </c>
      <c r="S1031">
        <v>421</v>
      </c>
      <c r="T1031">
        <f>((12-G1031-I1031)/12)*Q1031</f>
        <v>0</v>
      </c>
      <c r="U1031">
        <f>_xlfn.RANK.EQ(T1031,T$2:T$1891)</f>
        <v>421</v>
      </c>
    </row>
    <row r="1032" spans="1:21" x14ac:dyDescent="0.25">
      <c r="A1032" s="1">
        <v>788</v>
      </c>
      <c r="B1032">
        <v>2.2328853607177729E-3</v>
      </c>
      <c r="C1032">
        <v>7.1892528181938435E-5</v>
      </c>
      <c r="D1032">
        <v>0</v>
      </c>
      <c r="E1032">
        <v>0</v>
      </c>
      <c r="F1032" t="s">
        <v>25</v>
      </c>
      <c r="G1032">
        <v>5</v>
      </c>
      <c r="H1032" t="s">
        <v>19</v>
      </c>
      <c r="I1032">
        <v>5</v>
      </c>
      <c r="J1032" t="s">
        <v>450</v>
      </c>
      <c r="K1032" t="s">
        <v>1059</v>
      </c>
      <c r="S1032">
        <v>421</v>
      </c>
      <c r="T1032">
        <f>((12-G1032-I1032)/12)*Q1032</f>
        <v>0</v>
      </c>
      <c r="U1032">
        <f>_xlfn.RANK.EQ(T1032,T$2:T$1891)</f>
        <v>421</v>
      </c>
    </row>
    <row r="1033" spans="1:21" x14ac:dyDescent="0.25">
      <c r="A1033" s="1">
        <v>791</v>
      </c>
      <c r="B1033">
        <v>2.2073745727539062E-3</v>
      </c>
      <c r="C1033">
        <v>6.7182886671692606E-5</v>
      </c>
      <c r="D1033">
        <v>0</v>
      </c>
      <c r="E1033">
        <v>0</v>
      </c>
      <c r="F1033" t="s">
        <v>25</v>
      </c>
      <c r="G1033">
        <v>5</v>
      </c>
      <c r="H1033" t="s">
        <v>19</v>
      </c>
      <c r="I1033">
        <v>6</v>
      </c>
      <c r="J1033" t="s">
        <v>450</v>
      </c>
      <c r="K1033" t="s">
        <v>1060</v>
      </c>
      <c r="S1033">
        <v>421</v>
      </c>
      <c r="T1033">
        <f>((12-G1033-I1033)/12)*Q1033</f>
        <v>0</v>
      </c>
      <c r="U1033">
        <f>_xlfn.RANK.EQ(T1033,T$2:T$1891)</f>
        <v>421</v>
      </c>
    </row>
    <row r="1034" spans="1:21" x14ac:dyDescent="0.25">
      <c r="A1034" s="1">
        <v>792</v>
      </c>
      <c r="B1034">
        <v>7.2817325592041014E-3</v>
      </c>
      <c r="C1034">
        <v>2.9475022346008489E-4</v>
      </c>
      <c r="D1034">
        <v>0</v>
      </c>
      <c r="E1034">
        <v>0</v>
      </c>
      <c r="F1034" t="s">
        <v>25</v>
      </c>
      <c r="G1034">
        <v>5</v>
      </c>
      <c r="H1034" t="s">
        <v>450</v>
      </c>
      <c r="I1034">
        <v>1</v>
      </c>
      <c r="J1034" t="s">
        <v>29</v>
      </c>
      <c r="K1034" t="s">
        <v>1061</v>
      </c>
      <c r="S1034">
        <v>421</v>
      </c>
      <c r="T1034">
        <f>((12-G1034-I1034)/12)*Q1034</f>
        <v>0</v>
      </c>
      <c r="U1034">
        <f>_xlfn.RANK.EQ(T1034,T$2:T$1891)</f>
        <v>421</v>
      </c>
    </row>
    <row r="1035" spans="1:21" x14ac:dyDescent="0.25">
      <c r="A1035" s="1">
        <v>793</v>
      </c>
      <c r="B1035">
        <v>9.5905303955078125E-2</v>
      </c>
      <c r="C1035">
        <v>7.1607685560892819E-3</v>
      </c>
      <c r="D1035">
        <v>0</v>
      </c>
      <c r="E1035">
        <v>0</v>
      </c>
      <c r="F1035" t="s">
        <v>25</v>
      </c>
      <c r="G1035">
        <v>5</v>
      </c>
      <c r="H1035" t="s">
        <v>450</v>
      </c>
      <c r="I1035">
        <v>1</v>
      </c>
      <c r="J1035" t="s">
        <v>19</v>
      </c>
      <c r="K1035" t="s">
        <v>1062</v>
      </c>
      <c r="S1035">
        <v>421</v>
      </c>
      <c r="T1035">
        <f>((12-G1035-I1035)/12)*Q1035</f>
        <v>0</v>
      </c>
      <c r="U1035">
        <f>_xlfn.RANK.EQ(T1035,T$2:T$1891)</f>
        <v>421</v>
      </c>
    </row>
    <row r="1036" spans="1:21" x14ac:dyDescent="0.25">
      <c r="A1036" s="1">
        <v>794</v>
      </c>
      <c r="B1036">
        <v>2.1257877349853522E-3</v>
      </c>
      <c r="C1036">
        <v>5.0632023570408191E-5</v>
      </c>
      <c r="D1036">
        <v>0</v>
      </c>
      <c r="E1036">
        <v>0</v>
      </c>
      <c r="F1036" t="s">
        <v>25</v>
      </c>
      <c r="G1036">
        <v>5</v>
      </c>
      <c r="H1036" t="s">
        <v>450</v>
      </c>
      <c r="I1036">
        <v>1</v>
      </c>
      <c r="J1036" t="s">
        <v>450</v>
      </c>
      <c r="K1036" t="s">
        <v>1063</v>
      </c>
      <c r="S1036">
        <v>421</v>
      </c>
      <c r="T1036">
        <f>((12-G1036-I1036)/12)*Q1036</f>
        <v>0</v>
      </c>
      <c r="U1036">
        <f>_xlfn.RANK.EQ(T1036,T$2:T$1891)</f>
        <v>421</v>
      </c>
    </row>
    <row r="1037" spans="1:21" x14ac:dyDescent="0.25">
      <c r="A1037" s="1">
        <v>795</v>
      </c>
      <c r="B1037">
        <v>7.1537017822265623E-3</v>
      </c>
      <c r="C1037">
        <v>1.117921709192846E-4</v>
      </c>
      <c r="D1037">
        <v>0</v>
      </c>
      <c r="E1037">
        <v>0</v>
      </c>
      <c r="F1037" t="s">
        <v>25</v>
      </c>
      <c r="G1037">
        <v>5</v>
      </c>
      <c r="H1037" t="s">
        <v>450</v>
      </c>
      <c r="I1037">
        <v>2</v>
      </c>
      <c r="J1037" t="s">
        <v>29</v>
      </c>
      <c r="K1037" t="s">
        <v>1064</v>
      </c>
      <c r="S1037">
        <v>421</v>
      </c>
      <c r="T1037">
        <f>((12-G1037-I1037)/12)*Q1037</f>
        <v>0</v>
      </c>
      <c r="U1037">
        <f>_xlfn.RANK.EQ(T1037,T$2:T$1891)</f>
        <v>421</v>
      </c>
    </row>
    <row r="1038" spans="1:21" x14ac:dyDescent="0.25">
      <c r="A1038" s="1">
        <v>796</v>
      </c>
      <c r="B1038">
        <v>9.4789266586303711E-2</v>
      </c>
      <c r="C1038">
        <v>3.330292583712334E-3</v>
      </c>
      <c r="D1038">
        <v>0</v>
      </c>
      <c r="E1038">
        <v>0</v>
      </c>
      <c r="F1038" t="s">
        <v>25</v>
      </c>
      <c r="G1038">
        <v>5</v>
      </c>
      <c r="H1038" t="s">
        <v>450</v>
      </c>
      <c r="I1038">
        <v>2</v>
      </c>
      <c r="J1038" t="s">
        <v>19</v>
      </c>
      <c r="K1038" t="s">
        <v>1065</v>
      </c>
      <c r="S1038">
        <v>421</v>
      </c>
      <c r="T1038">
        <f>((12-G1038-I1038)/12)*Q1038</f>
        <v>0</v>
      </c>
      <c r="U1038">
        <f>_xlfn.RANK.EQ(T1038,T$2:T$1891)</f>
        <v>421</v>
      </c>
    </row>
    <row r="1039" spans="1:21" x14ac:dyDescent="0.25">
      <c r="A1039" s="1">
        <v>797</v>
      </c>
      <c r="B1039">
        <v>2.180004119873047E-3</v>
      </c>
      <c r="C1039">
        <v>1.7869440534230979E-4</v>
      </c>
      <c r="D1039">
        <v>0</v>
      </c>
      <c r="E1039">
        <v>0</v>
      </c>
      <c r="F1039" t="s">
        <v>25</v>
      </c>
      <c r="G1039">
        <v>5</v>
      </c>
      <c r="H1039" t="s">
        <v>450</v>
      </c>
      <c r="I1039">
        <v>2</v>
      </c>
      <c r="J1039" t="s">
        <v>450</v>
      </c>
      <c r="K1039" t="s">
        <v>1066</v>
      </c>
      <c r="S1039">
        <v>421</v>
      </c>
      <c r="T1039">
        <f>((12-G1039-I1039)/12)*Q1039</f>
        <v>0</v>
      </c>
      <c r="U1039">
        <f>_xlfn.RANK.EQ(T1039,T$2:T$1891)</f>
        <v>421</v>
      </c>
    </row>
    <row r="1040" spans="1:21" x14ac:dyDescent="0.25">
      <c r="A1040" s="1">
        <v>798</v>
      </c>
      <c r="B1040">
        <v>7.0884704589843752E-3</v>
      </c>
      <c r="C1040">
        <v>6.6317472430538844E-5</v>
      </c>
      <c r="D1040">
        <v>0</v>
      </c>
      <c r="E1040">
        <v>0</v>
      </c>
      <c r="F1040" t="s">
        <v>25</v>
      </c>
      <c r="G1040">
        <v>5</v>
      </c>
      <c r="H1040" t="s">
        <v>450</v>
      </c>
      <c r="I1040">
        <v>3</v>
      </c>
      <c r="J1040" t="s">
        <v>29</v>
      </c>
      <c r="K1040" t="s">
        <v>1067</v>
      </c>
      <c r="S1040">
        <v>421</v>
      </c>
      <c r="T1040">
        <f>((12-G1040-I1040)/12)*Q1040</f>
        <v>0</v>
      </c>
      <c r="U1040">
        <f>_xlfn.RANK.EQ(T1040,T$2:T$1891)</f>
        <v>421</v>
      </c>
    </row>
    <row r="1041" spans="1:21" x14ac:dyDescent="0.25">
      <c r="A1041" s="1">
        <v>799</v>
      </c>
      <c r="B1041">
        <v>0.1008742332458496</v>
      </c>
      <c r="C1041">
        <v>4.5517616910946117E-3</v>
      </c>
      <c r="D1041">
        <v>0</v>
      </c>
      <c r="E1041">
        <v>0</v>
      </c>
      <c r="F1041" t="s">
        <v>25</v>
      </c>
      <c r="G1041">
        <v>5</v>
      </c>
      <c r="H1041" t="s">
        <v>450</v>
      </c>
      <c r="I1041">
        <v>3</v>
      </c>
      <c r="J1041" t="s">
        <v>19</v>
      </c>
      <c r="K1041" t="s">
        <v>1068</v>
      </c>
      <c r="S1041">
        <v>421</v>
      </c>
      <c r="T1041">
        <f>((12-G1041-I1041)/12)*Q1041</f>
        <v>0</v>
      </c>
      <c r="U1041">
        <f>_xlfn.RANK.EQ(T1041,T$2:T$1891)</f>
        <v>421</v>
      </c>
    </row>
    <row r="1042" spans="1:21" x14ac:dyDescent="0.25">
      <c r="A1042" s="1">
        <v>800</v>
      </c>
      <c r="B1042">
        <v>2.174615859985352E-3</v>
      </c>
      <c r="C1042">
        <v>3.2406338805388917E-5</v>
      </c>
      <c r="D1042">
        <v>0</v>
      </c>
      <c r="E1042">
        <v>0</v>
      </c>
      <c r="F1042" t="s">
        <v>25</v>
      </c>
      <c r="G1042">
        <v>5</v>
      </c>
      <c r="H1042" t="s">
        <v>450</v>
      </c>
      <c r="I1042">
        <v>3</v>
      </c>
      <c r="J1042" t="s">
        <v>450</v>
      </c>
      <c r="K1042" t="s">
        <v>1069</v>
      </c>
      <c r="S1042">
        <v>421</v>
      </c>
      <c r="T1042">
        <f>((12-G1042-I1042)/12)*Q1042</f>
        <v>0</v>
      </c>
      <c r="U1042">
        <f>_xlfn.RANK.EQ(T1042,T$2:T$1891)</f>
        <v>421</v>
      </c>
    </row>
    <row r="1043" spans="1:21" x14ac:dyDescent="0.25">
      <c r="A1043" s="1">
        <v>801</v>
      </c>
      <c r="B1043">
        <v>7.3029994964599609E-3</v>
      </c>
      <c r="C1043">
        <v>1.8424774300975229E-4</v>
      </c>
      <c r="D1043">
        <v>0</v>
      </c>
      <c r="E1043">
        <v>0</v>
      </c>
      <c r="F1043" t="s">
        <v>25</v>
      </c>
      <c r="G1043">
        <v>5</v>
      </c>
      <c r="H1043" t="s">
        <v>450</v>
      </c>
      <c r="I1043">
        <v>4</v>
      </c>
      <c r="J1043" t="s">
        <v>29</v>
      </c>
      <c r="K1043" t="s">
        <v>1070</v>
      </c>
      <c r="S1043">
        <v>421</v>
      </c>
      <c r="T1043">
        <f>((12-G1043-I1043)/12)*Q1043</f>
        <v>0</v>
      </c>
      <c r="U1043">
        <f>_xlfn.RANK.EQ(T1043,T$2:T$1891)</f>
        <v>421</v>
      </c>
    </row>
    <row r="1044" spans="1:21" x14ac:dyDescent="0.25">
      <c r="A1044" s="1">
        <v>802</v>
      </c>
      <c r="B1044">
        <v>9.9741363525390619E-2</v>
      </c>
      <c r="C1044">
        <v>4.5356269979057182E-3</v>
      </c>
      <c r="D1044">
        <v>0</v>
      </c>
      <c r="E1044">
        <v>0</v>
      </c>
      <c r="F1044" t="s">
        <v>25</v>
      </c>
      <c r="G1044">
        <v>5</v>
      </c>
      <c r="H1044" t="s">
        <v>450</v>
      </c>
      <c r="I1044">
        <v>4</v>
      </c>
      <c r="J1044" t="s">
        <v>19</v>
      </c>
      <c r="K1044" t="s">
        <v>1071</v>
      </c>
      <c r="S1044">
        <v>421</v>
      </c>
      <c r="T1044">
        <f>((12-G1044-I1044)/12)*Q1044</f>
        <v>0</v>
      </c>
      <c r="U1044">
        <f>_xlfn.RANK.EQ(T1044,T$2:T$1891)</f>
        <v>421</v>
      </c>
    </row>
    <row r="1045" spans="1:21" x14ac:dyDescent="0.25">
      <c r="A1045" s="1">
        <v>803</v>
      </c>
      <c r="B1045">
        <v>2.2617816925048829E-3</v>
      </c>
      <c r="C1045">
        <v>1.5578982935605029E-4</v>
      </c>
      <c r="D1045">
        <v>0</v>
      </c>
      <c r="E1045">
        <v>0</v>
      </c>
      <c r="F1045" t="s">
        <v>25</v>
      </c>
      <c r="G1045">
        <v>5</v>
      </c>
      <c r="H1045" t="s">
        <v>450</v>
      </c>
      <c r="I1045">
        <v>4</v>
      </c>
      <c r="J1045" t="s">
        <v>450</v>
      </c>
      <c r="K1045" t="s">
        <v>1072</v>
      </c>
      <c r="S1045">
        <v>421</v>
      </c>
      <c r="T1045">
        <f>((12-G1045-I1045)/12)*Q1045</f>
        <v>0</v>
      </c>
      <c r="U1045">
        <f>_xlfn.RANK.EQ(T1045,T$2:T$1891)</f>
        <v>421</v>
      </c>
    </row>
    <row r="1046" spans="1:21" x14ac:dyDescent="0.25">
      <c r="A1046" s="1">
        <v>804</v>
      </c>
      <c r="B1046">
        <v>7.3195934295654293E-3</v>
      </c>
      <c r="C1046">
        <v>7.0515429611688697E-5</v>
      </c>
      <c r="D1046">
        <v>0</v>
      </c>
      <c r="E1046">
        <v>0</v>
      </c>
      <c r="F1046" t="s">
        <v>25</v>
      </c>
      <c r="G1046">
        <v>5</v>
      </c>
      <c r="H1046" t="s">
        <v>450</v>
      </c>
      <c r="I1046">
        <v>5</v>
      </c>
      <c r="J1046" t="s">
        <v>29</v>
      </c>
      <c r="K1046" t="s">
        <v>1073</v>
      </c>
      <c r="S1046">
        <v>421</v>
      </c>
      <c r="T1046">
        <f>((12-G1046-I1046)/12)*Q1046</f>
        <v>0</v>
      </c>
      <c r="U1046">
        <f>_xlfn.RANK.EQ(T1046,T$2:T$1891)</f>
        <v>421</v>
      </c>
    </row>
    <row r="1047" spans="1:21" x14ac:dyDescent="0.25">
      <c r="A1047" s="1">
        <v>805</v>
      </c>
      <c r="B1047">
        <v>9.6352100372314453E-2</v>
      </c>
      <c r="C1047">
        <v>5.4699798386498464E-3</v>
      </c>
      <c r="D1047">
        <v>0</v>
      </c>
      <c r="E1047">
        <v>0</v>
      </c>
      <c r="F1047" t="s">
        <v>25</v>
      </c>
      <c r="G1047">
        <v>5</v>
      </c>
      <c r="H1047" t="s">
        <v>450</v>
      </c>
      <c r="I1047">
        <v>5</v>
      </c>
      <c r="J1047" t="s">
        <v>19</v>
      </c>
      <c r="K1047" t="s">
        <v>1074</v>
      </c>
      <c r="S1047">
        <v>421</v>
      </c>
      <c r="T1047">
        <f>((12-G1047-I1047)/12)*Q1047</f>
        <v>0</v>
      </c>
      <c r="U1047">
        <f>_xlfn.RANK.EQ(T1047,T$2:T$1891)</f>
        <v>421</v>
      </c>
    </row>
    <row r="1048" spans="1:21" x14ac:dyDescent="0.25">
      <c r="A1048" s="1">
        <v>806</v>
      </c>
      <c r="B1048">
        <v>2.2658824920654299E-3</v>
      </c>
      <c r="C1048">
        <v>2.045941162666148E-4</v>
      </c>
      <c r="D1048">
        <v>0</v>
      </c>
      <c r="E1048">
        <v>0</v>
      </c>
      <c r="F1048" t="s">
        <v>25</v>
      </c>
      <c r="G1048">
        <v>5</v>
      </c>
      <c r="H1048" t="s">
        <v>450</v>
      </c>
      <c r="I1048">
        <v>5</v>
      </c>
      <c r="J1048" t="s">
        <v>450</v>
      </c>
      <c r="K1048" t="s">
        <v>1075</v>
      </c>
      <c r="S1048">
        <v>421</v>
      </c>
      <c r="T1048">
        <f>((12-G1048-I1048)/12)*Q1048</f>
        <v>0</v>
      </c>
      <c r="U1048">
        <f>_xlfn.RANK.EQ(T1048,T$2:T$1891)</f>
        <v>421</v>
      </c>
    </row>
    <row r="1049" spans="1:21" x14ac:dyDescent="0.25">
      <c r="A1049" s="1">
        <v>807</v>
      </c>
      <c r="B1049">
        <v>7.2687625885009769E-3</v>
      </c>
      <c r="C1049">
        <v>9.4210473278981687E-5</v>
      </c>
      <c r="D1049">
        <v>0</v>
      </c>
      <c r="E1049">
        <v>0</v>
      </c>
      <c r="F1049" t="s">
        <v>25</v>
      </c>
      <c r="G1049">
        <v>5</v>
      </c>
      <c r="H1049" t="s">
        <v>450</v>
      </c>
      <c r="I1049">
        <v>6</v>
      </c>
      <c r="J1049" t="s">
        <v>29</v>
      </c>
      <c r="K1049" t="s">
        <v>1076</v>
      </c>
      <c r="S1049">
        <v>421</v>
      </c>
      <c r="T1049">
        <f>((12-G1049-I1049)/12)*Q1049</f>
        <v>0</v>
      </c>
      <c r="U1049">
        <f>_xlfn.RANK.EQ(T1049,T$2:T$1891)</f>
        <v>421</v>
      </c>
    </row>
    <row r="1050" spans="1:21" x14ac:dyDescent="0.25">
      <c r="A1050" s="1">
        <v>808</v>
      </c>
      <c r="B1050">
        <v>9.6849489212036136E-2</v>
      </c>
      <c r="C1050">
        <v>2.6149254150062509E-3</v>
      </c>
      <c r="D1050">
        <v>0</v>
      </c>
      <c r="E1050">
        <v>0</v>
      </c>
      <c r="F1050" t="s">
        <v>25</v>
      </c>
      <c r="G1050">
        <v>5</v>
      </c>
      <c r="H1050" t="s">
        <v>450</v>
      </c>
      <c r="I1050">
        <v>6</v>
      </c>
      <c r="J1050" t="s">
        <v>19</v>
      </c>
      <c r="K1050" t="s">
        <v>1077</v>
      </c>
      <c r="S1050">
        <v>421</v>
      </c>
      <c r="T1050">
        <f>((12-G1050-I1050)/12)*Q1050</f>
        <v>0</v>
      </c>
      <c r="U1050">
        <f>_xlfn.RANK.EQ(T1050,T$2:T$1891)</f>
        <v>421</v>
      </c>
    </row>
    <row r="1051" spans="1:21" x14ac:dyDescent="0.25">
      <c r="A1051" s="1">
        <v>809</v>
      </c>
      <c r="B1051">
        <v>2.2572040557861332E-3</v>
      </c>
      <c r="C1051">
        <v>5.5816758063427842E-5</v>
      </c>
      <c r="D1051">
        <v>0</v>
      </c>
      <c r="E1051">
        <v>0</v>
      </c>
      <c r="F1051" t="s">
        <v>25</v>
      </c>
      <c r="G1051">
        <v>5</v>
      </c>
      <c r="H1051" t="s">
        <v>450</v>
      </c>
      <c r="I1051">
        <v>6</v>
      </c>
      <c r="J1051" t="s">
        <v>450</v>
      </c>
      <c r="K1051" t="s">
        <v>1078</v>
      </c>
      <c r="S1051">
        <v>421</v>
      </c>
      <c r="T1051">
        <f>((12-G1051-I1051)/12)*Q1051</f>
        <v>0</v>
      </c>
      <c r="U1051">
        <f>_xlfn.RANK.EQ(T1051,T$2:T$1891)</f>
        <v>421</v>
      </c>
    </row>
    <row r="1052" spans="1:21" x14ac:dyDescent="0.25">
      <c r="A1052" s="1">
        <v>810</v>
      </c>
      <c r="B1052">
        <v>7.122039794921875E-3</v>
      </c>
      <c r="C1052">
        <v>1.6057019591394391E-4</v>
      </c>
      <c r="D1052">
        <v>0</v>
      </c>
      <c r="E1052">
        <v>0</v>
      </c>
      <c r="F1052" t="s">
        <v>18</v>
      </c>
      <c r="G1052">
        <v>1</v>
      </c>
      <c r="H1052" t="s">
        <v>447</v>
      </c>
      <c r="I1052">
        <v>1</v>
      </c>
      <c r="J1052" t="s">
        <v>29</v>
      </c>
      <c r="K1052" t="s">
        <v>1079</v>
      </c>
      <c r="S1052">
        <v>421</v>
      </c>
      <c r="T1052">
        <f>((12-G1052-I1052)/12)*Q1052</f>
        <v>0</v>
      </c>
      <c r="U1052">
        <f>_xlfn.RANK.EQ(T1052,T$2:T$1891)</f>
        <v>421</v>
      </c>
    </row>
    <row r="1053" spans="1:21" x14ac:dyDescent="0.25">
      <c r="A1053" s="1">
        <v>811</v>
      </c>
      <c r="B1053">
        <v>9.4801950454711917E-2</v>
      </c>
      <c r="C1053">
        <v>3.9806660259001604E-3</v>
      </c>
      <c r="D1053">
        <v>0</v>
      </c>
      <c r="E1053">
        <v>0</v>
      </c>
      <c r="F1053" t="s">
        <v>18</v>
      </c>
      <c r="G1053">
        <v>1</v>
      </c>
      <c r="H1053" t="s">
        <v>447</v>
      </c>
      <c r="I1053">
        <v>1</v>
      </c>
      <c r="J1053" t="s">
        <v>19</v>
      </c>
      <c r="K1053" t="s">
        <v>1080</v>
      </c>
      <c r="S1053">
        <v>421</v>
      </c>
      <c r="T1053">
        <f>((12-G1053-I1053)/12)*Q1053</f>
        <v>0</v>
      </c>
      <c r="U1053">
        <f>_xlfn.RANK.EQ(T1053,T$2:T$1891)</f>
        <v>421</v>
      </c>
    </row>
    <row r="1054" spans="1:21" x14ac:dyDescent="0.25">
      <c r="A1054" s="1">
        <v>812</v>
      </c>
      <c r="B1054">
        <v>2.1964073181152339E-3</v>
      </c>
      <c r="C1054">
        <v>5.9510652819656383E-5</v>
      </c>
      <c r="D1054">
        <v>0</v>
      </c>
      <c r="E1054">
        <v>0</v>
      </c>
      <c r="F1054" t="s">
        <v>18</v>
      </c>
      <c r="G1054">
        <v>1</v>
      </c>
      <c r="H1054" t="s">
        <v>447</v>
      </c>
      <c r="I1054">
        <v>1</v>
      </c>
      <c r="J1054" t="s">
        <v>450</v>
      </c>
      <c r="K1054" t="s">
        <v>1081</v>
      </c>
      <c r="S1054">
        <v>421</v>
      </c>
      <c r="T1054">
        <f>((12-G1054-I1054)/12)*Q1054</f>
        <v>0</v>
      </c>
      <c r="U1054">
        <f>_xlfn.RANK.EQ(T1054,T$2:T$1891)</f>
        <v>421</v>
      </c>
    </row>
    <row r="1055" spans="1:21" x14ac:dyDescent="0.25">
      <c r="A1055" s="1">
        <v>813</v>
      </c>
      <c r="B1055">
        <v>7.0812225341796873E-3</v>
      </c>
      <c r="C1055">
        <v>1.039543719839393E-4</v>
      </c>
      <c r="D1055">
        <v>0</v>
      </c>
      <c r="E1055">
        <v>0</v>
      </c>
      <c r="F1055" t="s">
        <v>18</v>
      </c>
      <c r="G1055">
        <v>1</v>
      </c>
      <c r="H1055" t="s">
        <v>447</v>
      </c>
      <c r="I1055">
        <v>2</v>
      </c>
      <c r="J1055" t="s">
        <v>29</v>
      </c>
      <c r="K1055" t="s">
        <v>1082</v>
      </c>
      <c r="S1055">
        <v>421</v>
      </c>
      <c r="T1055">
        <f>((12-G1055-I1055)/12)*Q1055</f>
        <v>0</v>
      </c>
      <c r="U1055">
        <f>_xlfn.RANK.EQ(T1055,T$2:T$1891)</f>
        <v>421</v>
      </c>
    </row>
    <row r="1056" spans="1:21" x14ac:dyDescent="0.25">
      <c r="A1056" s="1">
        <v>814</v>
      </c>
      <c r="B1056">
        <v>9.5189428329467779E-2</v>
      </c>
      <c r="C1056">
        <v>3.8189565144228109E-3</v>
      </c>
      <c r="D1056">
        <v>0</v>
      </c>
      <c r="E1056">
        <v>0</v>
      </c>
      <c r="F1056" t="s">
        <v>18</v>
      </c>
      <c r="G1056">
        <v>1</v>
      </c>
      <c r="H1056" t="s">
        <v>447</v>
      </c>
      <c r="I1056">
        <v>2</v>
      </c>
      <c r="J1056" t="s">
        <v>19</v>
      </c>
      <c r="K1056" t="s">
        <v>1083</v>
      </c>
      <c r="S1056">
        <v>421</v>
      </c>
      <c r="T1056">
        <f>((12-G1056-I1056)/12)*Q1056</f>
        <v>0</v>
      </c>
      <c r="U1056">
        <f>_xlfn.RANK.EQ(T1056,T$2:T$1891)</f>
        <v>421</v>
      </c>
    </row>
    <row r="1057" spans="1:21" x14ac:dyDescent="0.25">
      <c r="A1057" s="1">
        <v>815</v>
      </c>
      <c r="B1057">
        <v>1.298046112060547E-2</v>
      </c>
      <c r="C1057">
        <v>2.1319764306105569E-2</v>
      </c>
      <c r="D1057">
        <v>0</v>
      </c>
      <c r="E1057">
        <v>0</v>
      </c>
      <c r="F1057" t="s">
        <v>18</v>
      </c>
      <c r="G1057">
        <v>1</v>
      </c>
      <c r="H1057" t="s">
        <v>447</v>
      </c>
      <c r="I1057">
        <v>2</v>
      </c>
      <c r="J1057" t="s">
        <v>450</v>
      </c>
      <c r="K1057" t="s">
        <v>1084</v>
      </c>
      <c r="S1057">
        <v>421</v>
      </c>
      <c r="T1057">
        <f>((12-G1057-I1057)/12)*Q1057</f>
        <v>0</v>
      </c>
      <c r="U1057">
        <f>_xlfn.RANK.EQ(T1057,T$2:T$1891)</f>
        <v>421</v>
      </c>
    </row>
    <row r="1058" spans="1:21" x14ac:dyDescent="0.25">
      <c r="A1058" s="1">
        <v>816</v>
      </c>
      <c r="B1058">
        <v>7.1032047271728524E-3</v>
      </c>
      <c r="C1058">
        <v>1.0570480693497871E-4</v>
      </c>
      <c r="D1058">
        <v>0</v>
      </c>
      <c r="E1058">
        <v>0</v>
      </c>
      <c r="F1058" t="s">
        <v>18</v>
      </c>
      <c r="G1058">
        <v>1</v>
      </c>
      <c r="H1058" t="s">
        <v>447</v>
      </c>
      <c r="I1058">
        <v>3</v>
      </c>
      <c r="J1058" t="s">
        <v>29</v>
      </c>
      <c r="K1058" t="s">
        <v>1085</v>
      </c>
      <c r="S1058">
        <v>421</v>
      </c>
      <c r="T1058">
        <f>((12-G1058-I1058)/12)*Q1058</f>
        <v>0</v>
      </c>
      <c r="U1058">
        <f>_xlfn.RANK.EQ(T1058,T$2:T$1891)</f>
        <v>421</v>
      </c>
    </row>
    <row r="1059" spans="1:21" x14ac:dyDescent="0.25">
      <c r="A1059" s="1">
        <v>817</v>
      </c>
      <c r="B1059">
        <v>9.8177814483642573E-2</v>
      </c>
      <c r="C1059">
        <v>6.0773628847019603E-3</v>
      </c>
      <c r="D1059">
        <v>0</v>
      </c>
      <c r="E1059">
        <v>0</v>
      </c>
      <c r="F1059" t="s">
        <v>18</v>
      </c>
      <c r="G1059">
        <v>1</v>
      </c>
      <c r="H1059" t="s">
        <v>447</v>
      </c>
      <c r="I1059">
        <v>3</v>
      </c>
      <c r="J1059" t="s">
        <v>19</v>
      </c>
      <c r="K1059" t="s">
        <v>1086</v>
      </c>
      <c r="S1059">
        <v>421</v>
      </c>
      <c r="T1059">
        <f>((12-G1059-I1059)/12)*Q1059</f>
        <v>0</v>
      </c>
      <c r="U1059">
        <f>_xlfn.RANK.EQ(T1059,T$2:T$1891)</f>
        <v>421</v>
      </c>
    </row>
    <row r="1060" spans="1:21" x14ac:dyDescent="0.25">
      <c r="A1060" s="1">
        <v>818</v>
      </c>
      <c r="B1060">
        <v>2.2491931915283201E-3</v>
      </c>
      <c r="C1060">
        <v>1.5789160551666121E-4</v>
      </c>
      <c r="D1060">
        <v>0</v>
      </c>
      <c r="E1060">
        <v>0</v>
      </c>
      <c r="F1060" t="s">
        <v>18</v>
      </c>
      <c r="G1060">
        <v>1</v>
      </c>
      <c r="H1060" t="s">
        <v>447</v>
      </c>
      <c r="I1060">
        <v>3</v>
      </c>
      <c r="J1060" t="s">
        <v>450</v>
      </c>
      <c r="K1060" t="s">
        <v>1087</v>
      </c>
      <c r="S1060">
        <v>421</v>
      </c>
      <c r="T1060">
        <f>((12-G1060-I1060)/12)*Q1060</f>
        <v>0</v>
      </c>
      <c r="U1060">
        <f>_xlfn.RANK.EQ(T1060,T$2:T$1891)</f>
        <v>421</v>
      </c>
    </row>
    <row r="1061" spans="1:21" x14ac:dyDescent="0.25">
      <c r="A1061" s="1">
        <v>819</v>
      </c>
      <c r="B1061">
        <v>7.0040225982666024E-3</v>
      </c>
      <c r="C1061">
        <v>7.6683213658175039E-5</v>
      </c>
      <c r="D1061">
        <v>0</v>
      </c>
      <c r="E1061">
        <v>0</v>
      </c>
      <c r="F1061" t="s">
        <v>18</v>
      </c>
      <c r="G1061">
        <v>1</v>
      </c>
      <c r="H1061" t="s">
        <v>447</v>
      </c>
      <c r="I1061">
        <v>4</v>
      </c>
      <c r="J1061" t="s">
        <v>29</v>
      </c>
      <c r="K1061" t="s">
        <v>1088</v>
      </c>
      <c r="S1061">
        <v>421</v>
      </c>
      <c r="T1061">
        <f>((12-G1061-I1061)/12)*Q1061</f>
        <v>0</v>
      </c>
      <c r="U1061">
        <f>_xlfn.RANK.EQ(T1061,T$2:T$1891)</f>
        <v>421</v>
      </c>
    </row>
    <row r="1062" spans="1:21" x14ac:dyDescent="0.25">
      <c r="A1062" s="1">
        <v>820</v>
      </c>
      <c r="B1062">
        <v>9.4805335998535162E-2</v>
      </c>
      <c r="C1062">
        <v>4.3855869836462724E-3</v>
      </c>
      <c r="D1062">
        <v>0</v>
      </c>
      <c r="E1062">
        <v>0</v>
      </c>
      <c r="F1062" t="s">
        <v>18</v>
      </c>
      <c r="G1062">
        <v>1</v>
      </c>
      <c r="H1062" t="s">
        <v>447</v>
      </c>
      <c r="I1062">
        <v>4</v>
      </c>
      <c r="J1062" t="s">
        <v>19</v>
      </c>
      <c r="K1062" t="s">
        <v>1089</v>
      </c>
      <c r="S1062">
        <v>421</v>
      </c>
      <c r="T1062">
        <f>((12-G1062-I1062)/12)*Q1062</f>
        <v>0</v>
      </c>
      <c r="U1062">
        <f>_xlfn.RANK.EQ(T1062,T$2:T$1891)</f>
        <v>421</v>
      </c>
    </row>
    <row r="1063" spans="1:21" x14ac:dyDescent="0.25">
      <c r="A1063" s="1">
        <v>821</v>
      </c>
      <c r="B1063">
        <v>2.19569206237793E-3</v>
      </c>
      <c r="C1063">
        <v>5.919902112389243E-5</v>
      </c>
      <c r="D1063">
        <v>0</v>
      </c>
      <c r="E1063">
        <v>0</v>
      </c>
      <c r="F1063" t="s">
        <v>18</v>
      </c>
      <c r="G1063">
        <v>1</v>
      </c>
      <c r="H1063" t="s">
        <v>447</v>
      </c>
      <c r="I1063">
        <v>4</v>
      </c>
      <c r="J1063" t="s">
        <v>450</v>
      </c>
      <c r="K1063" t="s">
        <v>1090</v>
      </c>
      <c r="S1063">
        <v>421</v>
      </c>
      <c r="T1063">
        <f>((12-G1063-I1063)/12)*Q1063</f>
        <v>0</v>
      </c>
      <c r="U1063">
        <f>_xlfn.RANK.EQ(T1063,T$2:T$1891)</f>
        <v>421</v>
      </c>
    </row>
    <row r="1064" spans="1:21" x14ac:dyDescent="0.25">
      <c r="A1064" s="1">
        <v>822</v>
      </c>
      <c r="B1064">
        <v>6.9802284240722658E-3</v>
      </c>
      <c r="C1064">
        <v>8.9254108729758998E-5</v>
      </c>
      <c r="D1064">
        <v>0</v>
      </c>
      <c r="E1064">
        <v>0</v>
      </c>
      <c r="F1064" t="s">
        <v>18</v>
      </c>
      <c r="G1064">
        <v>1</v>
      </c>
      <c r="H1064" t="s">
        <v>447</v>
      </c>
      <c r="I1064">
        <v>5</v>
      </c>
      <c r="J1064" t="s">
        <v>29</v>
      </c>
      <c r="K1064" t="s">
        <v>1091</v>
      </c>
      <c r="S1064">
        <v>421</v>
      </c>
      <c r="T1064">
        <f>((12-G1064-I1064)/12)*Q1064</f>
        <v>0</v>
      </c>
      <c r="U1064">
        <f>_xlfn.RANK.EQ(T1064,T$2:T$1891)</f>
        <v>421</v>
      </c>
    </row>
    <row r="1065" spans="1:21" x14ac:dyDescent="0.25">
      <c r="A1065" s="1">
        <v>823</v>
      </c>
      <c r="B1065">
        <v>9.7137784957885748E-2</v>
      </c>
      <c r="C1065">
        <v>3.425253066038378E-3</v>
      </c>
      <c r="D1065">
        <v>0</v>
      </c>
      <c r="E1065">
        <v>0</v>
      </c>
      <c r="F1065" t="s">
        <v>18</v>
      </c>
      <c r="G1065">
        <v>1</v>
      </c>
      <c r="H1065" t="s">
        <v>447</v>
      </c>
      <c r="I1065">
        <v>5</v>
      </c>
      <c r="J1065" t="s">
        <v>19</v>
      </c>
      <c r="K1065" t="s">
        <v>1092</v>
      </c>
      <c r="S1065">
        <v>421</v>
      </c>
      <c r="T1065">
        <f>((12-G1065-I1065)/12)*Q1065</f>
        <v>0</v>
      </c>
      <c r="U1065">
        <f>_xlfn.RANK.EQ(T1065,T$2:T$1891)</f>
        <v>421</v>
      </c>
    </row>
    <row r="1066" spans="1:21" x14ac:dyDescent="0.25">
      <c r="A1066" s="1">
        <v>824</v>
      </c>
      <c r="B1066">
        <v>2.290868759155274E-3</v>
      </c>
      <c r="C1066">
        <v>1.7663972834216401E-4</v>
      </c>
      <c r="D1066">
        <v>0</v>
      </c>
      <c r="E1066">
        <v>0</v>
      </c>
      <c r="F1066" t="s">
        <v>18</v>
      </c>
      <c r="G1066">
        <v>1</v>
      </c>
      <c r="H1066" t="s">
        <v>447</v>
      </c>
      <c r="I1066">
        <v>5</v>
      </c>
      <c r="J1066" t="s">
        <v>450</v>
      </c>
      <c r="K1066" t="s">
        <v>1093</v>
      </c>
      <c r="S1066">
        <v>421</v>
      </c>
      <c r="T1066">
        <f>((12-G1066-I1066)/12)*Q1066</f>
        <v>0</v>
      </c>
      <c r="U1066">
        <f>_xlfn.RANK.EQ(T1066,T$2:T$1891)</f>
        <v>421</v>
      </c>
    </row>
    <row r="1067" spans="1:21" x14ac:dyDescent="0.25">
      <c r="A1067" s="1">
        <v>825</v>
      </c>
      <c r="B1067">
        <v>6.9841384887695309E-3</v>
      </c>
      <c r="C1067">
        <v>9.74516336144663E-5</v>
      </c>
      <c r="D1067">
        <v>0</v>
      </c>
      <c r="E1067">
        <v>0</v>
      </c>
      <c r="F1067" t="s">
        <v>18</v>
      </c>
      <c r="G1067">
        <v>1</v>
      </c>
      <c r="H1067" t="s">
        <v>447</v>
      </c>
      <c r="I1067">
        <v>6</v>
      </c>
      <c r="J1067" t="s">
        <v>29</v>
      </c>
      <c r="K1067" t="s">
        <v>1094</v>
      </c>
      <c r="S1067">
        <v>421</v>
      </c>
      <c r="T1067">
        <f>((12-G1067-I1067)/12)*Q1067</f>
        <v>0</v>
      </c>
      <c r="U1067">
        <f>_xlfn.RANK.EQ(T1067,T$2:T$1891)</f>
        <v>421</v>
      </c>
    </row>
    <row r="1068" spans="1:21" x14ac:dyDescent="0.25">
      <c r="A1068" s="1">
        <v>826</v>
      </c>
      <c r="B1068">
        <v>9.6089935302734381E-2</v>
      </c>
      <c r="C1068">
        <v>5.0039943509426399E-3</v>
      </c>
      <c r="D1068">
        <v>0</v>
      </c>
      <c r="E1068">
        <v>0</v>
      </c>
      <c r="F1068" t="s">
        <v>18</v>
      </c>
      <c r="G1068">
        <v>1</v>
      </c>
      <c r="H1068" t="s">
        <v>447</v>
      </c>
      <c r="I1068">
        <v>6</v>
      </c>
      <c r="J1068" t="s">
        <v>19</v>
      </c>
      <c r="K1068" t="s">
        <v>1095</v>
      </c>
      <c r="S1068">
        <v>421</v>
      </c>
      <c r="T1068">
        <f>((12-G1068-I1068)/12)*Q1068</f>
        <v>0</v>
      </c>
      <c r="U1068">
        <f>_xlfn.RANK.EQ(T1068,T$2:T$1891)</f>
        <v>421</v>
      </c>
    </row>
    <row r="1069" spans="1:21" x14ac:dyDescent="0.25">
      <c r="A1069" s="1">
        <v>827</v>
      </c>
      <c r="B1069">
        <v>2.1754741668701168E-3</v>
      </c>
      <c r="C1069">
        <v>5.9476447525312433E-5</v>
      </c>
      <c r="D1069">
        <v>0</v>
      </c>
      <c r="E1069">
        <v>0</v>
      </c>
      <c r="F1069" t="s">
        <v>18</v>
      </c>
      <c r="G1069">
        <v>1</v>
      </c>
      <c r="H1069" t="s">
        <v>447</v>
      </c>
      <c r="I1069">
        <v>6</v>
      </c>
      <c r="J1069" t="s">
        <v>450</v>
      </c>
      <c r="K1069" t="s">
        <v>1096</v>
      </c>
      <c r="S1069">
        <v>421</v>
      </c>
      <c r="T1069">
        <f>((12-G1069-I1069)/12)*Q1069</f>
        <v>0</v>
      </c>
      <c r="U1069">
        <f>_xlfn.RANK.EQ(T1069,T$2:T$1891)</f>
        <v>421</v>
      </c>
    </row>
    <row r="1070" spans="1:21" x14ac:dyDescent="0.25">
      <c r="A1070" s="1">
        <v>830</v>
      </c>
      <c r="B1070">
        <v>2.203130722045899E-3</v>
      </c>
      <c r="C1070">
        <v>1.3864097570496489E-4</v>
      </c>
      <c r="D1070">
        <v>0</v>
      </c>
      <c r="E1070">
        <v>0</v>
      </c>
      <c r="F1070" t="s">
        <v>18</v>
      </c>
      <c r="G1070">
        <v>1</v>
      </c>
      <c r="H1070" t="s">
        <v>19</v>
      </c>
      <c r="I1070">
        <v>1</v>
      </c>
      <c r="J1070" t="s">
        <v>450</v>
      </c>
      <c r="K1070" t="s">
        <v>1097</v>
      </c>
      <c r="S1070">
        <v>421</v>
      </c>
      <c r="T1070">
        <f>((12-G1070-I1070)/12)*Q1070</f>
        <v>0</v>
      </c>
      <c r="U1070">
        <f>_xlfn.RANK.EQ(T1070,T$2:T$1891)</f>
        <v>421</v>
      </c>
    </row>
    <row r="1071" spans="1:21" x14ac:dyDescent="0.25">
      <c r="A1071" s="1">
        <v>833</v>
      </c>
      <c r="B1071">
        <v>2.189874649047852E-3</v>
      </c>
      <c r="C1071">
        <v>1.0388015414136221E-4</v>
      </c>
      <c r="D1071">
        <v>0</v>
      </c>
      <c r="E1071">
        <v>0</v>
      </c>
      <c r="F1071" t="s">
        <v>18</v>
      </c>
      <c r="G1071">
        <v>1</v>
      </c>
      <c r="H1071" t="s">
        <v>19</v>
      </c>
      <c r="I1071">
        <v>2</v>
      </c>
      <c r="J1071" t="s">
        <v>450</v>
      </c>
      <c r="K1071" t="s">
        <v>1098</v>
      </c>
      <c r="S1071">
        <v>421</v>
      </c>
      <c r="T1071">
        <f>((12-G1071-I1071)/12)*Q1071</f>
        <v>0</v>
      </c>
      <c r="U1071">
        <f>_xlfn.RANK.EQ(T1071,T$2:T$1891)</f>
        <v>421</v>
      </c>
    </row>
    <row r="1072" spans="1:21" x14ac:dyDescent="0.25">
      <c r="A1072" s="1">
        <v>836</v>
      </c>
      <c r="B1072">
        <v>2.163219451904297E-3</v>
      </c>
      <c r="C1072">
        <v>3.2822679759041548E-5</v>
      </c>
      <c r="D1072">
        <v>0</v>
      </c>
      <c r="E1072">
        <v>0</v>
      </c>
      <c r="F1072" t="s">
        <v>18</v>
      </c>
      <c r="G1072">
        <v>1</v>
      </c>
      <c r="H1072" t="s">
        <v>19</v>
      </c>
      <c r="I1072">
        <v>3</v>
      </c>
      <c r="J1072" t="s">
        <v>450</v>
      </c>
      <c r="K1072" t="s">
        <v>1099</v>
      </c>
      <c r="S1072">
        <v>421</v>
      </c>
      <c r="T1072">
        <f>((12-G1072-I1072)/12)*Q1072</f>
        <v>0</v>
      </c>
      <c r="U1072">
        <f>_xlfn.RANK.EQ(T1072,T$2:T$1891)</f>
        <v>421</v>
      </c>
    </row>
    <row r="1073" spans="1:21" x14ac:dyDescent="0.25">
      <c r="A1073" s="1">
        <v>839</v>
      </c>
      <c r="B1073">
        <v>2.1998882293701172E-3</v>
      </c>
      <c r="C1073">
        <v>1.3082824963939451E-4</v>
      </c>
      <c r="D1073">
        <v>0</v>
      </c>
      <c r="E1073">
        <v>0</v>
      </c>
      <c r="F1073" t="s">
        <v>18</v>
      </c>
      <c r="G1073">
        <v>1</v>
      </c>
      <c r="H1073" t="s">
        <v>19</v>
      </c>
      <c r="I1073">
        <v>4</v>
      </c>
      <c r="J1073" t="s">
        <v>450</v>
      </c>
      <c r="K1073" t="s">
        <v>1100</v>
      </c>
      <c r="S1073">
        <v>421</v>
      </c>
      <c r="T1073">
        <f>((12-G1073-I1073)/12)*Q1073</f>
        <v>0</v>
      </c>
      <c r="U1073">
        <f>_xlfn.RANK.EQ(T1073,T$2:T$1891)</f>
        <v>421</v>
      </c>
    </row>
    <row r="1074" spans="1:21" x14ac:dyDescent="0.25">
      <c r="A1074" s="1">
        <v>842</v>
      </c>
      <c r="B1074">
        <v>2.225971221923828E-3</v>
      </c>
      <c r="C1074">
        <v>1.056475311338629E-4</v>
      </c>
      <c r="D1074">
        <v>0</v>
      </c>
      <c r="E1074">
        <v>0</v>
      </c>
      <c r="F1074" t="s">
        <v>18</v>
      </c>
      <c r="G1074">
        <v>1</v>
      </c>
      <c r="H1074" t="s">
        <v>19</v>
      </c>
      <c r="I1074">
        <v>5</v>
      </c>
      <c r="J1074" t="s">
        <v>450</v>
      </c>
      <c r="K1074" t="s">
        <v>1101</v>
      </c>
      <c r="S1074">
        <v>421</v>
      </c>
      <c r="T1074">
        <f>((12-G1074-I1074)/12)*Q1074</f>
        <v>0</v>
      </c>
      <c r="U1074">
        <f>_xlfn.RANK.EQ(T1074,T$2:T$1891)</f>
        <v>421</v>
      </c>
    </row>
    <row r="1075" spans="1:21" x14ac:dyDescent="0.25">
      <c r="A1075" s="1">
        <v>845</v>
      </c>
      <c r="B1075">
        <v>2.1686553955078121E-3</v>
      </c>
      <c r="C1075">
        <v>5.6957195563764778E-5</v>
      </c>
      <c r="D1075">
        <v>0</v>
      </c>
      <c r="E1075">
        <v>0</v>
      </c>
      <c r="F1075" t="s">
        <v>18</v>
      </c>
      <c r="G1075">
        <v>1</v>
      </c>
      <c r="H1075" t="s">
        <v>19</v>
      </c>
      <c r="I1075">
        <v>6</v>
      </c>
      <c r="J1075" t="s">
        <v>450</v>
      </c>
      <c r="K1075" t="s">
        <v>1102</v>
      </c>
      <c r="S1075">
        <v>421</v>
      </c>
      <c r="T1075">
        <f>((12-G1075-I1075)/12)*Q1075</f>
        <v>0</v>
      </c>
      <c r="U1075">
        <f>_xlfn.RANK.EQ(T1075,T$2:T$1891)</f>
        <v>421</v>
      </c>
    </row>
    <row r="1076" spans="1:21" x14ac:dyDescent="0.25">
      <c r="A1076" s="1">
        <v>846</v>
      </c>
      <c r="B1076">
        <v>7.392787933349609E-3</v>
      </c>
      <c r="C1076">
        <v>2.032587170485779E-4</v>
      </c>
      <c r="D1076">
        <v>0</v>
      </c>
      <c r="E1076">
        <v>0</v>
      </c>
      <c r="F1076" t="s">
        <v>18</v>
      </c>
      <c r="G1076">
        <v>1</v>
      </c>
      <c r="H1076" t="s">
        <v>450</v>
      </c>
      <c r="I1076">
        <v>1</v>
      </c>
      <c r="J1076" t="s">
        <v>29</v>
      </c>
      <c r="K1076" t="s">
        <v>1103</v>
      </c>
      <c r="S1076">
        <v>421</v>
      </c>
      <c r="T1076">
        <f>((12-G1076-I1076)/12)*Q1076</f>
        <v>0</v>
      </c>
      <c r="U1076">
        <f>_xlfn.RANK.EQ(T1076,T$2:T$1891)</f>
        <v>421</v>
      </c>
    </row>
    <row r="1077" spans="1:21" x14ac:dyDescent="0.25">
      <c r="A1077" s="1">
        <v>847</v>
      </c>
      <c r="B1077">
        <v>9.6622657775878903E-2</v>
      </c>
      <c r="C1077">
        <v>6.052893773274841E-3</v>
      </c>
      <c r="D1077">
        <v>0</v>
      </c>
      <c r="E1077">
        <v>0</v>
      </c>
      <c r="F1077" t="s">
        <v>18</v>
      </c>
      <c r="G1077">
        <v>1</v>
      </c>
      <c r="H1077" t="s">
        <v>450</v>
      </c>
      <c r="I1077">
        <v>1</v>
      </c>
      <c r="J1077" t="s">
        <v>19</v>
      </c>
      <c r="K1077" t="s">
        <v>1104</v>
      </c>
      <c r="S1077">
        <v>421</v>
      </c>
      <c r="T1077">
        <f>((12-G1077-I1077)/12)*Q1077</f>
        <v>0</v>
      </c>
      <c r="U1077">
        <f>_xlfn.RANK.EQ(T1077,T$2:T$1891)</f>
        <v>421</v>
      </c>
    </row>
    <row r="1078" spans="1:21" x14ac:dyDescent="0.25">
      <c r="A1078" s="1">
        <v>848</v>
      </c>
      <c r="B1078">
        <v>2.1703720092773439E-3</v>
      </c>
      <c r="C1078">
        <v>5.3654330670820768E-5</v>
      </c>
      <c r="D1078">
        <v>0</v>
      </c>
      <c r="E1078">
        <v>0</v>
      </c>
      <c r="F1078" t="s">
        <v>18</v>
      </c>
      <c r="G1078">
        <v>1</v>
      </c>
      <c r="H1078" t="s">
        <v>450</v>
      </c>
      <c r="I1078">
        <v>1</v>
      </c>
      <c r="J1078" t="s">
        <v>450</v>
      </c>
      <c r="K1078" t="s">
        <v>1105</v>
      </c>
      <c r="S1078">
        <v>421</v>
      </c>
      <c r="T1078">
        <f>((12-G1078-I1078)/12)*Q1078</f>
        <v>0</v>
      </c>
      <c r="U1078">
        <f>_xlfn.RANK.EQ(T1078,T$2:T$1891)</f>
        <v>421</v>
      </c>
    </row>
    <row r="1079" spans="1:21" x14ac:dyDescent="0.25">
      <c r="A1079" s="1">
        <v>849</v>
      </c>
      <c r="B1079">
        <v>7.3040008544921877E-3</v>
      </c>
      <c r="C1079">
        <v>1.045511983056402E-4</v>
      </c>
      <c r="D1079">
        <v>0</v>
      </c>
      <c r="E1079">
        <v>0</v>
      </c>
      <c r="F1079" t="s">
        <v>18</v>
      </c>
      <c r="G1079">
        <v>1</v>
      </c>
      <c r="H1079" t="s">
        <v>450</v>
      </c>
      <c r="I1079">
        <v>2</v>
      </c>
      <c r="J1079" t="s">
        <v>29</v>
      </c>
      <c r="K1079" t="s">
        <v>1106</v>
      </c>
      <c r="S1079">
        <v>421</v>
      </c>
      <c r="T1079">
        <f>((12-G1079-I1079)/12)*Q1079</f>
        <v>0</v>
      </c>
      <c r="U1079">
        <f>_xlfn.RANK.EQ(T1079,T$2:T$1891)</f>
        <v>421</v>
      </c>
    </row>
    <row r="1080" spans="1:21" x14ac:dyDescent="0.25">
      <c r="A1080" s="1">
        <v>850</v>
      </c>
      <c r="B1080">
        <v>9.7906637191772464E-2</v>
      </c>
      <c r="C1080">
        <v>4.0159955586527322E-3</v>
      </c>
      <c r="D1080">
        <v>0</v>
      </c>
      <c r="E1080">
        <v>0</v>
      </c>
      <c r="F1080" t="s">
        <v>18</v>
      </c>
      <c r="G1080">
        <v>1</v>
      </c>
      <c r="H1080" t="s">
        <v>450</v>
      </c>
      <c r="I1080">
        <v>2</v>
      </c>
      <c r="J1080" t="s">
        <v>19</v>
      </c>
      <c r="K1080" t="s">
        <v>1107</v>
      </c>
      <c r="S1080">
        <v>421</v>
      </c>
      <c r="T1080">
        <f>((12-G1080-I1080)/12)*Q1080</f>
        <v>0</v>
      </c>
      <c r="U1080">
        <f>_xlfn.RANK.EQ(T1080,T$2:T$1891)</f>
        <v>421</v>
      </c>
    </row>
    <row r="1081" spans="1:21" x14ac:dyDescent="0.25">
      <c r="A1081" s="1">
        <v>851</v>
      </c>
      <c r="B1081">
        <v>2.2345542907714839E-3</v>
      </c>
      <c r="C1081">
        <v>1.9893944546958239E-4</v>
      </c>
      <c r="D1081">
        <v>0</v>
      </c>
      <c r="E1081">
        <v>0</v>
      </c>
      <c r="F1081" t="s">
        <v>18</v>
      </c>
      <c r="G1081">
        <v>1</v>
      </c>
      <c r="H1081" t="s">
        <v>450</v>
      </c>
      <c r="I1081">
        <v>2</v>
      </c>
      <c r="J1081" t="s">
        <v>450</v>
      </c>
      <c r="K1081" t="s">
        <v>1108</v>
      </c>
      <c r="S1081">
        <v>421</v>
      </c>
      <c r="T1081">
        <f>((12-G1081-I1081)/12)*Q1081</f>
        <v>0</v>
      </c>
      <c r="U1081">
        <f>_xlfn.RANK.EQ(T1081,T$2:T$1891)</f>
        <v>421</v>
      </c>
    </row>
    <row r="1082" spans="1:21" x14ac:dyDescent="0.25">
      <c r="A1082" s="1">
        <v>852</v>
      </c>
      <c r="B1082">
        <v>7.2969436645507809E-3</v>
      </c>
      <c r="C1082">
        <v>1.350175675451782E-4</v>
      </c>
      <c r="D1082">
        <v>0</v>
      </c>
      <c r="E1082">
        <v>0</v>
      </c>
      <c r="F1082" t="s">
        <v>18</v>
      </c>
      <c r="G1082">
        <v>1</v>
      </c>
      <c r="H1082" t="s">
        <v>450</v>
      </c>
      <c r="I1082">
        <v>3</v>
      </c>
      <c r="J1082" t="s">
        <v>29</v>
      </c>
      <c r="K1082" t="s">
        <v>1109</v>
      </c>
      <c r="S1082">
        <v>421</v>
      </c>
      <c r="T1082">
        <f>((12-G1082-I1082)/12)*Q1082</f>
        <v>0</v>
      </c>
      <c r="U1082">
        <f>_xlfn.RANK.EQ(T1082,T$2:T$1891)</f>
        <v>421</v>
      </c>
    </row>
    <row r="1083" spans="1:21" x14ac:dyDescent="0.25">
      <c r="A1083" s="1">
        <v>853</v>
      </c>
      <c r="B1083">
        <v>9.7966146469116208E-2</v>
      </c>
      <c r="C1083">
        <v>6.2992051654353776E-3</v>
      </c>
      <c r="D1083">
        <v>0</v>
      </c>
      <c r="E1083">
        <v>0</v>
      </c>
      <c r="F1083" t="s">
        <v>18</v>
      </c>
      <c r="G1083">
        <v>1</v>
      </c>
      <c r="H1083" t="s">
        <v>450</v>
      </c>
      <c r="I1083">
        <v>3</v>
      </c>
      <c r="J1083" t="s">
        <v>19</v>
      </c>
      <c r="K1083" t="s">
        <v>1110</v>
      </c>
      <c r="S1083">
        <v>421</v>
      </c>
      <c r="T1083">
        <f>((12-G1083-I1083)/12)*Q1083</f>
        <v>0</v>
      </c>
      <c r="U1083">
        <f>_xlfn.RANK.EQ(T1083,T$2:T$1891)</f>
        <v>421</v>
      </c>
    </row>
    <row r="1084" spans="1:21" x14ac:dyDescent="0.25">
      <c r="A1084" s="1">
        <v>854</v>
      </c>
      <c r="B1084">
        <v>2.1718978881835938E-3</v>
      </c>
      <c r="C1084">
        <v>5.9364904825603003E-5</v>
      </c>
      <c r="D1084">
        <v>0</v>
      </c>
      <c r="E1084">
        <v>0</v>
      </c>
      <c r="F1084" t="s">
        <v>18</v>
      </c>
      <c r="G1084">
        <v>1</v>
      </c>
      <c r="H1084" t="s">
        <v>450</v>
      </c>
      <c r="I1084">
        <v>3</v>
      </c>
      <c r="J1084" t="s">
        <v>450</v>
      </c>
      <c r="K1084" t="s">
        <v>1111</v>
      </c>
      <c r="S1084">
        <v>421</v>
      </c>
      <c r="T1084">
        <f>((12-G1084-I1084)/12)*Q1084</f>
        <v>0</v>
      </c>
      <c r="U1084">
        <f>_xlfn.RANK.EQ(T1084,T$2:T$1891)</f>
        <v>421</v>
      </c>
    </row>
    <row r="1085" spans="1:21" x14ac:dyDescent="0.25">
      <c r="A1085" s="1">
        <v>855</v>
      </c>
      <c r="B1085">
        <v>7.3900222778320313E-3</v>
      </c>
      <c r="C1085">
        <v>2.4812596208220018E-4</v>
      </c>
      <c r="D1085">
        <v>0</v>
      </c>
      <c r="E1085">
        <v>0</v>
      </c>
      <c r="F1085" t="s">
        <v>18</v>
      </c>
      <c r="G1085">
        <v>1</v>
      </c>
      <c r="H1085" t="s">
        <v>450</v>
      </c>
      <c r="I1085">
        <v>4</v>
      </c>
      <c r="J1085" t="s">
        <v>29</v>
      </c>
      <c r="K1085" t="s">
        <v>1112</v>
      </c>
      <c r="S1085">
        <v>421</v>
      </c>
      <c r="T1085">
        <f>((12-G1085-I1085)/12)*Q1085</f>
        <v>0</v>
      </c>
      <c r="U1085">
        <f>_xlfn.RANK.EQ(T1085,T$2:T$1891)</f>
        <v>421</v>
      </c>
    </row>
    <row r="1086" spans="1:21" x14ac:dyDescent="0.25">
      <c r="A1086" s="1">
        <v>856</v>
      </c>
      <c r="B1086">
        <v>9.4915771484374994E-2</v>
      </c>
      <c r="C1086">
        <v>3.8007562695033148E-3</v>
      </c>
      <c r="D1086">
        <v>0</v>
      </c>
      <c r="E1086">
        <v>0</v>
      </c>
      <c r="F1086" t="s">
        <v>18</v>
      </c>
      <c r="G1086">
        <v>1</v>
      </c>
      <c r="H1086" t="s">
        <v>450</v>
      </c>
      <c r="I1086">
        <v>4</v>
      </c>
      <c r="J1086" t="s">
        <v>19</v>
      </c>
      <c r="K1086" t="s">
        <v>1113</v>
      </c>
      <c r="S1086">
        <v>421</v>
      </c>
      <c r="T1086">
        <f>((12-G1086-I1086)/12)*Q1086</f>
        <v>0</v>
      </c>
      <c r="U1086">
        <f>_xlfn.RANK.EQ(T1086,T$2:T$1891)</f>
        <v>421</v>
      </c>
    </row>
    <row r="1087" spans="1:21" x14ac:dyDescent="0.25">
      <c r="A1087" s="1">
        <v>857</v>
      </c>
      <c r="B1087">
        <v>2.1558761596679691E-3</v>
      </c>
      <c r="C1087">
        <v>5.5979463866195557E-5</v>
      </c>
      <c r="D1087">
        <v>0</v>
      </c>
      <c r="E1087">
        <v>0</v>
      </c>
      <c r="F1087" t="s">
        <v>18</v>
      </c>
      <c r="G1087">
        <v>1</v>
      </c>
      <c r="H1087" t="s">
        <v>450</v>
      </c>
      <c r="I1087">
        <v>4</v>
      </c>
      <c r="J1087" t="s">
        <v>450</v>
      </c>
      <c r="K1087" t="s">
        <v>1114</v>
      </c>
      <c r="S1087">
        <v>421</v>
      </c>
      <c r="T1087">
        <f>((12-G1087-I1087)/12)*Q1087</f>
        <v>0</v>
      </c>
      <c r="U1087">
        <f>_xlfn.RANK.EQ(T1087,T$2:T$1891)</f>
        <v>421</v>
      </c>
    </row>
    <row r="1088" spans="1:21" x14ac:dyDescent="0.25">
      <c r="A1088" s="1">
        <v>858</v>
      </c>
      <c r="B1088">
        <v>7.2559833526611326E-3</v>
      </c>
      <c r="C1088">
        <v>1.113005140051596E-4</v>
      </c>
      <c r="D1088">
        <v>0</v>
      </c>
      <c r="E1088">
        <v>0</v>
      </c>
      <c r="F1088" t="s">
        <v>18</v>
      </c>
      <c r="G1088">
        <v>1</v>
      </c>
      <c r="H1088" t="s">
        <v>450</v>
      </c>
      <c r="I1088">
        <v>5</v>
      </c>
      <c r="J1088" t="s">
        <v>29</v>
      </c>
      <c r="K1088" t="s">
        <v>1115</v>
      </c>
      <c r="S1088">
        <v>421</v>
      </c>
      <c r="T1088">
        <f>((12-G1088-I1088)/12)*Q1088</f>
        <v>0</v>
      </c>
      <c r="U1088">
        <f>_xlfn.RANK.EQ(T1088,T$2:T$1891)</f>
        <v>421</v>
      </c>
    </row>
    <row r="1089" spans="1:21" x14ac:dyDescent="0.25">
      <c r="A1089" s="1">
        <v>859</v>
      </c>
      <c r="B1089">
        <v>9.5857143402099609E-2</v>
      </c>
      <c r="C1089">
        <v>4.5449902939342646E-3</v>
      </c>
      <c r="D1089">
        <v>0</v>
      </c>
      <c r="E1089">
        <v>0</v>
      </c>
      <c r="F1089" t="s">
        <v>18</v>
      </c>
      <c r="G1089">
        <v>1</v>
      </c>
      <c r="H1089" t="s">
        <v>450</v>
      </c>
      <c r="I1089">
        <v>5</v>
      </c>
      <c r="J1089" t="s">
        <v>19</v>
      </c>
      <c r="K1089" t="s">
        <v>1116</v>
      </c>
      <c r="S1089">
        <v>421</v>
      </c>
      <c r="T1089">
        <f>((12-G1089-I1089)/12)*Q1089</f>
        <v>0</v>
      </c>
      <c r="U1089">
        <f>_xlfn.RANK.EQ(T1089,T$2:T$1891)</f>
        <v>421</v>
      </c>
    </row>
    <row r="1090" spans="1:21" x14ac:dyDescent="0.25">
      <c r="A1090" s="1">
        <v>860</v>
      </c>
      <c r="B1090">
        <v>2.2981166839599609E-3</v>
      </c>
      <c r="C1090">
        <v>2.0225794391786511E-4</v>
      </c>
      <c r="D1090">
        <v>0</v>
      </c>
      <c r="E1090">
        <v>0</v>
      </c>
      <c r="F1090" t="s">
        <v>18</v>
      </c>
      <c r="G1090">
        <v>1</v>
      </c>
      <c r="H1090" t="s">
        <v>450</v>
      </c>
      <c r="I1090">
        <v>5</v>
      </c>
      <c r="J1090" t="s">
        <v>450</v>
      </c>
      <c r="K1090" t="s">
        <v>1117</v>
      </c>
      <c r="S1090">
        <v>421</v>
      </c>
      <c r="T1090">
        <f>((12-G1090-I1090)/12)*Q1090</f>
        <v>0</v>
      </c>
      <c r="U1090">
        <f>_xlfn.RANK.EQ(T1090,T$2:T$1891)</f>
        <v>421</v>
      </c>
    </row>
    <row r="1091" spans="1:21" x14ac:dyDescent="0.25">
      <c r="A1091" s="1">
        <v>861</v>
      </c>
      <c r="B1091">
        <v>7.2523593902587887E-3</v>
      </c>
      <c r="C1091">
        <v>1.1452230897065209E-4</v>
      </c>
      <c r="D1091">
        <v>0</v>
      </c>
      <c r="E1091">
        <v>0</v>
      </c>
      <c r="F1091" t="s">
        <v>18</v>
      </c>
      <c r="G1091">
        <v>1</v>
      </c>
      <c r="H1091" t="s">
        <v>450</v>
      </c>
      <c r="I1091">
        <v>6</v>
      </c>
      <c r="J1091" t="s">
        <v>29</v>
      </c>
      <c r="K1091" t="s">
        <v>1118</v>
      </c>
      <c r="S1091">
        <v>421</v>
      </c>
      <c r="T1091">
        <f>((12-G1091-I1091)/12)*Q1091</f>
        <v>0</v>
      </c>
      <c r="U1091">
        <f>_xlfn.RANK.EQ(T1091,T$2:T$1891)</f>
        <v>421</v>
      </c>
    </row>
    <row r="1092" spans="1:21" x14ac:dyDescent="0.25">
      <c r="A1092" s="1">
        <v>862</v>
      </c>
      <c r="B1092">
        <v>9.5805740356445318E-2</v>
      </c>
      <c r="C1092">
        <v>4.2511152166065692E-3</v>
      </c>
      <c r="D1092">
        <v>0</v>
      </c>
      <c r="E1092">
        <v>0</v>
      </c>
      <c r="F1092" t="s">
        <v>18</v>
      </c>
      <c r="G1092">
        <v>1</v>
      </c>
      <c r="H1092" t="s">
        <v>450</v>
      </c>
      <c r="I1092">
        <v>6</v>
      </c>
      <c r="J1092" t="s">
        <v>19</v>
      </c>
      <c r="K1092" t="s">
        <v>1119</v>
      </c>
      <c r="S1092">
        <v>421</v>
      </c>
      <c r="T1092">
        <f>((12-G1092-I1092)/12)*Q1092</f>
        <v>0</v>
      </c>
      <c r="U1092">
        <f>_xlfn.RANK.EQ(T1092,T$2:T$1891)</f>
        <v>421</v>
      </c>
    </row>
    <row r="1093" spans="1:21" x14ac:dyDescent="0.25">
      <c r="A1093" s="1">
        <v>863</v>
      </c>
      <c r="B1093">
        <v>2.1643638610839839E-3</v>
      </c>
      <c r="C1093">
        <v>6.0027908478654399E-5</v>
      </c>
      <c r="D1093">
        <v>0</v>
      </c>
      <c r="E1093">
        <v>0</v>
      </c>
      <c r="F1093" t="s">
        <v>18</v>
      </c>
      <c r="G1093">
        <v>1</v>
      </c>
      <c r="H1093" t="s">
        <v>450</v>
      </c>
      <c r="I1093">
        <v>6</v>
      </c>
      <c r="J1093" t="s">
        <v>450</v>
      </c>
      <c r="K1093" t="s">
        <v>1120</v>
      </c>
      <c r="S1093">
        <v>421</v>
      </c>
      <c r="T1093">
        <f>((12-G1093-I1093)/12)*Q1093</f>
        <v>0</v>
      </c>
      <c r="U1093">
        <f>_xlfn.RANK.EQ(T1093,T$2:T$1891)</f>
        <v>421</v>
      </c>
    </row>
    <row r="1094" spans="1:21" x14ac:dyDescent="0.25">
      <c r="A1094" s="1">
        <v>864</v>
      </c>
      <c r="B1094">
        <v>7.1235179901123049E-3</v>
      </c>
      <c r="C1094">
        <v>2.3338060979311579E-4</v>
      </c>
      <c r="D1094">
        <v>0</v>
      </c>
      <c r="E1094">
        <v>0</v>
      </c>
      <c r="F1094" t="s">
        <v>18</v>
      </c>
      <c r="G1094">
        <v>2</v>
      </c>
      <c r="H1094" t="s">
        <v>447</v>
      </c>
      <c r="I1094">
        <v>1</v>
      </c>
      <c r="J1094" t="s">
        <v>29</v>
      </c>
      <c r="K1094" t="s">
        <v>1121</v>
      </c>
      <c r="S1094">
        <v>421</v>
      </c>
      <c r="T1094">
        <f>((12-G1094-I1094)/12)*Q1094</f>
        <v>0</v>
      </c>
      <c r="U1094">
        <f>_xlfn.RANK.EQ(T1094,T$2:T$1891)</f>
        <v>421</v>
      </c>
    </row>
    <row r="1095" spans="1:21" x14ac:dyDescent="0.25">
      <c r="A1095" s="1">
        <v>865</v>
      </c>
      <c r="B1095">
        <v>9.5679044723510742E-2</v>
      </c>
      <c r="C1095">
        <v>2.8659609301705091E-3</v>
      </c>
      <c r="D1095">
        <v>0</v>
      </c>
      <c r="E1095">
        <v>0</v>
      </c>
      <c r="F1095" t="s">
        <v>18</v>
      </c>
      <c r="G1095">
        <v>2</v>
      </c>
      <c r="H1095" t="s">
        <v>447</v>
      </c>
      <c r="I1095">
        <v>1</v>
      </c>
      <c r="J1095" t="s">
        <v>19</v>
      </c>
      <c r="K1095" t="s">
        <v>1122</v>
      </c>
      <c r="S1095">
        <v>421</v>
      </c>
      <c r="T1095">
        <f>((12-G1095-I1095)/12)*Q1095</f>
        <v>0</v>
      </c>
      <c r="U1095">
        <f>_xlfn.RANK.EQ(T1095,T$2:T$1891)</f>
        <v>421</v>
      </c>
    </row>
    <row r="1096" spans="1:21" x14ac:dyDescent="0.25">
      <c r="A1096" s="1">
        <v>866</v>
      </c>
      <c r="B1096">
        <v>2.1977424621582031E-3</v>
      </c>
      <c r="C1096">
        <v>7.4542627772414854E-5</v>
      </c>
      <c r="D1096">
        <v>0</v>
      </c>
      <c r="E1096">
        <v>0</v>
      </c>
      <c r="F1096" t="s">
        <v>18</v>
      </c>
      <c r="G1096">
        <v>2</v>
      </c>
      <c r="H1096" t="s">
        <v>447</v>
      </c>
      <c r="I1096">
        <v>1</v>
      </c>
      <c r="J1096" t="s">
        <v>450</v>
      </c>
      <c r="K1096" t="s">
        <v>1123</v>
      </c>
      <c r="S1096">
        <v>421</v>
      </c>
      <c r="T1096">
        <f>((12-G1096-I1096)/12)*Q1096</f>
        <v>0</v>
      </c>
      <c r="U1096">
        <f>_xlfn.RANK.EQ(T1096,T$2:T$1891)</f>
        <v>421</v>
      </c>
    </row>
    <row r="1097" spans="1:21" x14ac:dyDescent="0.25">
      <c r="A1097" s="1">
        <v>867</v>
      </c>
      <c r="B1097">
        <v>7.0107936859130863E-3</v>
      </c>
      <c r="C1097">
        <v>8.4318859992203239E-5</v>
      </c>
      <c r="D1097">
        <v>0</v>
      </c>
      <c r="E1097">
        <v>0</v>
      </c>
      <c r="F1097" t="s">
        <v>18</v>
      </c>
      <c r="G1097">
        <v>2</v>
      </c>
      <c r="H1097" t="s">
        <v>447</v>
      </c>
      <c r="I1097">
        <v>2</v>
      </c>
      <c r="J1097" t="s">
        <v>29</v>
      </c>
      <c r="K1097" t="s">
        <v>1124</v>
      </c>
      <c r="S1097">
        <v>421</v>
      </c>
      <c r="T1097">
        <f>((12-G1097-I1097)/12)*Q1097</f>
        <v>0</v>
      </c>
      <c r="U1097">
        <f>_xlfn.RANK.EQ(T1097,T$2:T$1891)</f>
        <v>421</v>
      </c>
    </row>
    <row r="1098" spans="1:21" x14ac:dyDescent="0.25">
      <c r="A1098" s="1">
        <v>868</v>
      </c>
      <c r="B1098">
        <v>9.8145294189453128E-2</v>
      </c>
      <c r="C1098">
        <v>2.803655698398003E-3</v>
      </c>
      <c r="D1098">
        <v>0</v>
      </c>
      <c r="E1098">
        <v>0</v>
      </c>
      <c r="F1098" t="s">
        <v>18</v>
      </c>
      <c r="G1098">
        <v>2</v>
      </c>
      <c r="H1098" t="s">
        <v>447</v>
      </c>
      <c r="I1098">
        <v>2</v>
      </c>
      <c r="J1098" t="s">
        <v>19</v>
      </c>
      <c r="K1098" t="s">
        <v>1125</v>
      </c>
      <c r="S1098">
        <v>421</v>
      </c>
      <c r="T1098">
        <f>((12-G1098-I1098)/12)*Q1098</f>
        <v>0</v>
      </c>
      <c r="U1098">
        <f>_xlfn.RANK.EQ(T1098,T$2:T$1891)</f>
        <v>421</v>
      </c>
    </row>
    <row r="1099" spans="1:21" x14ac:dyDescent="0.25">
      <c r="A1099" s="1">
        <v>869</v>
      </c>
      <c r="B1099">
        <v>2.241182327270508E-3</v>
      </c>
      <c r="C1099">
        <v>2.033066899295579E-4</v>
      </c>
      <c r="D1099">
        <v>0</v>
      </c>
      <c r="E1099">
        <v>0</v>
      </c>
      <c r="F1099" t="s">
        <v>18</v>
      </c>
      <c r="G1099">
        <v>2</v>
      </c>
      <c r="H1099" t="s">
        <v>447</v>
      </c>
      <c r="I1099">
        <v>2</v>
      </c>
      <c r="J1099" t="s">
        <v>450</v>
      </c>
      <c r="K1099" t="s">
        <v>1126</v>
      </c>
      <c r="S1099">
        <v>421</v>
      </c>
      <c r="T1099">
        <f>((12-G1099-I1099)/12)*Q1099</f>
        <v>0</v>
      </c>
      <c r="U1099">
        <f>_xlfn.RANK.EQ(T1099,T$2:T$1891)</f>
        <v>421</v>
      </c>
    </row>
    <row r="1100" spans="1:21" x14ac:dyDescent="0.25">
      <c r="A1100" s="1">
        <v>870</v>
      </c>
      <c r="B1100">
        <v>7.0235729217529297E-3</v>
      </c>
      <c r="C1100">
        <v>7.6834876985069163E-5</v>
      </c>
      <c r="D1100">
        <v>0</v>
      </c>
      <c r="E1100">
        <v>0</v>
      </c>
      <c r="F1100" t="s">
        <v>18</v>
      </c>
      <c r="G1100">
        <v>2</v>
      </c>
      <c r="H1100" t="s">
        <v>447</v>
      </c>
      <c r="I1100">
        <v>3</v>
      </c>
      <c r="J1100" t="s">
        <v>29</v>
      </c>
      <c r="K1100" t="s">
        <v>1127</v>
      </c>
      <c r="S1100">
        <v>421</v>
      </c>
      <c r="T1100">
        <f>((12-G1100-I1100)/12)*Q1100</f>
        <v>0</v>
      </c>
      <c r="U1100">
        <f>_xlfn.RANK.EQ(T1100,T$2:T$1891)</f>
        <v>421</v>
      </c>
    </row>
    <row r="1101" spans="1:21" x14ac:dyDescent="0.25">
      <c r="A1101" s="1">
        <v>871</v>
      </c>
      <c r="B1101">
        <v>9.7992849349975583E-2</v>
      </c>
      <c r="C1101">
        <v>5.2063829451991731E-3</v>
      </c>
      <c r="D1101">
        <v>0</v>
      </c>
      <c r="E1101">
        <v>0</v>
      </c>
      <c r="F1101" t="s">
        <v>18</v>
      </c>
      <c r="G1101">
        <v>2</v>
      </c>
      <c r="H1101" t="s">
        <v>447</v>
      </c>
      <c r="I1101">
        <v>3</v>
      </c>
      <c r="J1101" t="s">
        <v>19</v>
      </c>
      <c r="K1101" t="s">
        <v>1128</v>
      </c>
      <c r="S1101">
        <v>421</v>
      </c>
      <c r="T1101">
        <f>((12-G1101-I1101)/12)*Q1101</f>
        <v>0</v>
      </c>
      <c r="U1101">
        <f>_xlfn.RANK.EQ(T1101,T$2:T$1891)</f>
        <v>421</v>
      </c>
    </row>
    <row r="1102" spans="1:21" x14ac:dyDescent="0.25">
      <c r="A1102" s="1">
        <v>872</v>
      </c>
      <c r="B1102">
        <v>2.1945476531982418E-3</v>
      </c>
      <c r="C1102">
        <v>6.5438425613533857E-5</v>
      </c>
      <c r="D1102">
        <v>0</v>
      </c>
      <c r="E1102">
        <v>0</v>
      </c>
      <c r="F1102" t="s">
        <v>18</v>
      </c>
      <c r="G1102">
        <v>2</v>
      </c>
      <c r="H1102" t="s">
        <v>447</v>
      </c>
      <c r="I1102">
        <v>3</v>
      </c>
      <c r="J1102" t="s">
        <v>450</v>
      </c>
      <c r="K1102" t="s">
        <v>1129</v>
      </c>
      <c r="S1102">
        <v>421</v>
      </c>
      <c r="T1102">
        <f>((12-G1102-I1102)/12)*Q1102</f>
        <v>0</v>
      </c>
      <c r="U1102">
        <f>_xlfn.RANK.EQ(T1102,T$2:T$1891)</f>
        <v>421</v>
      </c>
    </row>
    <row r="1103" spans="1:21" x14ac:dyDescent="0.25">
      <c r="A1103" s="1">
        <v>873</v>
      </c>
      <c r="B1103">
        <v>6.9852352142333986E-3</v>
      </c>
      <c r="C1103">
        <v>7.1632845228373817E-5</v>
      </c>
      <c r="D1103">
        <v>0</v>
      </c>
      <c r="E1103">
        <v>0</v>
      </c>
      <c r="F1103" t="s">
        <v>18</v>
      </c>
      <c r="G1103">
        <v>2</v>
      </c>
      <c r="H1103" t="s">
        <v>447</v>
      </c>
      <c r="I1103">
        <v>4</v>
      </c>
      <c r="J1103" t="s">
        <v>29</v>
      </c>
      <c r="K1103" t="s">
        <v>1130</v>
      </c>
      <c r="S1103">
        <v>421</v>
      </c>
      <c r="T1103">
        <f>((12-G1103-I1103)/12)*Q1103</f>
        <v>0</v>
      </c>
      <c r="U1103">
        <f>_xlfn.RANK.EQ(T1103,T$2:T$1891)</f>
        <v>421</v>
      </c>
    </row>
    <row r="1104" spans="1:21" x14ac:dyDescent="0.25">
      <c r="A1104" s="1">
        <v>874</v>
      </c>
      <c r="B1104">
        <v>9.5291900634765628E-2</v>
      </c>
      <c r="C1104">
        <v>4.1823477403001661E-3</v>
      </c>
      <c r="D1104">
        <v>0</v>
      </c>
      <c r="E1104">
        <v>0</v>
      </c>
      <c r="F1104" t="s">
        <v>18</v>
      </c>
      <c r="G1104">
        <v>2</v>
      </c>
      <c r="H1104" t="s">
        <v>447</v>
      </c>
      <c r="I1104">
        <v>4</v>
      </c>
      <c r="J1104" t="s">
        <v>19</v>
      </c>
      <c r="K1104" t="s">
        <v>1131</v>
      </c>
      <c r="S1104">
        <v>421</v>
      </c>
      <c r="T1104">
        <f>((12-G1104-I1104)/12)*Q1104</f>
        <v>0</v>
      </c>
      <c r="U1104">
        <f>_xlfn.RANK.EQ(T1104,T$2:T$1891)</f>
        <v>421</v>
      </c>
    </row>
    <row r="1105" spans="1:21" x14ac:dyDescent="0.25">
      <c r="A1105" s="1">
        <v>875</v>
      </c>
      <c r="B1105">
        <v>2.187585830688476E-3</v>
      </c>
      <c r="C1105">
        <v>5.9139073744464688E-5</v>
      </c>
      <c r="D1105">
        <v>0</v>
      </c>
      <c r="E1105">
        <v>0</v>
      </c>
      <c r="F1105" t="s">
        <v>18</v>
      </c>
      <c r="G1105">
        <v>2</v>
      </c>
      <c r="H1105" t="s">
        <v>447</v>
      </c>
      <c r="I1105">
        <v>4</v>
      </c>
      <c r="J1105" t="s">
        <v>450</v>
      </c>
      <c r="K1105" t="s">
        <v>1132</v>
      </c>
      <c r="S1105">
        <v>421</v>
      </c>
      <c r="T1105">
        <f>((12-G1105-I1105)/12)*Q1105</f>
        <v>0</v>
      </c>
      <c r="U1105">
        <f>_xlfn.RANK.EQ(T1105,T$2:T$1891)</f>
        <v>421</v>
      </c>
    </row>
    <row r="1106" spans="1:21" x14ac:dyDescent="0.25">
      <c r="A1106" s="1">
        <v>876</v>
      </c>
      <c r="B1106">
        <v>7.0016860961914064E-3</v>
      </c>
      <c r="C1106">
        <v>9.8338505289589717E-5</v>
      </c>
      <c r="D1106">
        <v>0</v>
      </c>
      <c r="E1106">
        <v>0</v>
      </c>
      <c r="F1106" t="s">
        <v>18</v>
      </c>
      <c r="G1106">
        <v>2</v>
      </c>
      <c r="H1106" t="s">
        <v>447</v>
      </c>
      <c r="I1106">
        <v>5</v>
      </c>
      <c r="J1106" t="s">
        <v>29</v>
      </c>
      <c r="K1106" t="s">
        <v>1133</v>
      </c>
      <c r="S1106">
        <v>421</v>
      </c>
      <c r="T1106">
        <f>((12-G1106-I1106)/12)*Q1106</f>
        <v>0</v>
      </c>
      <c r="U1106">
        <f>_xlfn.RANK.EQ(T1106,T$2:T$1891)</f>
        <v>421</v>
      </c>
    </row>
    <row r="1107" spans="1:21" x14ac:dyDescent="0.25">
      <c r="A1107" s="1">
        <v>877</v>
      </c>
      <c r="B1107">
        <v>9.6304941177368167E-2</v>
      </c>
      <c r="C1107">
        <v>4.5917582014687632E-3</v>
      </c>
      <c r="D1107">
        <v>0</v>
      </c>
      <c r="E1107">
        <v>0</v>
      </c>
      <c r="F1107" t="s">
        <v>18</v>
      </c>
      <c r="G1107">
        <v>2</v>
      </c>
      <c r="H1107" t="s">
        <v>447</v>
      </c>
      <c r="I1107">
        <v>5</v>
      </c>
      <c r="J1107" t="s">
        <v>19</v>
      </c>
      <c r="K1107" t="s">
        <v>1134</v>
      </c>
      <c r="S1107">
        <v>421</v>
      </c>
      <c r="T1107">
        <f>((12-G1107-I1107)/12)*Q1107</f>
        <v>0</v>
      </c>
      <c r="U1107">
        <f>_xlfn.RANK.EQ(T1107,T$2:T$1891)</f>
        <v>421</v>
      </c>
    </row>
    <row r="1108" spans="1:21" x14ac:dyDescent="0.25">
      <c r="A1108" s="1">
        <v>878</v>
      </c>
      <c r="B1108">
        <v>2.2436141967773441E-3</v>
      </c>
      <c r="C1108">
        <v>1.6317633699691281E-4</v>
      </c>
      <c r="D1108">
        <v>0</v>
      </c>
      <c r="E1108">
        <v>0</v>
      </c>
      <c r="F1108" t="s">
        <v>18</v>
      </c>
      <c r="G1108">
        <v>2</v>
      </c>
      <c r="H1108" t="s">
        <v>447</v>
      </c>
      <c r="I1108">
        <v>5</v>
      </c>
      <c r="J1108" t="s">
        <v>450</v>
      </c>
      <c r="K1108" t="s">
        <v>1135</v>
      </c>
      <c r="S1108">
        <v>421</v>
      </c>
      <c r="T1108">
        <f>((12-G1108-I1108)/12)*Q1108</f>
        <v>0</v>
      </c>
      <c r="U1108">
        <f>_xlfn.RANK.EQ(T1108,T$2:T$1891)</f>
        <v>421</v>
      </c>
    </row>
    <row r="1109" spans="1:21" x14ac:dyDescent="0.25">
      <c r="A1109" s="1">
        <v>879</v>
      </c>
      <c r="B1109">
        <v>7.0434093475341799E-3</v>
      </c>
      <c r="C1109">
        <v>2.0591440707505419E-4</v>
      </c>
      <c r="D1109">
        <v>0</v>
      </c>
      <c r="E1109">
        <v>0</v>
      </c>
      <c r="F1109" t="s">
        <v>18</v>
      </c>
      <c r="G1109">
        <v>2</v>
      </c>
      <c r="H1109" t="s">
        <v>447</v>
      </c>
      <c r="I1109">
        <v>6</v>
      </c>
      <c r="J1109" t="s">
        <v>29</v>
      </c>
      <c r="K1109" t="s">
        <v>1136</v>
      </c>
      <c r="S1109">
        <v>421</v>
      </c>
      <c r="T1109">
        <f>((12-G1109-I1109)/12)*Q1109</f>
        <v>0</v>
      </c>
      <c r="U1109">
        <f>_xlfn.RANK.EQ(T1109,T$2:T$1891)</f>
        <v>421</v>
      </c>
    </row>
    <row r="1110" spans="1:21" x14ac:dyDescent="0.25">
      <c r="A1110" s="1">
        <v>880</v>
      </c>
      <c r="B1110">
        <v>9.7664022445678705E-2</v>
      </c>
      <c r="C1110">
        <v>1.9916696146863901E-3</v>
      </c>
      <c r="D1110">
        <v>0</v>
      </c>
      <c r="E1110">
        <v>0</v>
      </c>
      <c r="F1110" t="s">
        <v>18</v>
      </c>
      <c r="G1110">
        <v>2</v>
      </c>
      <c r="H1110" t="s">
        <v>447</v>
      </c>
      <c r="I1110">
        <v>6</v>
      </c>
      <c r="J1110" t="s">
        <v>19</v>
      </c>
      <c r="K1110" t="s">
        <v>1137</v>
      </c>
      <c r="S1110">
        <v>421</v>
      </c>
      <c r="T1110">
        <f>((12-G1110-I1110)/12)*Q1110</f>
        <v>0</v>
      </c>
      <c r="U1110">
        <f>_xlfn.RANK.EQ(T1110,T$2:T$1891)</f>
        <v>421</v>
      </c>
    </row>
    <row r="1111" spans="1:21" x14ac:dyDescent="0.25">
      <c r="A1111" s="1">
        <v>881</v>
      </c>
      <c r="B1111">
        <v>2.200698852539062E-3</v>
      </c>
      <c r="C1111">
        <v>6.3127297009366625E-5</v>
      </c>
      <c r="D1111">
        <v>0</v>
      </c>
      <c r="E1111">
        <v>0</v>
      </c>
      <c r="F1111" t="s">
        <v>18</v>
      </c>
      <c r="G1111">
        <v>2</v>
      </c>
      <c r="H1111" t="s">
        <v>447</v>
      </c>
      <c r="I1111">
        <v>6</v>
      </c>
      <c r="J1111" t="s">
        <v>450</v>
      </c>
      <c r="K1111" t="s">
        <v>1138</v>
      </c>
      <c r="S1111">
        <v>421</v>
      </c>
      <c r="T1111">
        <f>((12-G1111-I1111)/12)*Q1111</f>
        <v>0</v>
      </c>
      <c r="U1111">
        <f>_xlfn.RANK.EQ(T1111,T$2:T$1891)</f>
        <v>421</v>
      </c>
    </row>
    <row r="1112" spans="1:21" x14ac:dyDescent="0.25">
      <c r="A1112" s="1">
        <v>884</v>
      </c>
      <c r="B1112">
        <v>2.2193431854248052E-3</v>
      </c>
      <c r="C1112">
        <v>7.7716353058344658E-5</v>
      </c>
      <c r="D1112">
        <v>0</v>
      </c>
      <c r="E1112">
        <v>0</v>
      </c>
      <c r="F1112" t="s">
        <v>18</v>
      </c>
      <c r="G1112">
        <v>2</v>
      </c>
      <c r="H1112" t="s">
        <v>19</v>
      </c>
      <c r="I1112">
        <v>1</v>
      </c>
      <c r="J1112" t="s">
        <v>450</v>
      </c>
      <c r="K1112" t="s">
        <v>1139</v>
      </c>
      <c r="S1112">
        <v>421</v>
      </c>
      <c r="T1112">
        <f>((12-G1112-I1112)/12)*Q1112</f>
        <v>0</v>
      </c>
      <c r="U1112">
        <f>_xlfn.RANK.EQ(T1112,T$2:T$1891)</f>
        <v>421</v>
      </c>
    </row>
    <row r="1113" spans="1:21" x14ac:dyDescent="0.25">
      <c r="A1113" s="1">
        <v>887</v>
      </c>
      <c r="B1113">
        <v>2.1659851074218748E-3</v>
      </c>
      <c r="C1113">
        <v>5.8338721969922759E-5</v>
      </c>
      <c r="D1113">
        <v>0</v>
      </c>
      <c r="E1113">
        <v>0</v>
      </c>
      <c r="F1113" t="s">
        <v>18</v>
      </c>
      <c r="G1113">
        <v>2</v>
      </c>
      <c r="H1113" t="s">
        <v>19</v>
      </c>
      <c r="I1113">
        <v>2</v>
      </c>
      <c r="J1113" t="s">
        <v>450</v>
      </c>
      <c r="K1113" t="s">
        <v>1140</v>
      </c>
      <c r="S1113">
        <v>421</v>
      </c>
      <c r="T1113">
        <f>((12-G1113-I1113)/12)*Q1113</f>
        <v>0</v>
      </c>
      <c r="U1113">
        <f>_xlfn.RANK.EQ(T1113,T$2:T$1891)</f>
        <v>421</v>
      </c>
    </row>
    <row r="1114" spans="1:21" x14ac:dyDescent="0.25">
      <c r="A1114" s="1">
        <v>890</v>
      </c>
      <c r="B1114">
        <v>2.208471298217773E-3</v>
      </c>
      <c r="C1114">
        <v>8.5140873609027026E-5</v>
      </c>
      <c r="D1114">
        <v>0</v>
      </c>
      <c r="E1114">
        <v>0</v>
      </c>
      <c r="F1114" t="s">
        <v>18</v>
      </c>
      <c r="G1114">
        <v>2</v>
      </c>
      <c r="H1114" t="s">
        <v>19</v>
      </c>
      <c r="I1114">
        <v>3</v>
      </c>
      <c r="J1114" t="s">
        <v>450</v>
      </c>
      <c r="K1114" t="s">
        <v>1141</v>
      </c>
      <c r="S1114">
        <v>421</v>
      </c>
      <c r="T1114">
        <f>((12-G1114-I1114)/12)*Q1114</f>
        <v>0</v>
      </c>
      <c r="U1114">
        <f>_xlfn.RANK.EQ(T1114,T$2:T$1891)</f>
        <v>421</v>
      </c>
    </row>
    <row r="1115" spans="1:21" x14ac:dyDescent="0.25">
      <c r="A1115" s="1">
        <v>893</v>
      </c>
      <c r="B1115">
        <v>2.1615505218505861E-3</v>
      </c>
      <c r="C1115">
        <v>5.2410759683572222E-5</v>
      </c>
      <c r="D1115">
        <v>0</v>
      </c>
      <c r="E1115">
        <v>0</v>
      </c>
      <c r="F1115" t="s">
        <v>18</v>
      </c>
      <c r="G1115">
        <v>2</v>
      </c>
      <c r="H1115" t="s">
        <v>19</v>
      </c>
      <c r="I1115">
        <v>4</v>
      </c>
      <c r="J1115" t="s">
        <v>450</v>
      </c>
      <c r="K1115" t="s">
        <v>1142</v>
      </c>
      <c r="S1115">
        <v>421</v>
      </c>
      <c r="T1115">
        <f>((12-G1115-I1115)/12)*Q1115</f>
        <v>0</v>
      </c>
      <c r="U1115">
        <f>_xlfn.RANK.EQ(T1115,T$2:T$1891)</f>
        <v>421</v>
      </c>
    </row>
    <row r="1116" spans="1:21" x14ac:dyDescent="0.25">
      <c r="A1116" s="1">
        <v>896</v>
      </c>
      <c r="B1116">
        <v>2.1466255187988282E-3</v>
      </c>
      <c r="C1116">
        <v>6.5293373187836143E-5</v>
      </c>
      <c r="D1116">
        <v>0</v>
      </c>
      <c r="E1116">
        <v>0</v>
      </c>
      <c r="F1116" t="s">
        <v>18</v>
      </c>
      <c r="G1116">
        <v>2</v>
      </c>
      <c r="H1116" t="s">
        <v>19</v>
      </c>
      <c r="I1116">
        <v>5</v>
      </c>
      <c r="J1116" t="s">
        <v>450</v>
      </c>
      <c r="K1116" t="s">
        <v>1143</v>
      </c>
      <c r="S1116">
        <v>421</v>
      </c>
      <c r="T1116">
        <f>((12-G1116-I1116)/12)*Q1116</f>
        <v>0</v>
      </c>
      <c r="U1116">
        <f>_xlfn.RANK.EQ(T1116,T$2:T$1891)</f>
        <v>421</v>
      </c>
    </row>
    <row r="1117" spans="1:21" x14ac:dyDescent="0.25">
      <c r="A1117" s="1">
        <v>899</v>
      </c>
      <c r="B1117">
        <v>2.1199226379394532E-3</v>
      </c>
      <c r="C1117">
        <v>5.6880417389510328E-5</v>
      </c>
      <c r="D1117">
        <v>0</v>
      </c>
      <c r="E1117">
        <v>0</v>
      </c>
      <c r="F1117" t="s">
        <v>18</v>
      </c>
      <c r="G1117">
        <v>2</v>
      </c>
      <c r="H1117" t="s">
        <v>19</v>
      </c>
      <c r="I1117">
        <v>6</v>
      </c>
      <c r="J1117" t="s">
        <v>450</v>
      </c>
      <c r="K1117" t="s">
        <v>1144</v>
      </c>
      <c r="S1117">
        <v>421</v>
      </c>
      <c r="T1117">
        <f>((12-G1117-I1117)/12)*Q1117</f>
        <v>0</v>
      </c>
      <c r="U1117">
        <f>_xlfn.RANK.EQ(T1117,T$2:T$1891)</f>
        <v>421</v>
      </c>
    </row>
    <row r="1118" spans="1:21" x14ac:dyDescent="0.25">
      <c r="A1118" s="1">
        <v>900</v>
      </c>
      <c r="B1118">
        <v>7.2294712066650387E-3</v>
      </c>
      <c r="C1118">
        <v>1.4682408457468191E-4</v>
      </c>
      <c r="D1118">
        <v>0</v>
      </c>
      <c r="E1118">
        <v>0</v>
      </c>
      <c r="F1118" t="s">
        <v>18</v>
      </c>
      <c r="G1118">
        <v>2</v>
      </c>
      <c r="H1118" t="s">
        <v>450</v>
      </c>
      <c r="I1118">
        <v>1</v>
      </c>
      <c r="J1118" t="s">
        <v>29</v>
      </c>
      <c r="K1118" t="s">
        <v>1145</v>
      </c>
      <c r="S1118">
        <v>421</v>
      </c>
      <c r="T1118">
        <f>((12-G1118-I1118)/12)*Q1118</f>
        <v>0</v>
      </c>
      <c r="U1118">
        <f>_xlfn.RANK.EQ(T1118,T$2:T$1891)</f>
        <v>421</v>
      </c>
    </row>
    <row r="1119" spans="1:21" x14ac:dyDescent="0.25">
      <c r="A1119" s="1">
        <v>901</v>
      </c>
      <c r="B1119">
        <v>9.6302461624145505E-2</v>
      </c>
      <c r="C1119">
        <v>2.9647344593834411E-3</v>
      </c>
      <c r="D1119">
        <v>0</v>
      </c>
      <c r="E1119">
        <v>0</v>
      </c>
      <c r="F1119" t="s">
        <v>18</v>
      </c>
      <c r="G1119">
        <v>2</v>
      </c>
      <c r="H1119" t="s">
        <v>450</v>
      </c>
      <c r="I1119">
        <v>1</v>
      </c>
      <c r="J1119" t="s">
        <v>19</v>
      </c>
      <c r="K1119" t="s">
        <v>1146</v>
      </c>
      <c r="S1119">
        <v>421</v>
      </c>
      <c r="T1119">
        <f>((12-G1119-I1119)/12)*Q1119</f>
        <v>0</v>
      </c>
      <c r="U1119">
        <f>_xlfn.RANK.EQ(T1119,T$2:T$1891)</f>
        <v>421</v>
      </c>
    </row>
    <row r="1120" spans="1:21" x14ac:dyDescent="0.25">
      <c r="A1120" s="1">
        <v>902</v>
      </c>
      <c r="B1120">
        <v>2.1258354187011718E-3</v>
      </c>
      <c r="C1120">
        <v>5.7661739143554843E-5</v>
      </c>
      <c r="D1120">
        <v>0</v>
      </c>
      <c r="E1120">
        <v>0</v>
      </c>
      <c r="F1120" t="s">
        <v>18</v>
      </c>
      <c r="G1120">
        <v>2</v>
      </c>
      <c r="H1120" t="s">
        <v>450</v>
      </c>
      <c r="I1120">
        <v>1</v>
      </c>
      <c r="J1120" t="s">
        <v>450</v>
      </c>
      <c r="K1120" t="s">
        <v>1147</v>
      </c>
      <c r="S1120">
        <v>421</v>
      </c>
      <c r="T1120">
        <f>((12-G1120-I1120)/12)*Q1120</f>
        <v>0</v>
      </c>
      <c r="U1120">
        <f>_xlfn.RANK.EQ(T1120,T$2:T$1891)</f>
        <v>421</v>
      </c>
    </row>
    <row r="1121" spans="1:21" x14ac:dyDescent="0.25">
      <c r="A1121" s="1">
        <v>903</v>
      </c>
      <c r="B1121">
        <v>7.1408748626708976E-3</v>
      </c>
      <c r="C1121">
        <v>1.062205476117813E-4</v>
      </c>
      <c r="D1121">
        <v>0</v>
      </c>
      <c r="E1121">
        <v>0</v>
      </c>
      <c r="F1121" t="s">
        <v>18</v>
      </c>
      <c r="G1121">
        <v>2</v>
      </c>
      <c r="H1121" t="s">
        <v>450</v>
      </c>
      <c r="I1121">
        <v>2</v>
      </c>
      <c r="J1121" t="s">
        <v>29</v>
      </c>
      <c r="K1121" t="s">
        <v>1148</v>
      </c>
      <c r="S1121">
        <v>421</v>
      </c>
      <c r="T1121">
        <f>((12-G1121-I1121)/12)*Q1121</f>
        <v>0</v>
      </c>
      <c r="U1121">
        <f>_xlfn.RANK.EQ(T1121,T$2:T$1891)</f>
        <v>421</v>
      </c>
    </row>
    <row r="1122" spans="1:21" x14ac:dyDescent="0.25">
      <c r="A1122" s="1">
        <v>904</v>
      </c>
      <c r="B1122">
        <v>9.4393157958984369E-2</v>
      </c>
      <c r="C1122">
        <v>3.693922602224274E-3</v>
      </c>
      <c r="D1122">
        <v>0</v>
      </c>
      <c r="E1122">
        <v>0</v>
      </c>
      <c r="F1122" t="s">
        <v>18</v>
      </c>
      <c r="G1122">
        <v>2</v>
      </c>
      <c r="H1122" t="s">
        <v>450</v>
      </c>
      <c r="I1122">
        <v>2</v>
      </c>
      <c r="J1122" t="s">
        <v>19</v>
      </c>
      <c r="K1122" t="s">
        <v>1149</v>
      </c>
      <c r="S1122">
        <v>421</v>
      </c>
      <c r="T1122">
        <f>((12-G1122-I1122)/12)*Q1122</f>
        <v>0</v>
      </c>
      <c r="U1122">
        <f>_xlfn.RANK.EQ(T1122,T$2:T$1891)</f>
        <v>421</v>
      </c>
    </row>
    <row r="1123" spans="1:21" x14ac:dyDescent="0.25">
      <c r="A1123" s="1">
        <v>905</v>
      </c>
      <c r="B1123">
        <v>2.1387100219726562E-3</v>
      </c>
      <c r="C1123">
        <v>5.6965298766979588E-5</v>
      </c>
      <c r="D1123">
        <v>0</v>
      </c>
      <c r="E1123">
        <v>0</v>
      </c>
      <c r="F1123" t="s">
        <v>18</v>
      </c>
      <c r="G1123">
        <v>2</v>
      </c>
      <c r="H1123" t="s">
        <v>450</v>
      </c>
      <c r="I1123">
        <v>2</v>
      </c>
      <c r="J1123" t="s">
        <v>450</v>
      </c>
      <c r="K1123" t="s">
        <v>1150</v>
      </c>
      <c r="S1123">
        <v>421</v>
      </c>
      <c r="T1123">
        <f>((12-G1123-I1123)/12)*Q1123</f>
        <v>0</v>
      </c>
      <c r="U1123">
        <f>_xlfn.RANK.EQ(T1123,T$2:T$1891)</f>
        <v>421</v>
      </c>
    </row>
    <row r="1124" spans="1:21" x14ac:dyDescent="0.25">
      <c r="A1124" s="1">
        <v>906</v>
      </c>
      <c r="B1124">
        <v>7.2567939758300783E-3</v>
      </c>
      <c r="C1124">
        <v>1.596854528015998E-4</v>
      </c>
      <c r="D1124">
        <v>0</v>
      </c>
      <c r="E1124">
        <v>0</v>
      </c>
      <c r="F1124" t="s">
        <v>18</v>
      </c>
      <c r="G1124">
        <v>2</v>
      </c>
      <c r="H1124" t="s">
        <v>450</v>
      </c>
      <c r="I1124">
        <v>3</v>
      </c>
      <c r="J1124" t="s">
        <v>29</v>
      </c>
      <c r="K1124" t="s">
        <v>1151</v>
      </c>
      <c r="S1124">
        <v>421</v>
      </c>
      <c r="T1124">
        <f>((12-G1124-I1124)/12)*Q1124</f>
        <v>0</v>
      </c>
      <c r="U1124">
        <f>_xlfn.RANK.EQ(T1124,T$2:T$1891)</f>
        <v>421</v>
      </c>
    </row>
    <row r="1125" spans="1:21" x14ac:dyDescent="0.25">
      <c r="A1125" s="1">
        <v>907</v>
      </c>
      <c r="B1125">
        <v>9.8543071746826166E-2</v>
      </c>
      <c r="C1125">
        <v>5.9857290590470038E-3</v>
      </c>
      <c r="D1125">
        <v>0</v>
      </c>
      <c r="E1125">
        <v>0</v>
      </c>
      <c r="F1125" t="s">
        <v>18</v>
      </c>
      <c r="G1125">
        <v>2</v>
      </c>
      <c r="H1125" t="s">
        <v>450</v>
      </c>
      <c r="I1125">
        <v>3</v>
      </c>
      <c r="J1125" t="s">
        <v>19</v>
      </c>
      <c r="K1125" t="s">
        <v>1152</v>
      </c>
      <c r="S1125">
        <v>421</v>
      </c>
      <c r="T1125">
        <f>((12-G1125-I1125)/12)*Q1125</f>
        <v>0</v>
      </c>
      <c r="U1125">
        <f>_xlfn.RANK.EQ(T1125,T$2:T$1891)</f>
        <v>421</v>
      </c>
    </row>
    <row r="1126" spans="1:21" x14ac:dyDescent="0.25">
      <c r="A1126" s="1">
        <v>908</v>
      </c>
      <c r="B1126">
        <v>2.120447158813476E-3</v>
      </c>
      <c r="C1126">
        <v>5.6800172979896159E-5</v>
      </c>
      <c r="D1126">
        <v>0</v>
      </c>
      <c r="E1126">
        <v>0</v>
      </c>
      <c r="F1126" t="s">
        <v>18</v>
      </c>
      <c r="G1126">
        <v>2</v>
      </c>
      <c r="H1126" t="s">
        <v>450</v>
      </c>
      <c r="I1126">
        <v>3</v>
      </c>
      <c r="J1126" t="s">
        <v>450</v>
      </c>
      <c r="K1126" t="s">
        <v>1153</v>
      </c>
      <c r="S1126">
        <v>421</v>
      </c>
      <c r="T1126">
        <f>((12-G1126-I1126)/12)*Q1126</f>
        <v>0</v>
      </c>
      <c r="U1126">
        <f>_xlfn.RANK.EQ(T1126,T$2:T$1891)</f>
        <v>421</v>
      </c>
    </row>
    <row r="1127" spans="1:21" x14ac:dyDescent="0.25">
      <c r="A1127" s="1">
        <v>909</v>
      </c>
      <c r="B1127">
        <v>7.1389675140380859E-3</v>
      </c>
      <c r="C1127">
        <v>6.8327121011888469E-5</v>
      </c>
      <c r="D1127">
        <v>0</v>
      </c>
      <c r="E1127">
        <v>0</v>
      </c>
      <c r="F1127" t="s">
        <v>18</v>
      </c>
      <c r="G1127">
        <v>2</v>
      </c>
      <c r="H1127" t="s">
        <v>450</v>
      </c>
      <c r="I1127">
        <v>4</v>
      </c>
      <c r="J1127" t="s">
        <v>29</v>
      </c>
      <c r="K1127" t="s">
        <v>1154</v>
      </c>
      <c r="S1127">
        <v>421</v>
      </c>
      <c r="T1127">
        <f>((12-G1127-I1127)/12)*Q1127</f>
        <v>0</v>
      </c>
      <c r="U1127">
        <f>_xlfn.RANK.EQ(T1127,T$2:T$1891)</f>
        <v>421</v>
      </c>
    </row>
    <row r="1128" spans="1:21" x14ac:dyDescent="0.25">
      <c r="A1128" s="1">
        <v>910</v>
      </c>
      <c r="B1128">
        <v>9.4227838516235354E-2</v>
      </c>
      <c r="C1128">
        <v>4.0088406075947736E-3</v>
      </c>
      <c r="D1128">
        <v>0</v>
      </c>
      <c r="E1128">
        <v>0</v>
      </c>
      <c r="F1128" t="s">
        <v>18</v>
      </c>
      <c r="G1128">
        <v>2</v>
      </c>
      <c r="H1128" t="s">
        <v>450</v>
      </c>
      <c r="I1128">
        <v>4</v>
      </c>
      <c r="J1128" t="s">
        <v>19</v>
      </c>
      <c r="K1128" t="s">
        <v>1155</v>
      </c>
      <c r="S1128">
        <v>421</v>
      </c>
      <c r="T1128">
        <f>((12-G1128-I1128)/12)*Q1128</f>
        <v>0</v>
      </c>
      <c r="U1128">
        <f>_xlfn.RANK.EQ(T1128,T$2:T$1891)</f>
        <v>421</v>
      </c>
    </row>
    <row r="1129" spans="1:21" x14ac:dyDescent="0.25">
      <c r="A1129" s="1">
        <v>911</v>
      </c>
      <c r="B1129">
        <v>2.128314971923828E-3</v>
      </c>
      <c r="C1129">
        <v>6.6758462349032391E-5</v>
      </c>
      <c r="D1129">
        <v>0</v>
      </c>
      <c r="E1129">
        <v>0</v>
      </c>
      <c r="F1129" t="s">
        <v>18</v>
      </c>
      <c r="G1129">
        <v>2</v>
      </c>
      <c r="H1129" t="s">
        <v>450</v>
      </c>
      <c r="I1129">
        <v>4</v>
      </c>
      <c r="J1129" t="s">
        <v>450</v>
      </c>
      <c r="K1129" t="s">
        <v>1156</v>
      </c>
      <c r="S1129">
        <v>421</v>
      </c>
      <c r="T1129">
        <f>((12-G1129-I1129)/12)*Q1129</f>
        <v>0</v>
      </c>
      <c r="U1129">
        <f>_xlfn.RANK.EQ(T1129,T$2:T$1891)</f>
        <v>421</v>
      </c>
    </row>
    <row r="1130" spans="1:21" x14ac:dyDescent="0.25">
      <c r="A1130" s="1">
        <v>912</v>
      </c>
      <c r="B1130">
        <v>7.1454524993896486E-3</v>
      </c>
      <c r="C1130">
        <v>1.120647873925414E-4</v>
      </c>
      <c r="D1130">
        <v>0</v>
      </c>
      <c r="E1130">
        <v>0</v>
      </c>
      <c r="F1130" t="s">
        <v>18</v>
      </c>
      <c r="G1130">
        <v>2</v>
      </c>
      <c r="H1130" t="s">
        <v>450</v>
      </c>
      <c r="I1130">
        <v>5</v>
      </c>
      <c r="J1130" t="s">
        <v>29</v>
      </c>
      <c r="K1130" t="s">
        <v>1157</v>
      </c>
      <c r="S1130">
        <v>421</v>
      </c>
      <c r="T1130">
        <f>((12-G1130-I1130)/12)*Q1130</f>
        <v>0</v>
      </c>
      <c r="U1130">
        <f>_xlfn.RANK.EQ(T1130,T$2:T$1891)</f>
        <v>421</v>
      </c>
    </row>
    <row r="1131" spans="1:21" x14ac:dyDescent="0.25">
      <c r="A1131" s="1">
        <v>913</v>
      </c>
      <c r="B1131">
        <v>9.6578359603881836E-2</v>
      </c>
      <c r="C1131">
        <v>4.3765815722367121E-3</v>
      </c>
      <c r="D1131">
        <v>0</v>
      </c>
      <c r="E1131">
        <v>0</v>
      </c>
      <c r="F1131" t="s">
        <v>18</v>
      </c>
      <c r="G1131">
        <v>2</v>
      </c>
      <c r="H1131" t="s">
        <v>450</v>
      </c>
      <c r="I1131">
        <v>5</v>
      </c>
      <c r="J1131" t="s">
        <v>19</v>
      </c>
      <c r="K1131" t="s">
        <v>1158</v>
      </c>
      <c r="S1131">
        <v>421</v>
      </c>
      <c r="T1131">
        <f>((12-G1131-I1131)/12)*Q1131</f>
        <v>0</v>
      </c>
      <c r="U1131">
        <f>_xlfn.RANK.EQ(T1131,T$2:T$1891)</f>
        <v>421</v>
      </c>
    </row>
    <row r="1132" spans="1:21" x14ac:dyDescent="0.25">
      <c r="A1132" s="1">
        <v>914</v>
      </c>
      <c r="B1132">
        <v>2.221965789794922E-3</v>
      </c>
      <c r="C1132">
        <v>1.155628010860055E-4</v>
      </c>
      <c r="D1132">
        <v>0</v>
      </c>
      <c r="E1132">
        <v>0</v>
      </c>
      <c r="F1132" t="s">
        <v>18</v>
      </c>
      <c r="G1132">
        <v>2</v>
      </c>
      <c r="H1132" t="s">
        <v>450</v>
      </c>
      <c r="I1132">
        <v>5</v>
      </c>
      <c r="J1132" t="s">
        <v>450</v>
      </c>
      <c r="K1132" t="s">
        <v>1159</v>
      </c>
      <c r="S1132">
        <v>421</v>
      </c>
      <c r="T1132">
        <f>((12-G1132-I1132)/12)*Q1132</f>
        <v>0</v>
      </c>
      <c r="U1132">
        <f>_xlfn.RANK.EQ(T1132,T$2:T$1891)</f>
        <v>421</v>
      </c>
    </row>
    <row r="1133" spans="1:21" x14ac:dyDescent="0.25">
      <c r="A1133" s="1">
        <v>915</v>
      </c>
      <c r="B1133">
        <v>7.3958396911621097E-3</v>
      </c>
      <c r="C1133">
        <v>1.743975828785456E-4</v>
      </c>
      <c r="D1133">
        <v>0</v>
      </c>
      <c r="E1133">
        <v>0</v>
      </c>
      <c r="F1133" t="s">
        <v>18</v>
      </c>
      <c r="G1133">
        <v>2</v>
      </c>
      <c r="H1133" t="s">
        <v>450</v>
      </c>
      <c r="I1133">
        <v>6</v>
      </c>
      <c r="J1133" t="s">
        <v>29</v>
      </c>
      <c r="K1133" t="s">
        <v>1160</v>
      </c>
      <c r="S1133">
        <v>421</v>
      </c>
      <c r="T1133">
        <f>((12-G1133-I1133)/12)*Q1133</f>
        <v>0</v>
      </c>
      <c r="U1133">
        <f>_xlfn.RANK.EQ(T1133,T$2:T$1891)</f>
        <v>421</v>
      </c>
    </row>
    <row r="1134" spans="1:21" x14ac:dyDescent="0.25">
      <c r="A1134" s="1">
        <v>916</v>
      </c>
      <c r="B1134">
        <v>9.6101665496826166E-2</v>
      </c>
      <c r="C1134">
        <v>4.0922915548029038E-3</v>
      </c>
      <c r="D1134">
        <v>0</v>
      </c>
      <c r="E1134">
        <v>0</v>
      </c>
      <c r="F1134" t="s">
        <v>18</v>
      </c>
      <c r="G1134">
        <v>2</v>
      </c>
      <c r="H1134" t="s">
        <v>450</v>
      </c>
      <c r="I1134">
        <v>6</v>
      </c>
      <c r="J1134" t="s">
        <v>19</v>
      </c>
      <c r="K1134" t="s">
        <v>1161</v>
      </c>
      <c r="S1134">
        <v>421</v>
      </c>
      <c r="T1134">
        <f>((12-G1134-I1134)/12)*Q1134</f>
        <v>0</v>
      </c>
      <c r="U1134">
        <f>_xlfn.RANK.EQ(T1134,T$2:T$1891)</f>
        <v>421</v>
      </c>
    </row>
    <row r="1135" spans="1:21" x14ac:dyDescent="0.25">
      <c r="A1135" s="1">
        <v>917</v>
      </c>
      <c r="B1135">
        <v>2.179956436157226E-3</v>
      </c>
      <c r="C1135">
        <v>5.7955353944247802E-5</v>
      </c>
      <c r="D1135">
        <v>0</v>
      </c>
      <c r="E1135">
        <v>0</v>
      </c>
      <c r="F1135" t="s">
        <v>18</v>
      </c>
      <c r="G1135">
        <v>2</v>
      </c>
      <c r="H1135" t="s">
        <v>450</v>
      </c>
      <c r="I1135">
        <v>6</v>
      </c>
      <c r="J1135" t="s">
        <v>450</v>
      </c>
      <c r="K1135" t="s">
        <v>1162</v>
      </c>
      <c r="S1135">
        <v>421</v>
      </c>
      <c r="T1135">
        <f>((12-G1135-I1135)/12)*Q1135</f>
        <v>0</v>
      </c>
      <c r="U1135">
        <f>_xlfn.RANK.EQ(T1135,T$2:T$1891)</f>
        <v>421</v>
      </c>
    </row>
    <row r="1136" spans="1:21" x14ac:dyDescent="0.25">
      <c r="A1136" s="1">
        <v>918</v>
      </c>
      <c r="B1136">
        <v>7.0558071136474611E-3</v>
      </c>
      <c r="C1136">
        <v>9.3535762430135727E-5</v>
      </c>
      <c r="D1136">
        <v>0</v>
      </c>
      <c r="E1136">
        <v>0</v>
      </c>
      <c r="F1136" t="s">
        <v>18</v>
      </c>
      <c r="G1136">
        <v>3</v>
      </c>
      <c r="H1136" t="s">
        <v>447</v>
      </c>
      <c r="I1136">
        <v>1</v>
      </c>
      <c r="J1136" t="s">
        <v>29</v>
      </c>
      <c r="K1136" t="s">
        <v>1163</v>
      </c>
      <c r="S1136">
        <v>421</v>
      </c>
      <c r="T1136">
        <f>((12-G1136-I1136)/12)*Q1136</f>
        <v>0</v>
      </c>
      <c r="U1136">
        <f>_xlfn.RANK.EQ(T1136,T$2:T$1891)</f>
        <v>421</v>
      </c>
    </row>
    <row r="1137" spans="1:21" x14ac:dyDescent="0.25">
      <c r="A1137" s="1">
        <v>919</v>
      </c>
      <c r="B1137">
        <v>9.5885515213012695E-2</v>
      </c>
      <c r="C1137">
        <v>4.5806690121895704E-3</v>
      </c>
      <c r="D1137">
        <v>0</v>
      </c>
      <c r="E1137">
        <v>0</v>
      </c>
      <c r="F1137" t="s">
        <v>18</v>
      </c>
      <c r="G1137">
        <v>3</v>
      </c>
      <c r="H1137" t="s">
        <v>447</v>
      </c>
      <c r="I1137">
        <v>1</v>
      </c>
      <c r="J1137" t="s">
        <v>19</v>
      </c>
      <c r="K1137" t="s">
        <v>1164</v>
      </c>
      <c r="S1137">
        <v>421</v>
      </c>
      <c r="T1137">
        <f>((12-G1137-I1137)/12)*Q1137</f>
        <v>0</v>
      </c>
      <c r="U1137">
        <f>_xlfn.RANK.EQ(T1137,T$2:T$1891)</f>
        <v>421</v>
      </c>
    </row>
    <row r="1138" spans="1:21" x14ac:dyDescent="0.25">
      <c r="A1138" s="1">
        <v>920</v>
      </c>
      <c r="B1138">
        <v>2.275323867797851E-3</v>
      </c>
      <c r="C1138">
        <v>2.3159203703836391E-4</v>
      </c>
      <c r="D1138">
        <v>0</v>
      </c>
      <c r="E1138">
        <v>0</v>
      </c>
      <c r="F1138" t="s">
        <v>18</v>
      </c>
      <c r="G1138">
        <v>3</v>
      </c>
      <c r="H1138" t="s">
        <v>447</v>
      </c>
      <c r="I1138">
        <v>1</v>
      </c>
      <c r="J1138" t="s">
        <v>450</v>
      </c>
      <c r="K1138" t="s">
        <v>1165</v>
      </c>
      <c r="S1138">
        <v>421</v>
      </c>
      <c r="T1138">
        <f>((12-G1138-I1138)/12)*Q1138</f>
        <v>0</v>
      </c>
      <c r="U1138">
        <f>_xlfn.RANK.EQ(T1138,T$2:T$1891)</f>
        <v>421</v>
      </c>
    </row>
    <row r="1139" spans="1:21" x14ac:dyDescent="0.25">
      <c r="A1139" s="1">
        <v>921</v>
      </c>
      <c r="B1139">
        <v>7.0310592651367191E-3</v>
      </c>
      <c r="C1139">
        <v>7.9936256441814305E-5</v>
      </c>
      <c r="D1139">
        <v>0</v>
      </c>
      <c r="E1139">
        <v>0</v>
      </c>
      <c r="F1139" t="s">
        <v>18</v>
      </c>
      <c r="G1139">
        <v>3</v>
      </c>
      <c r="H1139" t="s">
        <v>447</v>
      </c>
      <c r="I1139">
        <v>2</v>
      </c>
      <c r="J1139" t="s">
        <v>29</v>
      </c>
      <c r="K1139" t="s">
        <v>1166</v>
      </c>
      <c r="S1139">
        <v>421</v>
      </c>
      <c r="T1139">
        <f>((12-G1139-I1139)/12)*Q1139</f>
        <v>0</v>
      </c>
      <c r="U1139">
        <f>_xlfn.RANK.EQ(T1139,T$2:T$1891)</f>
        <v>421</v>
      </c>
    </row>
    <row r="1140" spans="1:21" x14ac:dyDescent="0.25">
      <c r="A1140" s="1">
        <v>922</v>
      </c>
      <c r="B1140">
        <v>9.6165323257446284E-2</v>
      </c>
      <c r="C1140">
        <v>4.2420069343276183E-3</v>
      </c>
      <c r="D1140">
        <v>0</v>
      </c>
      <c r="E1140">
        <v>0</v>
      </c>
      <c r="F1140" t="s">
        <v>18</v>
      </c>
      <c r="G1140">
        <v>3</v>
      </c>
      <c r="H1140" t="s">
        <v>447</v>
      </c>
      <c r="I1140">
        <v>2</v>
      </c>
      <c r="J1140" t="s">
        <v>19</v>
      </c>
      <c r="K1140" t="s">
        <v>1167</v>
      </c>
      <c r="S1140">
        <v>421</v>
      </c>
      <c r="T1140">
        <f>((12-G1140-I1140)/12)*Q1140</f>
        <v>0</v>
      </c>
      <c r="U1140">
        <f>_xlfn.RANK.EQ(T1140,T$2:T$1891)</f>
        <v>421</v>
      </c>
    </row>
    <row r="1141" spans="1:21" x14ac:dyDescent="0.25">
      <c r="A1141" s="1">
        <v>923</v>
      </c>
      <c r="B1141">
        <v>2.2042751312255859E-3</v>
      </c>
      <c r="C1141">
        <v>5.2690959082679139E-5</v>
      </c>
      <c r="D1141">
        <v>0</v>
      </c>
      <c r="E1141">
        <v>0</v>
      </c>
      <c r="F1141" t="s">
        <v>18</v>
      </c>
      <c r="G1141">
        <v>3</v>
      </c>
      <c r="H1141" t="s">
        <v>447</v>
      </c>
      <c r="I1141">
        <v>2</v>
      </c>
      <c r="J1141" t="s">
        <v>450</v>
      </c>
      <c r="K1141" t="s">
        <v>1168</v>
      </c>
      <c r="S1141">
        <v>421</v>
      </c>
      <c r="T1141">
        <f>((12-G1141-I1141)/12)*Q1141</f>
        <v>0</v>
      </c>
      <c r="U1141">
        <f>_xlfn.RANK.EQ(T1141,T$2:T$1891)</f>
        <v>421</v>
      </c>
    </row>
    <row r="1142" spans="1:21" x14ac:dyDescent="0.25">
      <c r="A1142" s="1">
        <v>924</v>
      </c>
      <c r="B1142">
        <v>7.1404933929443363E-3</v>
      </c>
      <c r="C1142">
        <v>2.2138993126652169E-4</v>
      </c>
      <c r="D1142">
        <v>0</v>
      </c>
      <c r="E1142">
        <v>0</v>
      </c>
      <c r="F1142" t="s">
        <v>18</v>
      </c>
      <c r="G1142">
        <v>3</v>
      </c>
      <c r="H1142" t="s">
        <v>447</v>
      </c>
      <c r="I1142">
        <v>3</v>
      </c>
      <c r="J1142" t="s">
        <v>29</v>
      </c>
      <c r="K1142" t="s">
        <v>1169</v>
      </c>
      <c r="S1142">
        <v>421</v>
      </c>
      <c r="T1142">
        <f>((12-G1142-I1142)/12)*Q1142</f>
        <v>0</v>
      </c>
      <c r="U1142">
        <f>_xlfn.RANK.EQ(T1142,T$2:T$1891)</f>
        <v>421</v>
      </c>
    </row>
    <row r="1143" spans="1:21" x14ac:dyDescent="0.25">
      <c r="A1143" s="1">
        <v>925</v>
      </c>
      <c r="B1143">
        <v>9.6250104904174807E-2</v>
      </c>
      <c r="C1143">
        <v>4.5082698207841686E-3</v>
      </c>
      <c r="D1143">
        <v>0</v>
      </c>
      <c r="E1143">
        <v>0</v>
      </c>
      <c r="F1143" t="s">
        <v>18</v>
      </c>
      <c r="G1143">
        <v>3</v>
      </c>
      <c r="H1143" t="s">
        <v>447</v>
      </c>
      <c r="I1143">
        <v>3</v>
      </c>
      <c r="J1143" t="s">
        <v>19</v>
      </c>
      <c r="K1143" t="s">
        <v>1170</v>
      </c>
      <c r="S1143">
        <v>421</v>
      </c>
      <c r="T1143">
        <f>((12-G1143-I1143)/12)*Q1143</f>
        <v>0</v>
      </c>
      <c r="U1143">
        <f>_xlfn.RANK.EQ(T1143,T$2:T$1891)</f>
        <v>421</v>
      </c>
    </row>
    <row r="1144" spans="1:21" x14ac:dyDescent="0.25">
      <c r="A1144" s="1">
        <v>926</v>
      </c>
      <c r="B1144">
        <v>2.1804809570312501E-3</v>
      </c>
      <c r="C1144">
        <v>1.1315081521351631E-4</v>
      </c>
      <c r="D1144">
        <v>0</v>
      </c>
      <c r="E1144">
        <v>0</v>
      </c>
      <c r="F1144" t="s">
        <v>18</v>
      </c>
      <c r="G1144">
        <v>3</v>
      </c>
      <c r="H1144" t="s">
        <v>447</v>
      </c>
      <c r="I1144">
        <v>3</v>
      </c>
      <c r="J1144" t="s">
        <v>450</v>
      </c>
      <c r="K1144" t="s">
        <v>1171</v>
      </c>
      <c r="S1144">
        <v>421</v>
      </c>
      <c r="T1144">
        <f>((12-G1144-I1144)/12)*Q1144</f>
        <v>0</v>
      </c>
      <c r="U1144">
        <f>_xlfn.RANK.EQ(T1144,T$2:T$1891)</f>
        <v>421</v>
      </c>
    </row>
    <row r="1145" spans="1:21" x14ac:dyDescent="0.25">
      <c r="A1145" s="1">
        <v>927</v>
      </c>
      <c r="B1145">
        <v>6.8468093872070309E-3</v>
      </c>
      <c r="C1145">
        <v>9.3103184739891712E-5</v>
      </c>
      <c r="D1145">
        <v>0</v>
      </c>
      <c r="E1145">
        <v>0</v>
      </c>
      <c r="F1145" t="s">
        <v>18</v>
      </c>
      <c r="G1145">
        <v>3</v>
      </c>
      <c r="H1145" t="s">
        <v>447</v>
      </c>
      <c r="I1145">
        <v>4</v>
      </c>
      <c r="J1145" t="s">
        <v>29</v>
      </c>
      <c r="K1145" t="s">
        <v>1172</v>
      </c>
      <c r="S1145">
        <v>421</v>
      </c>
      <c r="T1145">
        <f>((12-G1145-I1145)/12)*Q1145</f>
        <v>0</v>
      </c>
      <c r="U1145">
        <f>_xlfn.RANK.EQ(T1145,T$2:T$1891)</f>
        <v>421</v>
      </c>
    </row>
    <row r="1146" spans="1:21" x14ac:dyDescent="0.25">
      <c r="A1146" s="1">
        <v>928</v>
      </c>
      <c r="B1146">
        <v>9.5707798004150385E-2</v>
      </c>
      <c r="C1146">
        <v>3.7975713589058998E-3</v>
      </c>
      <c r="D1146">
        <v>0</v>
      </c>
      <c r="E1146">
        <v>0</v>
      </c>
      <c r="F1146" t="s">
        <v>18</v>
      </c>
      <c r="G1146">
        <v>3</v>
      </c>
      <c r="H1146" t="s">
        <v>447</v>
      </c>
      <c r="I1146">
        <v>4</v>
      </c>
      <c r="J1146" t="s">
        <v>19</v>
      </c>
      <c r="K1146" t="s">
        <v>1173</v>
      </c>
      <c r="S1146">
        <v>421</v>
      </c>
      <c r="T1146">
        <f>((12-G1146-I1146)/12)*Q1146</f>
        <v>0</v>
      </c>
      <c r="U1146">
        <f>_xlfn.RANK.EQ(T1146,T$2:T$1891)</f>
        <v>421</v>
      </c>
    </row>
    <row r="1147" spans="1:21" x14ac:dyDescent="0.25">
      <c r="A1147" s="1">
        <v>929</v>
      </c>
      <c r="B1147">
        <v>2.269363403320312E-3</v>
      </c>
      <c r="C1147">
        <v>1.9136073423720271E-4</v>
      </c>
      <c r="D1147">
        <v>0</v>
      </c>
      <c r="E1147">
        <v>0</v>
      </c>
      <c r="F1147" t="s">
        <v>18</v>
      </c>
      <c r="G1147">
        <v>3</v>
      </c>
      <c r="H1147" t="s">
        <v>447</v>
      </c>
      <c r="I1147">
        <v>4</v>
      </c>
      <c r="J1147" t="s">
        <v>450</v>
      </c>
      <c r="K1147" t="s">
        <v>1174</v>
      </c>
      <c r="S1147">
        <v>421</v>
      </c>
      <c r="T1147">
        <f>((12-G1147-I1147)/12)*Q1147</f>
        <v>0</v>
      </c>
      <c r="U1147">
        <f>_xlfn.RANK.EQ(T1147,T$2:T$1891)</f>
        <v>421</v>
      </c>
    </row>
    <row r="1148" spans="1:21" x14ac:dyDescent="0.25">
      <c r="A1148" s="1">
        <v>930</v>
      </c>
      <c r="B1148">
        <v>7.0425033569335941E-3</v>
      </c>
      <c r="C1148">
        <v>1.245914086172794E-4</v>
      </c>
      <c r="D1148">
        <v>0</v>
      </c>
      <c r="E1148">
        <v>0</v>
      </c>
      <c r="F1148" t="s">
        <v>18</v>
      </c>
      <c r="G1148">
        <v>3</v>
      </c>
      <c r="H1148" t="s">
        <v>447</v>
      </c>
      <c r="I1148">
        <v>5</v>
      </c>
      <c r="J1148" t="s">
        <v>29</v>
      </c>
      <c r="K1148" t="s">
        <v>1175</v>
      </c>
      <c r="S1148">
        <v>421</v>
      </c>
      <c r="T1148">
        <f>((12-G1148-I1148)/12)*Q1148</f>
        <v>0</v>
      </c>
      <c r="U1148">
        <f>_xlfn.RANK.EQ(T1148,T$2:T$1891)</f>
        <v>421</v>
      </c>
    </row>
    <row r="1149" spans="1:21" x14ac:dyDescent="0.25">
      <c r="A1149" s="1">
        <v>931</v>
      </c>
      <c r="B1149">
        <v>9.5326042175292974E-2</v>
      </c>
      <c r="C1149">
        <v>4.5616017787993724E-3</v>
      </c>
      <c r="D1149">
        <v>0</v>
      </c>
      <c r="E1149">
        <v>0</v>
      </c>
      <c r="F1149" t="s">
        <v>18</v>
      </c>
      <c r="G1149">
        <v>3</v>
      </c>
      <c r="H1149" t="s">
        <v>447</v>
      </c>
      <c r="I1149">
        <v>5</v>
      </c>
      <c r="J1149" t="s">
        <v>19</v>
      </c>
      <c r="K1149" t="s">
        <v>1176</v>
      </c>
      <c r="S1149">
        <v>421</v>
      </c>
      <c r="T1149">
        <f>((12-G1149-I1149)/12)*Q1149</f>
        <v>0</v>
      </c>
      <c r="U1149">
        <f>_xlfn.RANK.EQ(T1149,T$2:T$1891)</f>
        <v>421</v>
      </c>
    </row>
    <row r="1150" spans="1:21" x14ac:dyDescent="0.25">
      <c r="A1150" s="1">
        <v>932</v>
      </c>
      <c r="B1150">
        <v>2.2610187530517582E-3</v>
      </c>
      <c r="C1150">
        <v>7.7604511362970479E-5</v>
      </c>
      <c r="D1150">
        <v>0</v>
      </c>
      <c r="E1150">
        <v>0</v>
      </c>
      <c r="F1150" t="s">
        <v>18</v>
      </c>
      <c r="G1150">
        <v>3</v>
      </c>
      <c r="H1150" t="s">
        <v>447</v>
      </c>
      <c r="I1150">
        <v>5</v>
      </c>
      <c r="J1150" t="s">
        <v>450</v>
      </c>
      <c r="K1150" t="s">
        <v>1177</v>
      </c>
      <c r="S1150">
        <v>421</v>
      </c>
      <c r="T1150">
        <f>((12-G1150-I1150)/12)*Q1150</f>
        <v>0</v>
      </c>
      <c r="U1150">
        <f>_xlfn.RANK.EQ(T1150,T$2:T$1891)</f>
        <v>421</v>
      </c>
    </row>
    <row r="1151" spans="1:21" x14ac:dyDescent="0.25">
      <c r="A1151" s="1">
        <v>933</v>
      </c>
      <c r="B1151">
        <v>7.0376873016357424E-3</v>
      </c>
      <c r="C1151">
        <v>8.177408316593858E-5</v>
      </c>
      <c r="D1151">
        <v>0</v>
      </c>
      <c r="E1151">
        <v>0</v>
      </c>
      <c r="F1151" t="s">
        <v>18</v>
      </c>
      <c r="G1151">
        <v>3</v>
      </c>
      <c r="H1151" t="s">
        <v>447</v>
      </c>
      <c r="I1151">
        <v>6</v>
      </c>
      <c r="J1151" t="s">
        <v>29</v>
      </c>
      <c r="K1151" t="s">
        <v>1178</v>
      </c>
      <c r="S1151">
        <v>421</v>
      </c>
      <c r="T1151">
        <f>((12-G1151-I1151)/12)*Q1151</f>
        <v>0</v>
      </c>
      <c r="U1151">
        <f>_xlfn.RANK.EQ(T1151,T$2:T$1891)</f>
        <v>421</v>
      </c>
    </row>
    <row r="1152" spans="1:21" x14ac:dyDescent="0.25">
      <c r="A1152" s="1">
        <v>934</v>
      </c>
      <c r="B1152">
        <v>9.4494771957397458E-2</v>
      </c>
      <c r="C1152">
        <v>3.6860474114990692E-3</v>
      </c>
      <c r="D1152">
        <v>0</v>
      </c>
      <c r="E1152">
        <v>0</v>
      </c>
      <c r="F1152" t="s">
        <v>18</v>
      </c>
      <c r="G1152">
        <v>3</v>
      </c>
      <c r="H1152" t="s">
        <v>447</v>
      </c>
      <c r="I1152">
        <v>6</v>
      </c>
      <c r="J1152" t="s">
        <v>19</v>
      </c>
      <c r="K1152" t="s">
        <v>1179</v>
      </c>
      <c r="S1152">
        <v>421</v>
      </c>
      <c r="T1152">
        <f>((12-G1152-I1152)/12)*Q1152</f>
        <v>0</v>
      </c>
      <c r="U1152">
        <f>_xlfn.RANK.EQ(T1152,T$2:T$1891)</f>
        <v>421</v>
      </c>
    </row>
    <row r="1153" spans="1:21" x14ac:dyDescent="0.25">
      <c r="A1153" s="1">
        <v>935</v>
      </c>
      <c r="B1153">
        <v>2.115440368652344E-3</v>
      </c>
      <c r="C1153">
        <v>6.1226039660502353E-5</v>
      </c>
      <c r="D1153">
        <v>0</v>
      </c>
      <c r="E1153">
        <v>0</v>
      </c>
      <c r="F1153" t="s">
        <v>18</v>
      </c>
      <c r="G1153">
        <v>3</v>
      </c>
      <c r="H1153" t="s">
        <v>447</v>
      </c>
      <c r="I1153">
        <v>6</v>
      </c>
      <c r="J1153" t="s">
        <v>450</v>
      </c>
      <c r="K1153" t="s">
        <v>1180</v>
      </c>
      <c r="S1153">
        <v>421</v>
      </c>
      <c r="T1153">
        <f>((12-G1153-I1153)/12)*Q1153</f>
        <v>0</v>
      </c>
      <c r="U1153">
        <f>_xlfn.RANK.EQ(T1153,T$2:T$1891)</f>
        <v>421</v>
      </c>
    </row>
    <row r="1154" spans="1:21" x14ac:dyDescent="0.25">
      <c r="A1154" s="1">
        <v>938</v>
      </c>
      <c r="B1154">
        <v>2.1332263946533198E-3</v>
      </c>
      <c r="C1154">
        <v>1.103789550498667E-4</v>
      </c>
      <c r="D1154">
        <v>0</v>
      </c>
      <c r="E1154">
        <v>0</v>
      </c>
      <c r="F1154" t="s">
        <v>18</v>
      </c>
      <c r="G1154">
        <v>3</v>
      </c>
      <c r="H1154" t="s">
        <v>19</v>
      </c>
      <c r="I1154">
        <v>1</v>
      </c>
      <c r="J1154" t="s">
        <v>450</v>
      </c>
      <c r="K1154" t="s">
        <v>1181</v>
      </c>
      <c r="S1154">
        <v>421</v>
      </c>
      <c r="T1154">
        <f>((12-G1154-I1154)/12)*Q1154</f>
        <v>0</v>
      </c>
      <c r="U1154">
        <f>_xlfn.RANK.EQ(T1154,T$2:T$1891)</f>
        <v>421</v>
      </c>
    </row>
    <row r="1155" spans="1:21" x14ac:dyDescent="0.25">
      <c r="A1155" s="1">
        <v>941</v>
      </c>
      <c r="B1155">
        <v>2.1023273468017581E-3</v>
      </c>
      <c r="C1155">
        <v>4.9432031850135387E-5</v>
      </c>
      <c r="D1155">
        <v>0</v>
      </c>
      <c r="E1155">
        <v>0</v>
      </c>
      <c r="F1155" t="s">
        <v>18</v>
      </c>
      <c r="G1155">
        <v>3</v>
      </c>
      <c r="H1155" t="s">
        <v>19</v>
      </c>
      <c r="I1155">
        <v>2</v>
      </c>
      <c r="J1155" t="s">
        <v>450</v>
      </c>
      <c r="K1155" t="s">
        <v>1182</v>
      </c>
      <c r="S1155">
        <v>421</v>
      </c>
      <c r="T1155">
        <f>((12-G1155-I1155)/12)*Q1155</f>
        <v>0</v>
      </c>
      <c r="U1155">
        <f>_xlfn.RANK.EQ(T1155,T$2:T$1891)</f>
        <v>421</v>
      </c>
    </row>
    <row r="1156" spans="1:21" x14ac:dyDescent="0.25">
      <c r="A1156" s="1">
        <v>944</v>
      </c>
      <c r="B1156">
        <v>2.149391174316406E-3</v>
      </c>
      <c r="C1156">
        <v>1.160396132427756E-4</v>
      </c>
      <c r="D1156">
        <v>0</v>
      </c>
      <c r="E1156">
        <v>0</v>
      </c>
      <c r="F1156" t="s">
        <v>18</v>
      </c>
      <c r="G1156">
        <v>3</v>
      </c>
      <c r="H1156" t="s">
        <v>19</v>
      </c>
      <c r="I1156">
        <v>3</v>
      </c>
      <c r="J1156" t="s">
        <v>450</v>
      </c>
      <c r="K1156" t="s">
        <v>1183</v>
      </c>
      <c r="S1156">
        <v>421</v>
      </c>
      <c r="T1156">
        <f>((12-G1156-I1156)/12)*Q1156</f>
        <v>0</v>
      </c>
      <c r="U1156">
        <f>_xlfn.RANK.EQ(T1156,T$2:T$1891)</f>
        <v>421</v>
      </c>
    </row>
    <row r="1157" spans="1:21" x14ac:dyDescent="0.25">
      <c r="A1157" s="1">
        <v>947</v>
      </c>
      <c r="B1157">
        <v>2.11491584777832E-3</v>
      </c>
      <c r="C1157">
        <v>5.6177933902668477E-5</v>
      </c>
      <c r="D1157">
        <v>0</v>
      </c>
      <c r="E1157">
        <v>0</v>
      </c>
      <c r="F1157" t="s">
        <v>18</v>
      </c>
      <c r="G1157">
        <v>3</v>
      </c>
      <c r="H1157" t="s">
        <v>19</v>
      </c>
      <c r="I1157">
        <v>4</v>
      </c>
      <c r="J1157" t="s">
        <v>450</v>
      </c>
      <c r="K1157" t="s">
        <v>1184</v>
      </c>
      <c r="S1157">
        <v>421</v>
      </c>
      <c r="T1157">
        <f>((12-G1157-I1157)/12)*Q1157</f>
        <v>0</v>
      </c>
      <c r="U1157">
        <f>_xlfn.RANK.EQ(T1157,T$2:T$1891)</f>
        <v>421</v>
      </c>
    </row>
    <row r="1158" spans="1:21" x14ac:dyDescent="0.25">
      <c r="A1158" s="1">
        <v>950</v>
      </c>
      <c r="B1158">
        <v>2.1586418151855469E-3</v>
      </c>
      <c r="C1158">
        <v>7.5919454100468358E-5</v>
      </c>
      <c r="D1158">
        <v>0</v>
      </c>
      <c r="E1158">
        <v>0</v>
      </c>
      <c r="F1158" t="s">
        <v>18</v>
      </c>
      <c r="G1158">
        <v>3</v>
      </c>
      <c r="H1158" t="s">
        <v>19</v>
      </c>
      <c r="I1158">
        <v>5</v>
      </c>
      <c r="J1158" t="s">
        <v>450</v>
      </c>
      <c r="K1158" t="s">
        <v>1185</v>
      </c>
      <c r="S1158">
        <v>421</v>
      </c>
      <c r="T1158">
        <f>((12-G1158-I1158)/12)*Q1158</f>
        <v>0</v>
      </c>
      <c r="U1158">
        <f>_xlfn.RANK.EQ(T1158,T$2:T$1891)</f>
        <v>421</v>
      </c>
    </row>
    <row r="1159" spans="1:21" x14ac:dyDescent="0.25">
      <c r="A1159" s="1">
        <v>953</v>
      </c>
      <c r="B1159">
        <v>2.1066665649414058E-3</v>
      </c>
      <c r="C1159">
        <v>5.5420910266116167E-5</v>
      </c>
      <c r="D1159">
        <v>0</v>
      </c>
      <c r="E1159">
        <v>0</v>
      </c>
      <c r="F1159" t="s">
        <v>18</v>
      </c>
      <c r="G1159">
        <v>3</v>
      </c>
      <c r="H1159" t="s">
        <v>19</v>
      </c>
      <c r="I1159">
        <v>6</v>
      </c>
      <c r="J1159" t="s">
        <v>450</v>
      </c>
      <c r="K1159" t="s">
        <v>1186</v>
      </c>
      <c r="S1159">
        <v>421</v>
      </c>
      <c r="T1159">
        <f>((12-G1159-I1159)/12)*Q1159</f>
        <v>0</v>
      </c>
      <c r="U1159">
        <f>_xlfn.RANK.EQ(T1159,T$2:T$1891)</f>
        <v>421</v>
      </c>
    </row>
    <row r="1160" spans="1:21" x14ac:dyDescent="0.25">
      <c r="A1160" s="1">
        <v>954</v>
      </c>
      <c r="B1160">
        <v>7.0973396301269526E-3</v>
      </c>
      <c r="C1160">
        <v>9.1837474975314947E-5</v>
      </c>
      <c r="D1160">
        <v>0</v>
      </c>
      <c r="E1160">
        <v>0</v>
      </c>
      <c r="F1160" t="s">
        <v>18</v>
      </c>
      <c r="G1160">
        <v>3</v>
      </c>
      <c r="H1160" t="s">
        <v>450</v>
      </c>
      <c r="I1160">
        <v>1</v>
      </c>
      <c r="J1160" t="s">
        <v>29</v>
      </c>
      <c r="K1160" t="s">
        <v>1187</v>
      </c>
      <c r="S1160">
        <v>421</v>
      </c>
      <c r="T1160">
        <f>((12-G1160-I1160)/12)*Q1160</f>
        <v>0</v>
      </c>
      <c r="U1160">
        <f>_xlfn.RANK.EQ(T1160,T$2:T$1891)</f>
        <v>421</v>
      </c>
    </row>
    <row r="1161" spans="1:21" x14ac:dyDescent="0.25">
      <c r="A1161" s="1">
        <v>955</v>
      </c>
      <c r="B1161">
        <v>9.5499706268310544E-2</v>
      </c>
      <c r="C1161">
        <v>6.0822974198623718E-3</v>
      </c>
      <c r="D1161">
        <v>0</v>
      </c>
      <c r="E1161">
        <v>0</v>
      </c>
      <c r="F1161" t="s">
        <v>18</v>
      </c>
      <c r="G1161">
        <v>3</v>
      </c>
      <c r="H1161" t="s">
        <v>450</v>
      </c>
      <c r="I1161">
        <v>1</v>
      </c>
      <c r="J1161" t="s">
        <v>19</v>
      </c>
      <c r="K1161" t="s">
        <v>1188</v>
      </c>
      <c r="S1161">
        <v>421</v>
      </c>
      <c r="T1161">
        <f>((12-G1161-I1161)/12)*Q1161</f>
        <v>0</v>
      </c>
      <c r="U1161">
        <f>_xlfn.RANK.EQ(T1161,T$2:T$1891)</f>
        <v>421</v>
      </c>
    </row>
    <row r="1162" spans="1:21" x14ac:dyDescent="0.25">
      <c r="A1162" s="1">
        <v>956</v>
      </c>
      <c r="B1162">
        <v>2.1565914154052729E-3</v>
      </c>
      <c r="C1162">
        <v>9.5986336893959262E-5</v>
      </c>
      <c r="D1162">
        <v>0</v>
      </c>
      <c r="E1162">
        <v>0</v>
      </c>
      <c r="F1162" t="s">
        <v>18</v>
      </c>
      <c r="G1162">
        <v>3</v>
      </c>
      <c r="H1162" t="s">
        <v>450</v>
      </c>
      <c r="I1162">
        <v>1</v>
      </c>
      <c r="J1162" t="s">
        <v>450</v>
      </c>
      <c r="K1162" t="s">
        <v>1189</v>
      </c>
      <c r="S1162">
        <v>421</v>
      </c>
      <c r="T1162">
        <f>((12-G1162-I1162)/12)*Q1162</f>
        <v>0</v>
      </c>
      <c r="U1162">
        <f>_xlfn.RANK.EQ(T1162,T$2:T$1891)</f>
        <v>421</v>
      </c>
    </row>
    <row r="1163" spans="1:21" x14ac:dyDescent="0.25">
      <c r="A1163" s="1">
        <v>957</v>
      </c>
      <c r="B1163">
        <v>7.1609020233154297E-3</v>
      </c>
      <c r="C1163">
        <v>2.2638031781479619E-4</v>
      </c>
      <c r="D1163">
        <v>0</v>
      </c>
      <c r="E1163">
        <v>0</v>
      </c>
      <c r="F1163" t="s">
        <v>18</v>
      </c>
      <c r="G1163">
        <v>3</v>
      </c>
      <c r="H1163" t="s">
        <v>450</v>
      </c>
      <c r="I1163">
        <v>2</v>
      </c>
      <c r="J1163" t="s">
        <v>29</v>
      </c>
      <c r="K1163" t="s">
        <v>1190</v>
      </c>
      <c r="S1163">
        <v>421</v>
      </c>
      <c r="T1163">
        <f>((12-G1163-I1163)/12)*Q1163</f>
        <v>0</v>
      </c>
      <c r="U1163">
        <f>_xlfn.RANK.EQ(T1163,T$2:T$1891)</f>
        <v>421</v>
      </c>
    </row>
    <row r="1164" spans="1:21" x14ac:dyDescent="0.25">
      <c r="A1164" s="1">
        <v>958</v>
      </c>
      <c r="B1164">
        <v>9.4273567199707031E-2</v>
      </c>
      <c r="C1164">
        <v>3.901682020760236E-3</v>
      </c>
      <c r="D1164">
        <v>0</v>
      </c>
      <c r="E1164">
        <v>0</v>
      </c>
      <c r="F1164" t="s">
        <v>18</v>
      </c>
      <c r="G1164">
        <v>3</v>
      </c>
      <c r="H1164" t="s">
        <v>450</v>
      </c>
      <c r="I1164">
        <v>2</v>
      </c>
      <c r="J1164" t="s">
        <v>19</v>
      </c>
      <c r="K1164" t="s">
        <v>1191</v>
      </c>
      <c r="S1164">
        <v>421</v>
      </c>
      <c r="T1164">
        <f>((12-G1164-I1164)/12)*Q1164</f>
        <v>0</v>
      </c>
      <c r="U1164">
        <f>_xlfn.RANK.EQ(T1164,T$2:T$1891)</f>
        <v>421</v>
      </c>
    </row>
    <row r="1165" spans="1:21" x14ac:dyDescent="0.25">
      <c r="A1165" s="1">
        <v>959</v>
      </c>
      <c r="B1165">
        <v>2.115297317504883E-3</v>
      </c>
      <c r="C1165">
        <v>6.9600161730397803E-5</v>
      </c>
      <c r="D1165">
        <v>0</v>
      </c>
      <c r="E1165">
        <v>0</v>
      </c>
      <c r="F1165" t="s">
        <v>18</v>
      </c>
      <c r="G1165">
        <v>3</v>
      </c>
      <c r="H1165" t="s">
        <v>450</v>
      </c>
      <c r="I1165">
        <v>2</v>
      </c>
      <c r="J1165" t="s">
        <v>450</v>
      </c>
      <c r="K1165" t="s">
        <v>1192</v>
      </c>
      <c r="S1165">
        <v>421</v>
      </c>
      <c r="T1165">
        <f>((12-G1165-I1165)/12)*Q1165</f>
        <v>0</v>
      </c>
      <c r="U1165">
        <f>_xlfn.RANK.EQ(T1165,T$2:T$1891)</f>
        <v>421</v>
      </c>
    </row>
    <row r="1166" spans="1:21" x14ac:dyDescent="0.25">
      <c r="A1166" s="1">
        <v>960</v>
      </c>
      <c r="B1166">
        <v>7.1995258331298828E-3</v>
      </c>
      <c r="C1166">
        <v>1.097093396043619E-4</v>
      </c>
      <c r="D1166">
        <v>0</v>
      </c>
      <c r="E1166">
        <v>0</v>
      </c>
      <c r="F1166" t="s">
        <v>18</v>
      </c>
      <c r="G1166">
        <v>3</v>
      </c>
      <c r="H1166" t="s">
        <v>450</v>
      </c>
      <c r="I1166">
        <v>3</v>
      </c>
      <c r="J1166" t="s">
        <v>29</v>
      </c>
      <c r="K1166" t="s">
        <v>1193</v>
      </c>
      <c r="S1166">
        <v>421</v>
      </c>
      <c r="T1166">
        <f>((12-G1166-I1166)/12)*Q1166</f>
        <v>0</v>
      </c>
      <c r="U1166">
        <f>_xlfn.RANK.EQ(T1166,T$2:T$1891)</f>
        <v>421</v>
      </c>
    </row>
    <row r="1167" spans="1:21" x14ac:dyDescent="0.25">
      <c r="A1167" s="1">
        <v>961</v>
      </c>
      <c r="B1167">
        <v>9.9027061462402338E-2</v>
      </c>
      <c r="C1167">
        <v>1.041538242444414E-2</v>
      </c>
      <c r="D1167">
        <v>0</v>
      </c>
      <c r="E1167">
        <v>0</v>
      </c>
      <c r="F1167" t="s">
        <v>18</v>
      </c>
      <c r="G1167">
        <v>3</v>
      </c>
      <c r="H1167" t="s">
        <v>450</v>
      </c>
      <c r="I1167">
        <v>3</v>
      </c>
      <c r="J1167" t="s">
        <v>19</v>
      </c>
      <c r="K1167" t="s">
        <v>1194</v>
      </c>
      <c r="S1167">
        <v>421</v>
      </c>
      <c r="T1167">
        <f>((12-G1167-I1167)/12)*Q1167</f>
        <v>0</v>
      </c>
      <c r="U1167">
        <f>_xlfn.RANK.EQ(T1167,T$2:T$1891)</f>
        <v>421</v>
      </c>
    </row>
    <row r="1168" spans="1:21" x14ac:dyDescent="0.25">
      <c r="A1168" s="1">
        <v>962</v>
      </c>
      <c r="B1168">
        <v>2.0935058593749998E-3</v>
      </c>
      <c r="C1168">
        <v>5.0433819903194142E-5</v>
      </c>
      <c r="D1168">
        <v>0</v>
      </c>
      <c r="E1168">
        <v>0</v>
      </c>
      <c r="F1168" t="s">
        <v>18</v>
      </c>
      <c r="G1168">
        <v>3</v>
      </c>
      <c r="H1168" t="s">
        <v>450</v>
      </c>
      <c r="I1168">
        <v>3</v>
      </c>
      <c r="J1168" t="s">
        <v>450</v>
      </c>
      <c r="K1168" t="s">
        <v>1195</v>
      </c>
      <c r="S1168">
        <v>421</v>
      </c>
      <c r="T1168">
        <f>((12-G1168-I1168)/12)*Q1168</f>
        <v>0</v>
      </c>
      <c r="U1168">
        <f>_xlfn.RANK.EQ(T1168,T$2:T$1891)</f>
        <v>421</v>
      </c>
    </row>
    <row r="1169" spans="1:21" x14ac:dyDescent="0.25">
      <c r="A1169" s="1">
        <v>963</v>
      </c>
      <c r="B1169">
        <v>7.5923919677734373E-3</v>
      </c>
      <c r="C1169">
        <v>9.1981276504676335E-4</v>
      </c>
      <c r="D1169">
        <v>0</v>
      </c>
      <c r="E1169">
        <v>0</v>
      </c>
      <c r="F1169" t="s">
        <v>18</v>
      </c>
      <c r="G1169">
        <v>3</v>
      </c>
      <c r="H1169" t="s">
        <v>450</v>
      </c>
      <c r="I1169">
        <v>4</v>
      </c>
      <c r="J1169" t="s">
        <v>29</v>
      </c>
      <c r="K1169" t="s">
        <v>1196</v>
      </c>
      <c r="S1169">
        <v>421</v>
      </c>
      <c r="T1169">
        <f>((12-G1169-I1169)/12)*Q1169</f>
        <v>0</v>
      </c>
      <c r="U1169">
        <f>_xlfn.RANK.EQ(T1169,T$2:T$1891)</f>
        <v>421</v>
      </c>
    </row>
    <row r="1170" spans="1:21" x14ac:dyDescent="0.25">
      <c r="A1170" s="1">
        <v>964</v>
      </c>
      <c r="B1170">
        <v>9.5525550842285159E-2</v>
      </c>
      <c r="C1170">
        <v>3.042317808191653E-3</v>
      </c>
      <c r="D1170">
        <v>0</v>
      </c>
      <c r="E1170">
        <v>0</v>
      </c>
      <c r="F1170" t="s">
        <v>18</v>
      </c>
      <c r="G1170">
        <v>3</v>
      </c>
      <c r="H1170" t="s">
        <v>450</v>
      </c>
      <c r="I1170">
        <v>4</v>
      </c>
      <c r="J1170" t="s">
        <v>19</v>
      </c>
      <c r="K1170" t="s">
        <v>1197</v>
      </c>
      <c r="S1170">
        <v>421</v>
      </c>
      <c r="T1170">
        <f>((12-G1170-I1170)/12)*Q1170</f>
        <v>0</v>
      </c>
      <c r="U1170">
        <f>_xlfn.RANK.EQ(T1170,T$2:T$1891)</f>
        <v>421</v>
      </c>
    </row>
    <row r="1171" spans="1:21" x14ac:dyDescent="0.25">
      <c r="A1171" s="1">
        <v>965</v>
      </c>
      <c r="B1171">
        <v>2.107954025268555E-3</v>
      </c>
      <c r="C1171">
        <v>4.6547855701999567E-5</v>
      </c>
      <c r="D1171">
        <v>0</v>
      </c>
      <c r="E1171">
        <v>0</v>
      </c>
      <c r="F1171" t="s">
        <v>18</v>
      </c>
      <c r="G1171">
        <v>3</v>
      </c>
      <c r="H1171" t="s">
        <v>450</v>
      </c>
      <c r="I1171">
        <v>4</v>
      </c>
      <c r="J1171" t="s">
        <v>450</v>
      </c>
      <c r="K1171" t="s">
        <v>1198</v>
      </c>
      <c r="S1171">
        <v>421</v>
      </c>
      <c r="T1171">
        <f>((12-G1171-I1171)/12)*Q1171</f>
        <v>0</v>
      </c>
      <c r="U1171">
        <f>_xlfn.RANK.EQ(T1171,T$2:T$1891)</f>
        <v>421</v>
      </c>
    </row>
    <row r="1172" spans="1:21" x14ac:dyDescent="0.25">
      <c r="A1172" s="1">
        <v>966</v>
      </c>
      <c r="B1172">
        <v>7.1981906890869144E-3</v>
      </c>
      <c r="C1172">
        <v>2.3312966106738621E-4</v>
      </c>
      <c r="D1172">
        <v>0</v>
      </c>
      <c r="E1172">
        <v>0</v>
      </c>
      <c r="F1172" t="s">
        <v>18</v>
      </c>
      <c r="G1172">
        <v>3</v>
      </c>
      <c r="H1172" t="s">
        <v>450</v>
      </c>
      <c r="I1172">
        <v>5</v>
      </c>
      <c r="J1172" t="s">
        <v>29</v>
      </c>
      <c r="K1172" t="s">
        <v>1199</v>
      </c>
      <c r="S1172">
        <v>421</v>
      </c>
      <c r="T1172">
        <f>((12-G1172-I1172)/12)*Q1172</f>
        <v>0</v>
      </c>
      <c r="U1172">
        <f>_xlfn.RANK.EQ(T1172,T$2:T$1891)</f>
        <v>421</v>
      </c>
    </row>
    <row r="1173" spans="1:21" x14ac:dyDescent="0.25">
      <c r="A1173" s="1">
        <v>967</v>
      </c>
      <c r="B1173">
        <v>9.4089841842651373E-2</v>
      </c>
      <c r="C1173">
        <v>3.6419564246884602E-3</v>
      </c>
      <c r="D1173">
        <v>0</v>
      </c>
      <c r="E1173">
        <v>0</v>
      </c>
      <c r="F1173" t="s">
        <v>18</v>
      </c>
      <c r="G1173">
        <v>3</v>
      </c>
      <c r="H1173" t="s">
        <v>450</v>
      </c>
      <c r="I1173">
        <v>5</v>
      </c>
      <c r="J1173" t="s">
        <v>19</v>
      </c>
      <c r="K1173" t="s">
        <v>1200</v>
      </c>
      <c r="S1173">
        <v>421</v>
      </c>
      <c r="T1173">
        <f>((12-G1173-I1173)/12)*Q1173</f>
        <v>0</v>
      </c>
      <c r="U1173">
        <f>_xlfn.RANK.EQ(T1173,T$2:T$1891)</f>
        <v>421</v>
      </c>
    </row>
    <row r="1174" spans="1:21" x14ac:dyDescent="0.25">
      <c r="A1174" s="1">
        <v>968</v>
      </c>
      <c r="B1174">
        <v>2.1108627319335938E-3</v>
      </c>
      <c r="C1174">
        <v>4.9953010982369549E-5</v>
      </c>
      <c r="D1174">
        <v>0</v>
      </c>
      <c r="E1174">
        <v>0</v>
      </c>
      <c r="F1174" t="s">
        <v>18</v>
      </c>
      <c r="G1174">
        <v>3</v>
      </c>
      <c r="H1174" t="s">
        <v>450</v>
      </c>
      <c r="I1174">
        <v>5</v>
      </c>
      <c r="J1174" t="s">
        <v>450</v>
      </c>
      <c r="K1174" t="s">
        <v>1201</v>
      </c>
      <c r="S1174">
        <v>421</v>
      </c>
      <c r="T1174">
        <f>((12-G1174-I1174)/12)*Q1174</f>
        <v>0</v>
      </c>
      <c r="U1174">
        <f>_xlfn.RANK.EQ(T1174,T$2:T$1891)</f>
        <v>421</v>
      </c>
    </row>
    <row r="1175" spans="1:21" x14ac:dyDescent="0.25">
      <c r="A1175" s="1">
        <v>969</v>
      </c>
      <c r="B1175">
        <v>7.1439743041992188E-3</v>
      </c>
      <c r="C1175">
        <v>9.2077860244983869E-5</v>
      </c>
      <c r="D1175">
        <v>0</v>
      </c>
      <c r="E1175">
        <v>0</v>
      </c>
      <c r="F1175" t="s">
        <v>18</v>
      </c>
      <c r="G1175">
        <v>3</v>
      </c>
      <c r="H1175" t="s">
        <v>450</v>
      </c>
      <c r="I1175">
        <v>6</v>
      </c>
      <c r="J1175" t="s">
        <v>29</v>
      </c>
      <c r="K1175" t="s">
        <v>1202</v>
      </c>
      <c r="S1175">
        <v>421</v>
      </c>
      <c r="T1175">
        <f>((12-G1175-I1175)/12)*Q1175</f>
        <v>0</v>
      </c>
      <c r="U1175">
        <f>_xlfn.RANK.EQ(T1175,T$2:T$1891)</f>
        <v>421</v>
      </c>
    </row>
    <row r="1176" spans="1:21" x14ac:dyDescent="0.25">
      <c r="A1176" s="1">
        <v>970</v>
      </c>
      <c r="B1176">
        <v>9.7077894210815432E-2</v>
      </c>
      <c r="C1176">
        <v>2.151158301874356E-3</v>
      </c>
      <c r="D1176">
        <v>0</v>
      </c>
      <c r="E1176">
        <v>0</v>
      </c>
      <c r="F1176" t="s">
        <v>18</v>
      </c>
      <c r="G1176">
        <v>3</v>
      </c>
      <c r="H1176" t="s">
        <v>450</v>
      </c>
      <c r="I1176">
        <v>6</v>
      </c>
      <c r="J1176" t="s">
        <v>19</v>
      </c>
      <c r="K1176" t="s">
        <v>1203</v>
      </c>
      <c r="S1176">
        <v>421</v>
      </c>
      <c r="T1176">
        <f>((12-G1176-I1176)/12)*Q1176</f>
        <v>0</v>
      </c>
      <c r="U1176">
        <f>_xlfn.RANK.EQ(T1176,T$2:T$1891)</f>
        <v>421</v>
      </c>
    </row>
    <row r="1177" spans="1:21" x14ac:dyDescent="0.25">
      <c r="A1177" s="1">
        <v>971</v>
      </c>
      <c r="B1177">
        <v>2.1298408508300779E-3</v>
      </c>
      <c r="C1177">
        <v>9.8104004586692918E-5</v>
      </c>
      <c r="D1177">
        <v>0</v>
      </c>
      <c r="E1177">
        <v>0</v>
      </c>
      <c r="F1177" t="s">
        <v>18</v>
      </c>
      <c r="G1177">
        <v>3</v>
      </c>
      <c r="H1177" t="s">
        <v>450</v>
      </c>
      <c r="I1177">
        <v>6</v>
      </c>
      <c r="J1177" t="s">
        <v>450</v>
      </c>
      <c r="K1177" t="s">
        <v>1204</v>
      </c>
      <c r="S1177">
        <v>421</v>
      </c>
      <c r="T1177">
        <f>((12-G1177-I1177)/12)*Q1177</f>
        <v>0</v>
      </c>
      <c r="U1177">
        <f>_xlfn.RANK.EQ(T1177,T$2:T$1891)</f>
        <v>421</v>
      </c>
    </row>
    <row r="1178" spans="1:21" x14ac:dyDescent="0.25">
      <c r="A1178" s="1">
        <v>972</v>
      </c>
      <c r="B1178">
        <v>7.3561668395996094E-3</v>
      </c>
      <c r="C1178">
        <v>9.8573758301744615E-4</v>
      </c>
      <c r="D1178">
        <v>0</v>
      </c>
      <c r="E1178">
        <v>0</v>
      </c>
      <c r="F1178" t="s">
        <v>18</v>
      </c>
      <c r="G1178">
        <v>4</v>
      </c>
      <c r="H1178" t="s">
        <v>447</v>
      </c>
      <c r="I1178">
        <v>1</v>
      </c>
      <c r="J1178" t="s">
        <v>29</v>
      </c>
      <c r="K1178" t="s">
        <v>1205</v>
      </c>
      <c r="S1178">
        <v>421</v>
      </c>
      <c r="T1178">
        <f>((12-G1178-I1178)/12)*Q1178</f>
        <v>0</v>
      </c>
      <c r="U1178">
        <f>_xlfn.RANK.EQ(T1178,T$2:T$1891)</f>
        <v>421</v>
      </c>
    </row>
    <row r="1179" spans="1:21" x14ac:dyDescent="0.25">
      <c r="A1179" s="1">
        <v>973</v>
      </c>
      <c r="B1179">
        <v>9.5475721359252932E-2</v>
      </c>
      <c r="C1179">
        <v>5.4884728862096199E-3</v>
      </c>
      <c r="D1179">
        <v>0</v>
      </c>
      <c r="E1179">
        <v>0</v>
      </c>
      <c r="F1179" t="s">
        <v>18</v>
      </c>
      <c r="G1179">
        <v>4</v>
      </c>
      <c r="H1179" t="s">
        <v>447</v>
      </c>
      <c r="I1179">
        <v>1</v>
      </c>
      <c r="J1179" t="s">
        <v>19</v>
      </c>
      <c r="K1179" t="s">
        <v>1206</v>
      </c>
      <c r="S1179">
        <v>421</v>
      </c>
      <c r="T1179">
        <f>((12-G1179-I1179)/12)*Q1179</f>
        <v>0</v>
      </c>
      <c r="U1179">
        <f>_xlfn.RANK.EQ(T1179,T$2:T$1891)</f>
        <v>421</v>
      </c>
    </row>
    <row r="1180" spans="1:21" x14ac:dyDescent="0.25">
      <c r="A1180" s="1">
        <v>974</v>
      </c>
      <c r="B1180">
        <v>2.1795749664306639E-3</v>
      </c>
      <c r="C1180">
        <v>8.8295693362937738E-5</v>
      </c>
      <c r="D1180">
        <v>0</v>
      </c>
      <c r="E1180">
        <v>0</v>
      </c>
      <c r="F1180" t="s">
        <v>18</v>
      </c>
      <c r="G1180">
        <v>4</v>
      </c>
      <c r="H1180" t="s">
        <v>447</v>
      </c>
      <c r="I1180">
        <v>1</v>
      </c>
      <c r="J1180" t="s">
        <v>450</v>
      </c>
      <c r="K1180" t="s">
        <v>1207</v>
      </c>
      <c r="S1180">
        <v>421</v>
      </c>
      <c r="T1180">
        <f>((12-G1180-I1180)/12)*Q1180</f>
        <v>0</v>
      </c>
      <c r="U1180">
        <f>_xlfn.RANK.EQ(T1180,T$2:T$1891)</f>
        <v>421</v>
      </c>
    </row>
    <row r="1181" spans="1:21" x14ac:dyDescent="0.25">
      <c r="A1181" s="1">
        <v>975</v>
      </c>
      <c r="B1181">
        <v>6.9607257843017582E-3</v>
      </c>
      <c r="C1181">
        <v>2.3595416506934049E-4</v>
      </c>
      <c r="D1181">
        <v>0</v>
      </c>
      <c r="E1181">
        <v>0</v>
      </c>
      <c r="F1181" t="s">
        <v>18</v>
      </c>
      <c r="G1181">
        <v>4</v>
      </c>
      <c r="H1181" t="s">
        <v>447</v>
      </c>
      <c r="I1181">
        <v>2</v>
      </c>
      <c r="J1181" t="s">
        <v>29</v>
      </c>
      <c r="K1181" t="s">
        <v>1208</v>
      </c>
      <c r="S1181">
        <v>421</v>
      </c>
      <c r="T1181">
        <f>((12-G1181-I1181)/12)*Q1181</f>
        <v>0</v>
      </c>
      <c r="U1181">
        <f>_xlfn.RANK.EQ(T1181,T$2:T$1891)</f>
        <v>421</v>
      </c>
    </row>
    <row r="1182" spans="1:21" x14ac:dyDescent="0.25">
      <c r="A1182" s="1">
        <v>976</v>
      </c>
      <c r="B1182">
        <v>9.5273590087890631E-2</v>
      </c>
      <c r="C1182">
        <v>4.1877723045302554E-3</v>
      </c>
      <c r="D1182">
        <v>0</v>
      </c>
      <c r="E1182">
        <v>0</v>
      </c>
      <c r="F1182" t="s">
        <v>18</v>
      </c>
      <c r="G1182">
        <v>4</v>
      </c>
      <c r="H1182" t="s">
        <v>447</v>
      </c>
      <c r="I1182">
        <v>2</v>
      </c>
      <c r="J1182" t="s">
        <v>19</v>
      </c>
      <c r="K1182" t="s">
        <v>1209</v>
      </c>
      <c r="S1182">
        <v>421</v>
      </c>
      <c r="T1182">
        <f>((12-G1182-I1182)/12)*Q1182</f>
        <v>0</v>
      </c>
      <c r="U1182">
        <f>_xlfn.RANK.EQ(T1182,T$2:T$1891)</f>
        <v>421</v>
      </c>
    </row>
    <row r="1183" spans="1:21" x14ac:dyDescent="0.25">
      <c r="A1183" s="1">
        <v>977</v>
      </c>
      <c r="B1183">
        <v>2.193832397460938E-3</v>
      </c>
      <c r="C1183">
        <v>1.127705866301176E-4</v>
      </c>
      <c r="D1183">
        <v>0</v>
      </c>
      <c r="E1183">
        <v>0</v>
      </c>
      <c r="F1183" t="s">
        <v>18</v>
      </c>
      <c r="G1183">
        <v>4</v>
      </c>
      <c r="H1183" t="s">
        <v>447</v>
      </c>
      <c r="I1183">
        <v>2</v>
      </c>
      <c r="J1183" t="s">
        <v>450</v>
      </c>
      <c r="K1183" t="s">
        <v>1210</v>
      </c>
      <c r="S1183">
        <v>421</v>
      </c>
      <c r="T1183">
        <f>((12-G1183-I1183)/12)*Q1183</f>
        <v>0</v>
      </c>
      <c r="U1183">
        <f>_xlfn.RANK.EQ(T1183,T$2:T$1891)</f>
        <v>421</v>
      </c>
    </row>
    <row r="1184" spans="1:21" x14ac:dyDescent="0.25">
      <c r="A1184" s="1">
        <v>978</v>
      </c>
      <c r="B1184">
        <v>6.9098949432373049E-3</v>
      </c>
      <c r="C1184">
        <v>9.9991671966118286E-5</v>
      </c>
      <c r="D1184">
        <v>0</v>
      </c>
      <c r="E1184">
        <v>0</v>
      </c>
      <c r="F1184" t="s">
        <v>18</v>
      </c>
      <c r="G1184">
        <v>4</v>
      </c>
      <c r="H1184" t="s">
        <v>447</v>
      </c>
      <c r="I1184">
        <v>3</v>
      </c>
      <c r="J1184" t="s">
        <v>29</v>
      </c>
      <c r="K1184" t="s">
        <v>1211</v>
      </c>
      <c r="S1184">
        <v>421</v>
      </c>
      <c r="T1184">
        <f>((12-G1184-I1184)/12)*Q1184</f>
        <v>0</v>
      </c>
      <c r="U1184">
        <f>_xlfn.RANK.EQ(T1184,T$2:T$1891)</f>
        <v>421</v>
      </c>
    </row>
    <row r="1185" spans="1:21" x14ac:dyDescent="0.25">
      <c r="A1185" s="1">
        <v>979</v>
      </c>
      <c r="B1185">
        <v>9.7404432296752927E-2</v>
      </c>
      <c r="C1185">
        <v>6.1811480121337133E-3</v>
      </c>
      <c r="D1185">
        <v>0</v>
      </c>
      <c r="E1185">
        <v>0</v>
      </c>
      <c r="F1185" t="s">
        <v>18</v>
      </c>
      <c r="G1185">
        <v>4</v>
      </c>
      <c r="H1185" t="s">
        <v>447</v>
      </c>
      <c r="I1185">
        <v>3</v>
      </c>
      <c r="J1185" t="s">
        <v>19</v>
      </c>
      <c r="K1185" t="s">
        <v>1212</v>
      </c>
      <c r="S1185">
        <v>421</v>
      </c>
      <c r="T1185">
        <f>((12-G1185-I1185)/12)*Q1185</f>
        <v>0</v>
      </c>
      <c r="U1185">
        <f>_xlfn.RANK.EQ(T1185,T$2:T$1891)</f>
        <v>421</v>
      </c>
    </row>
    <row r="1186" spans="1:21" x14ac:dyDescent="0.25">
      <c r="A1186" s="1">
        <v>980</v>
      </c>
      <c r="B1186">
        <v>2.27198600769043E-3</v>
      </c>
      <c r="C1186">
        <v>2.8447669259603839E-4</v>
      </c>
      <c r="D1186">
        <v>0</v>
      </c>
      <c r="E1186">
        <v>0</v>
      </c>
      <c r="F1186" t="s">
        <v>18</v>
      </c>
      <c r="G1186">
        <v>4</v>
      </c>
      <c r="H1186" t="s">
        <v>447</v>
      </c>
      <c r="I1186">
        <v>3</v>
      </c>
      <c r="J1186" t="s">
        <v>450</v>
      </c>
      <c r="K1186" t="s">
        <v>1213</v>
      </c>
      <c r="S1186">
        <v>421</v>
      </c>
      <c r="T1186">
        <f>((12-G1186-I1186)/12)*Q1186</f>
        <v>0</v>
      </c>
      <c r="U1186">
        <f>_xlfn.RANK.EQ(T1186,T$2:T$1891)</f>
        <v>421</v>
      </c>
    </row>
    <row r="1187" spans="1:21" x14ac:dyDescent="0.25">
      <c r="A1187" s="1">
        <v>981</v>
      </c>
      <c r="B1187">
        <v>6.8487644195556639E-3</v>
      </c>
      <c r="C1187">
        <v>9.7112707617366586E-5</v>
      </c>
      <c r="D1187">
        <v>0</v>
      </c>
      <c r="E1187">
        <v>0</v>
      </c>
      <c r="F1187" t="s">
        <v>18</v>
      </c>
      <c r="G1187">
        <v>4</v>
      </c>
      <c r="H1187" t="s">
        <v>447</v>
      </c>
      <c r="I1187">
        <v>4</v>
      </c>
      <c r="J1187" t="s">
        <v>29</v>
      </c>
      <c r="K1187" t="s">
        <v>1214</v>
      </c>
      <c r="S1187">
        <v>421</v>
      </c>
      <c r="T1187">
        <f>((12-G1187-I1187)/12)*Q1187</f>
        <v>0</v>
      </c>
      <c r="U1187">
        <f>_xlfn.RANK.EQ(T1187,T$2:T$1891)</f>
        <v>421</v>
      </c>
    </row>
    <row r="1188" spans="1:21" x14ac:dyDescent="0.25">
      <c r="A1188" s="1">
        <v>982</v>
      </c>
      <c r="B1188">
        <v>9.4241142272949219E-2</v>
      </c>
      <c r="C1188">
        <v>3.9007644330974621E-3</v>
      </c>
      <c r="D1188">
        <v>0</v>
      </c>
      <c r="E1188">
        <v>0</v>
      </c>
      <c r="F1188" t="s">
        <v>18</v>
      </c>
      <c r="G1188">
        <v>4</v>
      </c>
      <c r="H1188" t="s">
        <v>447</v>
      </c>
      <c r="I1188">
        <v>4</v>
      </c>
      <c r="J1188" t="s">
        <v>19</v>
      </c>
      <c r="K1188" t="s">
        <v>1215</v>
      </c>
      <c r="S1188">
        <v>421</v>
      </c>
      <c r="T1188">
        <f>((12-G1188-I1188)/12)*Q1188</f>
        <v>0</v>
      </c>
      <c r="U1188">
        <f>_xlfn.RANK.EQ(T1188,T$2:T$1891)</f>
        <v>421</v>
      </c>
    </row>
    <row r="1189" spans="1:21" x14ac:dyDescent="0.25">
      <c r="A1189" s="1">
        <v>983</v>
      </c>
      <c r="B1189">
        <v>2.15749740600586E-3</v>
      </c>
      <c r="C1189">
        <v>5.4526991020757867E-5</v>
      </c>
      <c r="D1189">
        <v>0</v>
      </c>
      <c r="E1189">
        <v>0</v>
      </c>
      <c r="F1189" t="s">
        <v>18</v>
      </c>
      <c r="G1189">
        <v>4</v>
      </c>
      <c r="H1189" t="s">
        <v>447</v>
      </c>
      <c r="I1189">
        <v>4</v>
      </c>
      <c r="J1189" t="s">
        <v>450</v>
      </c>
      <c r="K1189" t="s">
        <v>1216</v>
      </c>
      <c r="S1189">
        <v>421</v>
      </c>
      <c r="T1189">
        <f>((12-G1189-I1189)/12)*Q1189</f>
        <v>0</v>
      </c>
      <c r="U1189">
        <f>_xlfn.RANK.EQ(T1189,T$2:T$1891)</f>
        <v>421</v>
      </c>
    </row>
    <row r="1190" spans="1:21" x14ac:dyDescent="0.25">
      <c r="A1190" s="1">
        <v>984</v>
      </c>
      <c r="B1190">
        <v>6.9394111633300781E-3</v>
      </c>
      <c r="C1190">
        <v>2.309190467519822E-4</v>
      </c>
      <c r="D1190">
        <v>0</v>
      </c>
      <c r="E1190">
        <v>0</v>
      </c>
      <c r="F1190" t="s">
        <v>18</v>
      </c>
      <c r="G1190">
        <v>4</v>
      </c>
      <c r="H1190" t="s">
        <v>447</v>
      </c>
      <c r="I1190">
        <v>5</v>
      </c>
      <c r="J1190" t="s">
        <v>29</v>
      </c>
      <c r="K1190" t="s">
        <v>1217</v>
      </c>
      <c r="S1190">
        <v>421</v>
      </c>
      <c r="T1190">
        <f>((12-G1190-I1190)/12)*Q1190</f>
        <v>0</v>
      </c>
      <c r="U1190">
        <f>_xlfn.RANK.EQ(T1190,T$2:T$1891)</f>
        <v>421</v>
      </c>
    </row>
    <row r="1191" spans="1:21" x14ac:dyDescent="0.25">
      <c r="A1191" s="1">
        <v>985</v>
      </c>
      <c r="B1191">
        <v>9.7721576690673828E-2</v>
      </c>
      <c r="C1191">
        <v>4.4133087741462969E-3</v>
      </c>
      <c r="D1191">
        <v>0</v>
      </c>
      <c r="E1191">
        <v>0</v>
      </c>
      <c r="F1191" t="s">
        <v>18</v>
      </c>
      <c r="G1191">
        <v>4</v>
      </c>
      <c r="H1191" t="s">
        <v>447</v>
      </c>
      <c r="I1191">
        <v>5</v>
      </c>
      <c r="J1191" t="s">
        <v>19</v>
      </c>
      <c r="K1191" t="s">
        <v>1218</v>
      </c>
      <c r="S1191">
        <v>421</v>
      </c>
      <c r="T1191">
        <f>((12-G1191-I1191)/12)*Q1191</f>
        <v>0</v>
      </c>
      <c r="U1191">
        <f>_xlfn.RANK.EQ(T1191,T$2:T$1891)</f>
        <v>421</v>
      </c>
    </row>
    <row r="1192" spans="1:21" x14ac:dyDescent="0.25">
      <c r="A1192" s="1">
        <v>986</v>
      </c>
      <c r="B1192">
        <v>2.1623134613037109E-3</v>
      </c>
      <c r="C1192">
        <v>7.7502777052242813E-5</v>
      </c>
      <c r="D1192">
        <v>0</v>
      </c>
      <c r="E1192">
        <v>0</v>
      </c>
      <c r="F1192" t="s">
        <v>18</v>
      </c>
      <c r="G1192">
        <v>4</v>
      </c>
      <c r="H1192" t="s">
        <v>447</v>
      </c>
      <c r="I1192">
        <v>5</v>
      </c>
      <c r="J1192" t="s">
        <v>450</v>
      </c>
      <c r="K1192" t="s">
        <v>1219</v>
      </c>
      <c r="S1192">
        <v>421</v>
      </c>
      <c r="T1192">
        <f>((12-G1192-I1192)/12)*Q1192</f>
        <v>0</v>
      </c>
      <c r="U1192">
        <f>_xlfn.RANK.EQ(T1192,T$2:T$1891)</f>
        <v>421</v>
      </c>
    </row>
    <row r="1193" spans="1:21" x14ac:dyDescent="0.25">
      <c r="A1193" s="1">
        <v>987</v>
      </c>
      <c r="B1193">
        <v>6.9106101989746104E-3</v>
      </c>
      <c r="C1193">
        <v>9.8765442437485215E-5</v>
      </c>
      <c r="D1193">
        <v>0</v>
      </c>
      <c r="E1193">
        <v>0</v>
      </c>
      <c r="F1193" t="s">
        <v>18</v>
      </c>
      <c r="G1193">
        <v>4</v>
      </c>
      <c r="H1193" t="s">
        <v>447</v>
      </c>
      <c r="I1193">
        <v>6</v>
      </c>
      <c r="J1193" t="s">
        <v>29</v>
      </c>
      <c r="K1193" t="s">
        <v>1220</v>
      </c>
      <c r="S1193">
        <v>421</v>
      </c>
      <c r="T1193">
        <f>((12-G1193-I1193)/12)*Q1193</f>
        <v>0</v>
      </c>
      <c r="U1193">
        <f>_xlfn.RANK.EQ(T1193,T$2:T$1891)</f>
        <v>421</v>
      </c>
    </row>
    <row r="1194" spans="1:21" x14ac:dyDescent="0.25">
      <c r="A1194" s="1">
        <v>988</v>
      </c>
      <c r="B1194">
        <v>9.5708942413330084E-2</v>
      </c>
      <c r="C1194">
        <v>5.8532256623480593E-3</v>
      </c>
      <c r="D1194">
        <v>0</v>
      </c>
      <c r="E1194">
        <v>0</v>
      </c>
      <c r="F1194" t="s">
        <v>18</v>
      </c>
      <c r="G1194">
        <v>4</v>
      </c>
      <c r="H1194" t="s">
        <v>447</v>
      </c>
      <c r="I1194">
        <v>6</v>
      </c>
      <c r="J1194" t="s">
        <v>19</v>
      </c>
      <c r="K1194" t="s">
        <v>1221</v>
      </c>
      <c r="S1194">
        <v>421</v>
      </c>
      <c r="T1194">
        <f>((12-G1194-I1194)/12)*Q1194</f>
        <v>0</v>
      </c>
      <c r="U1194">
        <f>_xlfn.RANK.EQ(T1194,T$2:T$1891)</f>
        <v>421</v>
      </c>
    </row>
    <row r="1195" spans="1:21" x14ac:dyDescent="0.25">
      <c r="A1195" s="1">
        <v>989</v>
      </c>
      <c r="B1195">
        <v>2.258586883544922E-3</v>
      </c>
      <c r="C1195">
        <v>2.1608171378914139E-4</v>
      </c>
      <c r="D1195">
        <v>0</v>
      </c>
      <c r="E1195">
        <v>0</v>
      </c>
      <c r="F1195" t="s">
        <v>18</v>
      </c>
      <c r="G1195">
        <v>4</v>
      </c>
      <c r="H1195" t="s">
        <v>447</v>
      </c>
      <c r="I1195">
        <v>6</v>
      </c>
      <c r="J1195" t="s">
        <v>450</v>
      </c>
      <c r="K1195" t="s">
        <v>1222</v>
      </c>
      <c r="S1195">
        <v>421</v>
      </c>
      <c r="T1195">
        <f>((12-G1195-I1195)/12)*Q1195</f>
        <v>0</v>
      </c>
      <c r="U1195">
        <f>_xlfn.RANK.EQ(T1195,T$2:T$1891)</f>
        <v>421</v>
      </c>
    </row>
    <row r="1196" spans="1:21" x14ac:dyDescent="0.25">
      <c r="A1196" s="1">
        <v>992</v>
      </c>
      <c r="B1196">
        <v>2.125072479248047E-3</v>
      </c>
      <c r="C1196">
        <v>1.026937653152319E-4</v>
      </c>
      <c r="D1196">
        <v>0</v>
      </c>
      <c r="E1196">
        <v>0</v>
      </c>
      <c r="F1196" t="s">
        <v>18</v>
      </c>
      <c r="G1196">
        <v>4</v>
      </c>
      <c r="H1196" t="s">
        <v>19</v>
      </c>
      <c r="I1196">
        <v>1</v>
      </c>
      <c r="J1196" t="s">
        <v>450</v>
      </c>
      <c r="K1196" t="s">
        <v>1223</v>
      </c>
      <c r="S1196">
        <v>421</v>
      </c>
      <c r="T1196">
        <f>((12-G1196-I1196)/12)*Q1196</f>
        <v>0</v>
      </c>
      <c r="U1196">
        <f>_xlfn.RANK.EQ(T1196,T$2:T$1891)</f>
        <v>421</v>
      </c>
    </row>
    <row r="1197" spans="1:21" x14ac:dyDescent="0.25">
      <c r="A1197" s="1">
        <v>995</v>
      </c>
      <c r="B1197">
        <v>2.1069049835205078E-3</v>
      </c>
      <c r="C1197">
        <v>5.1730788444881833E-5</v>
      </c>
      <c r="D1197">
        <v>0</v>
      </c>
      <c r="E1197">
        <v>0</v>
      </c>
      <c r="F1197" t="s">
        <v>18</v>
      </c>
      <c r="G1197">
        <v>4</v>
      </c>
      <c r="H1197" t="s">
        <v>19</v>
      </c>
      <c r="I1197">
        <v>2</v>
      </c>
      <c r="J1197" t="s">
        <v>450</v>
      </c>
      <c r="K1197" t="s">
        <v>1224</v>
      </c>
      <c r="S1197">
        <v>421</v>
      </c>
      <c r="T1197">
        <f>((12-G1197-I1197)/12)*Q1197</f>
        <v>0</v>
      </c>
      <c r="U1197">
        <f>_xlfn.RANK.EQ(T1197,T$2:T$1891)</f>
        <v>421</v>
      </c>
    </row>
    <row r="1198" spans="1:21" x14ac:dyDescent="0.25">
      <c r="A1198" s="1">
        <v>998</v>
      </c>
      <c r="B1198">
        <v>2.2322177886962891E-3</v>
      </c>
      <c r="C1198">
        <v>1.4359558135878731E-4</v>
      </c>
      <c r="D1198">
        <v>0</v>
      </c>
      <c r="E1198">
        <v>0</v>
      </c>
      <c r="F1198" t="s">
        <v>18</v>
      </c>
      <c r="G1198">
        <v>4</v>
      </c>
      <c r="H1198" t="s">
        <v>19</v>
      </c>
      <c r="I1198">
        <v>3</v>
      </c>
      <c r="J1198" t="s">
        <v>450</v>
      </c>
      <c r="K1198" t="s">
        <v>1225</v>
      </c>
      <c r="S1198">
        <v>421</v>
      </c>
      <c r="T1198">
        <f>((12-G1198-I1198)/12)*Q1198</f>
        <v>0</v>
      </c>
      <c r="U1198">
        <f>_xlfn.RANK.EQ(T1198,T$2:T$1891)</f>
        <v>421</v>
      </c>
    </row>
    <row r="1199" spans="1:21" x14ac:dyDescent="0.25">
      <c r="A1199" s="1">
        <v>1001</v>
      </c>
      <c r="B1199">
        <v>2.107667922973633E-3</v>
      </c>
      <c r="C1199">
        <v>6.431495732703116E-5</v>
      </c>
      <c r="D1199">
        <v>0</v>
      </c>
      <c r="E1199">
        <v>0</v>
      </c>
      <c r="F1199" t="s">
        <v>18</v>
      </c>
      <c r="G1199">
        <v>4</v>
      </c>
      <c r="H1199" t="s">
        <v>19</v>
      </c>
      <c r="I1199">
        <v>4</v>
      </c>
      <c r="J1199" t="s">
        <v>450</v>
      </c>
      <c r="K1199" t="s">
        <v>1226</v>
      </c>
      <c r="S1199">
        <v>421</v>
      </c>
      <c r="T1199">
        <f>((12-G1199-I1199)/12)*Q1199</f>
        <v>0</v>
      </c>
      <c r="U1199">
        <f>_xlfn.RANK.EQ(T1199,T$2:T$1891)</f>
        <v>421</v>
      </c>
    </row>
    <row r="1200" spans="1:21" x14ac:dyDescent="0.25">
      <c r="A1200" s="1">
        <v>1004</v>
      </c>
      <c r="B1200">
        <v>2.1287918090820311E-3</v>
      </c>
      <c r="C1200">
        <v>5.257535667917856E-5</v>
      </c>
      <c r="D1200">
        <v>0</v>
      </c>
      <c r="E1200">
        <v>0</v>
      </c>
      <c r="F1200" t="s">
        <v>18</v>
      </c>
      <c r="G1200">
        <v>4</v>
      </c>
      <c r="H1200" t="s">
        <v>19</v>
      </c>
      <c r="I1200">
        <v>5</v>
      </c>
      <c r="J1200" t="s">
        <v>450</v>
      </c>
      <c r="K1200" t="s">
        <v>1227</v>
      </c>
      <c r="S1200">
        <v>421</v>
      </c>
      <c r="T1200">
        <f>((12-G1200-I1200)/12)*Q1200</f>
        <v>0</v>
      </c>
      <c r="U1200">
        <f>_xlfn.RANK.EQ(T1200,T$2:T$1891)</f>
        <v>421</v>
      </c>
    </row>
    <row r="1201" spans="1:21" x14ac:dyDescent="0.25">
      <c r="A1201" s="1">
        <v>1007</v>
      </c>
      <c r="B1201">
        <v>2.182245254516602E-3</v>
      </c>
      <c r="C1201">
        <v>1.4198293806336331E-4</v>
      </c>
      <c r="D1201">
        <v>0</v>
      </c>
      <c r="E1201">
        <v>0</v>
      </c>
      <c r="F1201" t="s">
        <v>18</v>
      </c>
      <c r="G1201">
        <v>4</v>
      </c>
      <c r="H1201" t="s">
        <v>19</v>
      </c>
      <c r="I1201">
        <v>6</v>
      </c>
      <c r="J1201" t="s">
        <v>450</v>
      </c>
      <c r="K1201" t="s">
        <v>1228</v>
      </c>
      <c r="S1201">
        <v>421</v>
      </c>
      <c r="T1201">
        <f>((12-G1201-I1201)/12)*Q1201</f>
        <v>0</v>
      </c>
      <c r="U1201">
        <f>_xlfn.RANK.EQ(T1201,T$2:T$1891)</f>
        <v>421</v>
      </c>
    </row>
    <row r="1202" spans="1:21" x14ac:dyDescent="0.25">
      <c r="A1202" s="1">
        <v>1008</v>
      </c>
      <c r="B1202">
        <v>7.1089744567871104E-3</v>
      </c>
      <c r="C1202">
        <v>1.2260302149440989E-4</v>
      </c>
      <c r="D1202">
        <v>0</v>
      </c>
      <c r="E1202">
        <v>0</v>
      </c>
      <c r="F1202" t="s">
        <v>18</v>
      </c>
      <c r="G1202">
        <v>4</v>
      </c>
      <c r="H1202" t="s">
        <v>450</v>
      </c>
      <c r="I1202">
        <v>1</v>
      </c>
      <c r="J1202" t="s">
        <v>29</v>
      </c>
      <c r="K1202" t="s">
        <v>1229</v>
      </c>
      <c r="S1202">
        <v>421</v>
      </c>
      <c r="T1202">
        <f>((12-G1202-I1202)/12)*Q1202</f>
        <v>0</v>
      </c>
      <c r="U1202">
        <f>_xlfn.RANK.EQ(T1202,T$2:T$1891)</f>
        <v>421</v>
      </c>
    </row>
    <row r="1203" spans="1:21" x14ac:dyDescent="0.25">
      <c r="A1203" s="1">
        <v>1009</v>
      </c>
      <c r="B1203">
        <v>9.5919752120971674E-2</v>
      </c>
      <c r="C1203">
        <v>6.071769150697192E-3</v>
      </c>
      <c r="D1203">
        <v>0</v>
      </c>
      <c r="E1203">
        <v>0</v>
      </c>
      <c r="F1203" t="s">
        <v>18</v>
      </c>
      <c r="G1203">
        <v>4</v>
      </c>
      <c r="H1203" t="s">
        <v>450</v>
      </c>
      <c r="I1203">
        <v>1</v>
      </c>
      <c r="J1203" t="s">
        <v>19</v>
      </c>
      <c r="K1203" t="s">
        <v>1230</v>
      </c>
      <c r="S1203">
        <v>421</v>
      </c>
      <c r="T1203">
        <f>((12-G1203-I1203)/12)*Q1203</f>
        <v>0</v>
      </c>
      <c r="U1203">
        <f>_xlfn.RANK.EQ(T1203,T$2:T$1891)</f>
        <v>421</v>
      </c>
    </row>
    <row r="1204" spans="1:21" x14ac:dyDescent="0.25">
      <c r="A1204" s="1">
        <v>1010</v>
      </c>
      <c r="B1204">
        <v>2.147436141967773E-3</v>
      </c>
      <c r="C1204">
        <v>6.2546604806644213E-5</v>
      </c>
      <c r="D1204">
        <v>0</v>
      </c>
      <c r="E1204">
        <v>0</v>
      </c>
      <c r="F1204" t="s">
        <v>18</v>
      </c>
      <c r="G1204">
        <v>4</v>
      </c>
      <c r="H1204" t="s">
        <v>450</v>
      </c>
      <c r="I1204">
        <v>1</v>
      </c>
      <c r="J1204" t="s">
        <v>450</v>
      </c>
      <c r="K1204" t="s">
        <v>1231</v>
      </c>
      <c r="S1204">
        <v>421</v>
      </c>
      <c r="T1204">
        <f>((12-G1204-I1204)/12)*Q1204</f>
        <v>0</v>
      </c>
      <c r="U1204">
        <f>_xlfn.RANK.EQ(T1204,T$2:T$1891)</f>
        <v>421</v>
      </c>
    </row>
    <row r="1205" spans="1:21" x14ac:dyDescent="0.25">
      <c r="A1205" s="1">
        <v>1011</v>
      </c>
      <c r="B1205">
        <v>7.1736335754394526E-3</v>
      </c>
      <c r="C1205">
        <v>1.167494275744042E-4</v>
      </c>
      <c r="D1205">
        <v>0</v>
      </c>
      <c r="E1205">
        <v>0</v>
      </c>
      <c r="F1205" t="s">
        <v>18</v>
      </c>
      <c r="G1205">
        <v>4</v>
      </c>
      <c r="H1205" t="s">
        <v>450</v>
      </c>
      <c r="I1205">
        <v>2</v>
      </c>
      <c r="J1205" t="s">
        <v>29</v>
      </c>
      <c r="K1205" t="s">
        <v>1232</v>
      </c>
      <c r="S1205">
        <v>421</v>
      </c>
      <c r="T1205">
        <f>((12-G1205-I1205)/12)*Q1205</f>
        <v>0</v>
      </c>
      <c r="U1205">
        <f>_xlfn.RANK.EQ(T1205,T$2:T$1891)</f>
        <v>421</v>
      </c>
    </row>
    <row r="1206" spans="1:21" x14ac:dyDescent="0.25">
      <c r="A1206" s="1">
        <v>1012</v>
      </c>
      <c r="B1206">
        <v>9.8436307907104489E-2</v>
      </c>
      <c r="C1206">
        <v>9.1377639706011447E-3</v>
      </c>
      <c r="D1206">
        <v>0</v>
      </c>
      <c r="E1206">
        <v>0</v>
      </c>
      <c r="F1206" t="s">
        <v>18</v>
      </c>
      <c r="G1206">
        <v>4</v>
      </c>
      <c r="H1206" t="s">
        <v>450</v>
      </c>
      <c r="I1206">
        <v>2</v>
      </c>
      <c r="J1206" t="s">
        <v>19</v>
      </c>
      <c r="K1206" t="s">
        <v>1233</v>
      </c>
      <c r="S1206">
        <v>421</v>
      </c>
      <c r="T1206">
        <f>((12-G1206-I1206)/12)*Q1206</f>
        <v>0</v>
      </c>
      <c r="U1206">
        <f>_xlfn.RANK.EQ(T1206,T$2:T$1891)</f>
        <v>421</v>
      </c>
    </row>
    <row r="1207" spans="1:21" x14ac:dyDescent="0.25">
      <c r="A1207" s="1">
        <v>1013</v>
      </c>
      <c r="B1207">
        <v>2.1547317504882809E-3</v>
      </c>
      <c r="C1207">
        <v>5.8675117484131903E-5</v>
      </c>
      <c r="D1207">
        <v>0</v>
      </c>
      <c r="E1207">
        <v>0</v>
      </c>
      <c r="F1207" t="s">
        <v>18</v>
      </c>
      <c r="G1207">
        <v>4</v>
      </c>
      <c r="H1207" t="s">
        <v>450</v>
      </c>
      <c r="I1207">
        <v>2</v>
      </c>
      <c r="J1207" t="s">
        <v>450</v>
      </c>
      <c r="K1207" t="s">
        <v>1234</v>
      </c>
      <c r="S1207">
        <v>421</v>
      </c>
      <c r="T1207">
        <f>((12-G1207-I1207)/12)*Q1207</f>
        <v>0</v>
      </c>
      <c r="U1207">
        <f>_xlfn.RANK.EQ(T1207,T$2:T$1891)</f>
        <v>421</v>
      </c>
    </row>
    <row r="1208" spans="1:21" x14ac:dyDescent="0.25">
      <c r="A1208" s="1">
        <v>1014</v>
      </c>
      <c r="B1208">
        <v>7.2039127349853519E-3</v>
      </c>
      <c r="C1208">
        <v>1.37604876954913E-4</v>
      </c>
      <c r="D1208">
        <v>0</v>
      </c>
      <c r="E1208">
        <v>0</v>
      </c>
      <c r="F1208" t="s">
        <v>18</v>
      </c>
      <c r="G1208">
        <v>4</v>
      </c>
      <c r="H1208" t="s">
        <v>450</v>
      </c>
      <c r="I1208">
        <v>3</v>
      </c>
      <c r="J1208" t="s">
        <v>29</v>
      </c>
      <c r="K1208" t="s">
        <v>1235</v>
      </c>
      <c r="S1208">
        <v>421</v>
      </c>
      <c r="T1208">
        <f>((12-G1208-I1208)/12)*Q1208</f>
        <v>0</v>
      </c>
      <c r="U1208">
        <f>_xlfn.RANK.EQ(T1208,T$2:T$1891)</f>
        <v>421</v>
      </c>
    </row>
    <row r="1209" spans="1:21" x14ac:dyDescent="0.25">
      <c r="A1209" s="1">
        <v>1015</v>
      </c>
      <c r="B1209">
        <v>9.7225427627563477E-2</v>
      </c>
      <c r="C1209">
        <v>4.6723610596053101E-3</v>
      </c>
      <c r="D1209">
        <v>0</v>
      </c>
      <c r="E1209">
        <v>0</v>
      </c>
      <c r="F1209" t="s">
        <v>18</v>
      </c>
      <c r="G1209">
        <v>4</v>
      </c>
      <c r="H1209" t="s">
        <v>450</v>
      </c>
      <c r="I1209">
        <v>3</v>
      </c>
      <c r="J1209" t="s">
        <v>19</v>
      </c>
      <c r="K1209" t="s">
        <v>1236</v>
      </c>
      <c r="S1209">
        <v>421</v>
      </c>
      <c r="T1209">
        <f>((12-G1209-I1209)/12)*Q1209</f>
        <v>0</v>
      </c>
      <c r="U1209">
        <f>_xlfn.RANK.EQ(T1209,T$2:T$1891)</f>
        <v>421</v>
      </c>
    </row>
    <row r="1210" spans="1:21" x14ac:dyDescent="0.25">
      <c r="A1210" s="1">
        <v>1016</v>
      </c>
      <c r="B1210">
        <v>2.2210597991943362E-3</v>
      </c>
      <c r="C1210">
        <v>2.1363312620839339E-4</v>
      </c>
      <c r="D1210">
        <v>0</v>
      </c>
      <c r="E1210">
        <v>0</v>
      </c>
      <c r="F1210" t="s">
        <v>18</v>
      </c>
      <c r="G1210">
        <v>4</v>
      </c>
      <c r="H1210" t="s">
        <v>450</v>
      </c>
      <c r="I1210">
        <v>3</v>
      </c>
      <c r="J1210" t="s">
        <v>450</v>
      </c>
      <c r="K1210" t="s">
        <v>1237</v>
      </c>
      <c r="S1210">
        <v>421</v>
      </c>
      <c r="T1210">
        <f>((12-G1210-I1210)/12)*Q1210</f>
        <v>0</v>
      </c>
      <c r="U1210">
        <f>_xlfn.RANK.EQ(T1210,T$2:T$1891)</f>
        <v>421</v>
      </c>
    </row>
    <row r="1211" spans="1:21" x14ac:dyDescent="0.25">
      <c r="A1211" s="1">
        <v>1017</v>
      </c>
      <c r="B1211">
        <v>7.13505744934082E-3</v>
      </c>
      <c r="C1211">
        <v>1.1272107682876609E-4</v>
      </c>
      <c r="D1211">
        <v>0</v>
      </c>
      <c r="E1211">
        <v>0</v>
      </c>
      <c r="F1211" t="s">
        <v>18</v>
      </c>
      <c r="G1211">
        <v>4</v>
      </c>
      <c r="H1211" t="s">
        <v>450</v>
      </c>
      <c r="I1211">
        <v>4</v>
      </c>
      <c r="J1211" t="s">
        <v>29</v>
      </c>
      <c r="K1211" t="s">
        <v>1238</v>
      </c>
      <c r="S1211">
        <v>421</v>
      </c>
      <c r="T1211">
        <f>((12-G1211-I1211)/12)*Q1211</f>
        <v>0</v>
      </c>
      <c r="U1211">
        <f>_xlfn.RANK.EQ(T1211,T$2:T$1891)</f>
        <v>421</v>
      </c>
    </row>
    <row r="1212" spans="1:21" x14ac:dyDescent="0.25">
      <c r="A1212" s="1">
        <v>1018</v>
      </c>
      <c r="B1212">
        <v>9.4279193878173823E-2</v>
      </c>
      <c r="C1212">
        <v>3.7823545178408309E-3</v>
      </c>
      <c r="D1212">
        <v>0</v>
      </c>
      <c r="E1212">
        <v>0</v>
      </c>
      <c r="F1212" t="s">
        <v>18</v>
      </c>
      <c r="G1212">
        <v>4</v>
      </c>
      <c r="H1212" t="s">
        <v>450</v>
      </c>
      <c r="I1212">
        <v>4</v>
      </c>
      <c r="J1212" t="s">
        <v>19</v>
      </c>
      <c r="K1212" t="s">
        <v>1239</v>
      </c>
      <c r="S1212">
        <v>421</v>
      </c>
      <c r="T1212">
        <f>((12-G1212-I1212)/12)*Q1212</f>
        <v>0</v>
      </c>
      <c r="U1212">
        <f>_xlfn.RANK.EQ(T1212,T$2:T$1891)</f>
        <v>421</v>
      </c>
    </row>
    <row r="1213" spans="1:21" x14ac:dyDescent="0.25">
      <c r="A1213" s="1">
        <v>1019</v>
      </c>
      <c r="B1213">
        <v>2.1281719207763669E-3</v>
      </c>
      <c r="C1213">
        <v>4.7101616302938752E-5</v>
      </c>
      <c r="D1213">
        <v>0</v>
      </c>
      <c r="E1213">
        <v>0</v>
      </c>
      <c r="F1213" t="s">
        <v>18</v>
      </c>
      <c r="G1213">
        <v>4</v>
      </c>
      <c r="H1213" t="s">
        <v>450</v>
      </c>
      <c r="I1213">
        <v>4</v>
      </c>
      <c r="J1213" t="s">
        <v>450</v>
      </c>
      <c r="K1213" t="s">
        <v>1240</v>
      </c>
      <c r="S1213">
        <v>421</v>
      </c>
      <c r="T1213">
        <f>((12-G1213-I1213)/12)*Q1213</f>
        <v>0</v>
      </c>
      <c r="U1213">
        <f>_xlfn.RANK.EQ(T1213,T$2:T$1891)</f>
        <v>421</v>
      </c>
    </row>
    <row r="1214" spans="1:21" x14ac:dyDescent="0.25">
      <c r="A1214" s="1">
        <v>1020</v>
      </c>
      <c r="B1214">
        <v>7.1923255920410146E-3</v>
      </c>
      <c r="C1214">
        <v>1.150558164694739E-4</v>
      </c>
      <c r="D1214">
        <v>0</v>
      </c>
      <c r="E1214">
        <v>0</v>
      </c>
      <c r="F1214" t="s">
        <v>18</v>
      </c>
      <c r="G1214">
        <v>4</v>
      </c>
      <c r="H1214" t="s">
        <v>450</v>
      </c>
      <c r="I1214">
        <v>5</v>
      </c>
      <c r="J1214" t="s">
        <v>29</v>
      </c>
      <c r="K1214" t="s">
        <v>1241</v>
      </c>
      <c r="S1214">
        <v>421</v>
      </c>
      <c r="T1214">
        <f>((12-G1214-I1214)/12)*Q1214</f>
        <v>0</v>
      </c>
      <c r="U1214">
        <f>_xlfn.RANK.EQ(T1214,T$2:T$1891)</f>
        <v>421</v>
      </c>
    </row>
    <row r="1215" spans="1:21" x14ac:dyDescent="0.25">
      <c r="A1215" s="1">
        <v>1021</v>
      </c>
      <c r="B1215">
        <v>9.5620870590209961E-2</v>
      </c>
      <c r="C1215">
        <v>4.9005364488082896E-3</v>
      </c>
      <c r="D1215">
        <v>0</v>
      </c>
      <c r="E1215">
        <v>0</v>
      </c>
      <c r="F1215" t="s">
        <v>18</v>
      </c>
      <c r="G1215">
        <v>4</v>
      </c>
      <c r="H1215" t="s">
        <v>450</v>
      </c>
      <c r="I1215">
        <v>5</v>
      </c>
      <c r="J1215" t="s">
        <v>19</v>
      </c>
      <c r="K1215" t="s">
        <v>1242</v>
      </c>
      <c r="S1215">
        <v>421</v>
      </c>
      <c r="T1215">
        <f>((12-G1215-I1215)/12)*Q1215</f>
        <v>0</v>
      </c>
      <c r="U1215">
        <f>_xlfn.RANK.EQ(T1215,T$2:T$1891)</f>
        <v>421</v>
      </c>
    </row>
    <row r="1216" spans="1:21" x14ac:dyDescent="0.25">
      <c r="A1216" s="1">
        <v>1022</v>
      </c>
      <c r="B1216">
        <v>2.1345615386962891E-3</v>
      </c>
      <c r="C1216">
        <v>4.6438406785131362E-5</v>
      </c>
      <c r="D1216">
        <v>0</v>
      </c>
      <c r="E1216">
        <v>0</v>
      </c>
      <c r="F1216" t="s">
        <v>18</v>
      </c>
      <c r="G1216">
        <v>4</v>
      </c>
      <c r="H1216" t="s">
        <v>450</v>
      </c>
      <c r="I1216">
        <v>5</v>
      </c>
      <c r="J1216" t="s">
        <v>450</v>
      </c>
      <c r="K1216" t="s">
        <v>1243</v>
      </c>
      <c r="S1216">
        <v>421</v>
      </c>
      <c r="T1216">
        <f>((12-G1216-I1216)/12)*Q1216</f>
        <v>0</v>
      </c>
      <c r="U1216">
        <f>_xlfn.RANK.EQ(T1216,T$2:T$1891)</f>
        <v>421</v>
      </c>
    </row>
    <row r="1217" spans="1:21" x14ac:dyDescent="0.25">
      <c r="A1217" s="1">
        <v>1023</v>
      </c>
      <c r="B1217">
        <v>7.2039604187011724E-3</v>
      </c>
      <c r="C1217">
        <v>1.0812376930388579E-4</v>
      </c>
      <c r="D1217">
        <v>0</v>
      </c>
      <c r="E1217">
        <v>0</v>
      </c>
      <c r="F1217" t="s">
        <v>18</v>
      </c>
      <c r="G1217">
        <v>4</v>
      </c>
      <c r="H1217" t="s">
        <v>450</v>
      </c>
      <c r="I1217">
        <v>6</v>
      </c>
      <c r="J1217" t="s">
        <v>29</v>
      </c>
      <c r="K1217" t="s">
        <v>1244</v>
      </c>
      <c r="S1217">
        <v>421</v>
      </c>
      <c r="T1217">
        <f>((12-G1217-I1217)/12)*Q1217</f>
        <v>0</v>
      </c>
      <c r="U1217">
        <f>_xlfn.RANK.EQ(T1217,T$2:T$1891)</f>
        <v>421</v>
      </c>
    </row>
    <row r="1218" spans="1:21" x14ac:dyDescent="0.25">
      <c r="A1218" s="1">
        <v>1024</v>
      </c>
      <c r="B1218">
        <v>9.6426391601562494E-2</v>
      </c>
      <c r="C1218">
        <v>2.0202405952017282E-3</v>
      </c>
      <c r="D1218">
        <v>0</v>
      </c>
      <c r="E1218">
        <v>0</v>
      </c>
      <c r="F1218" t="s">
        <v>18</v>
      </c>
      <c r="G1218">
        <v>4</v>
      </c>
      <c r="H1218" t="s">
        <v>450</v>
      </c>
      <c r="I1218">
        <v>6</v>
      </c>
      <c r="J1218" t="s">
        <v>19</v>
      </c>
      <c r="K1218" t="s">
        <v>1245</v>
      </c>
      <c r="S1218">
        <v>421</v>
      </c>
      <c r="T1218">
        <f>((12-G1218-I1218)/12)*Q1218</f>
        <v>0</v>
      </c>
      <c r="U1218">
        <f>_xlfn.RANK.EQ(T1218,T$2:T$1891)</f>
        <v>421</v>
      </c>
    </row>
    <row r="1219" spans="1:21" x14ac:dyDescent="0.25">
      <c r="A1219" s="1">
        <v>1025</v>
      </c>
      <c r="B1219">
        <v>2.2413730621337891E-3</v>
      </c>
      <c r="C1219">
        <v>1.9085153349284069E-4</v>
      </c>
      <c r="D1219">
        <v>0</v>
      </c>
      <c r="E1219">
        <v>0</v>
      </c>
      <c r="F1219" t="s">
        <v>18</v>
      </c>
      <c r="G1219">
        <v>4</v>
      </c>
      <c r="H1219" t="s">
        <v>450</v>
      </c>
      <c r="I1219">
        <v>6</v>
      </c>
      <c r="J1219" t="s">
        <v>450</v>
      </c>
      <c r="K1219" t="s">
        <v>1246</v>
      </c>
      <c r="S1219">
        <v>421</v>
      </c>
      <c r="T1219">
        <f>((12-G1219-I1219)/12)*Q1219</f>
        <v>0</v>
      </c>
      <c r="U1219">
        <f>_xlfn.RANK.EQ(T1219,T$2:T$1891)</f>
        <v>421</v>
      </c>
    </row>
    <row r="1220" spans="1:21" x14ac:dyDescent="0.25">
      <c r="A1220" s="1">
        <v>1026</v>
      </c>
      <c r="B1220">
        <v>7.4080944061279304E-3</v>
      </c>
      <c r="C1220">
        <v>8.7483112690928436E-4</v>
      </c>
      <c r="D1220">
        <v>0</v>
      </c>
      <c r="E1220">
        <v>0</v>
      </c>
      <c r="F1220" t="s">
        <v>18</v>
      </c>
      <c r="G1220">
        <v>5</v>
      </c>
      <c r="H1220" t="s">
        <v>447</v>
      </c>
      <c r="I1220">
        <v>1</v>
      </c>
      <c r="J1220" t="s">
        <v>29</v>
      </c>
      <c r="K1220" t="s">
        <v>1247</v>
      </c>
      <c r="S1220">
        <v>421</v>
      </c>
      <c r="T1220">
        <f>((12-G1220-I1220)/12)*Q1220</f>
        <v>0</v>
      </c>
      <c r="U1220">
        <f>_xlfn.RANK.EQ(T1220,T$2:T$1891)</f>
        <v>421</v>
      </c>
    </row>
    <row r="1221" spans="1:21" x14ac:dyDescent="0.25">
      <c r="A1221" s="1">
        <v>1027</v>
      </c>
      <c r="B1221">
        <v>9.3785619735717779E-2</v>
      </c>
      <c r="C1221">
        <v>4.0180258303606541E-3</v>
      </c>
      <c r="D1221">
        <v>0</v>
      </c>
      <c r="E1221">
        <v>0</v>
      </c>
      <c r="F1221" t="s">
        <v>18</v>
      </c>
      <c r="G1221">
        <v>5</v>
      </c>
      <c r="H1221" t="s">
        <v>447</v>
      </c>
      <c r="I1221">
        <v>1</v>
      </c>
      <c r="J1221" t="s">
        <v>19</v>
      </c>
      <c r="K1221" t="s">
        <v>1248</v>
      </c>
      <c r="S1221">
        <v>421</v>
      </c>
      <c r="T1221">
        <f>((12-G1221-I1221)/12)*Q1221</f>
        <v>0</v>
      </c>
      <c r="U1221">
        <f>_xlfn.RANK.EQ(T1221,T$2:T$1891)</f>
        <v>421</v>
      </c>
    </row>
    <row r="1222" spans="1:21" x14ac:dyDescent="0.25">
      <c r="A1222" s="1">
        <v>1028</v>
      </c>
      <c r="B1222">
        <v>2.161169052124024E-3</v>
      </c>
      <c r="C1222">
        <v>7.5824095446025037E-5</v>
      </c>
      <c r="D1222">
        <v>0</v>
      </c>
      <c r="E1222">
        <v>0</v>
      </c>
      <c r="F1222" t="s">
        <v>18</v>
      </c>
      <c r="G1222">
        <v>5</v>
      </c>
      <c r="H1222" t="s">
        <v>447</v>
      </c>
      <c r="I1222">
        <v>1</v>
      </c>
      <c r="J1222" t="s">
        <v>450</v>
      </c>
      <c r="K1222" t="s">
        <v>1249</v>
      </c>
      <c r="S1222">
        <v>421</v>
      </c>
      <c r="T1222">
        <f>((12-G1222-I1222)/12)*Q1222</f>
        <v>0</v>
      </c>
      <c r="U1222">
        <f>_xlfn.RANK.EQ(T1222,T$2:T$1891)</f>
        <v>421</v>
      </c>
    </row>
    <row r="1223" spans="1:21" x14ac:dyDescent="0.25">
      <c r="A1223" s="1">
        <v>1029</v>
      </c>
      <c r="B1223">
        <v>6.9298744201660156E-3</v>
      </c>
      <c r="C1223">
        <v>9.3655964851730884E-5</v>
      </c>
      <c r="D1223">
        <v>0</v>
      </c>
      <c r="E1223">
        <v>0</v>
      </c>
      <c r="F1223" t="s">
        <v>18</v>
      </c>
      <c r="G1223">
        <v>5</v>
      </c>
      <c r="H1223" t="s">
        <v>447</v>
      </c>
      <c r="I1223">
        <v>2</v>
      </c>
      <c r="J1223" t="s">
        <v>29</v>
      </c>
      <c r="K1223" t="s">
        <v>1250</v>
      </c>
      <c r="S1223">
        <v>421</v>
      </c>
      <c r="T1223">
        <f>((12-G1223-I1223)/12)*Q1223</f>
        <v>0</v>
      </c>
      <c r="U1223">
        <f>_xlfn.RANK.EQ(T1223,T$2:T$1891)</f>
        <v>421</v>
      </c>
    </row>
    <row r="1224" spans="1:21" x14ac:dyDescent="0.25">
      <c r="A1224" s="1">
        <v>1030</v>
      </c>
      <c r="B1224">
        <v>9.4601631164550781E-2</v>
      </c>
      <c r="C1224">
        <v>4.2455809366463843E-3</v>
      </c>
      <c r="D1224">
        <v>0</v>
      </c>
      <c r="E1224">
        <v>0</v>
      </c>
      <c r="F1224" t="s">
        <v>18</v>
      </c>
      <c r="G1224">
        <v>5</v>
      </c>
      <c r="H1224" t="s">
        <v>447</v>
      </c>
      <c r="I1224">
        <v>2</v>
      </c>
      <c r="J1224" t="s">
        <v>19</v>
      </c>
      <c r="K1224" t="s">
        <v>1251</v>
      </c>
      <c r="S1224">
        <v>421</v>
      </c>
      <c r="T1224">
        <f>((12-G1224-I1224)/12)*Q1224</f>
        <v>0</v>
      </c>
      <c r="U1224">
        <f>_xlfn.RANK.EQ(T1224,T$2:T$1891)</f>
        <v>421</v>
      </c>
    </row>
    <row r="1225" spans="1:21" x14ac:dyDescent="0.25">
      <c r="A1225" s="1">
        <v>1031</v>
      </c>
      <c r="B1225">
        <v>2.1537780761718751E-3</v>
      </c>
      <c r="C1225">
        <v>4.6446631743225727E-5</v>
      </c>
      <c r="D1225">
        <v>0</v>
      </c>
      <c r="E1225">
        <v>0</v>
      </c>
      <c r="F1225" t="s">
        <v>18</v>
      </c>
      <c r="G1225">
        <v>5</v>
      </c>
      <c r="H1225" t="s">
        <v>447</v>
      </c>
      <c r="I1225">
        <v>2</v>
      </c>
      <c r="J1225" t="s">
        <v>450</v>
      </c>
      <c r="K1225" t="s">
        <v>1252</v>
      </c>
      <c r="S1225">
        <v>421</v>
      </c>
      <c r="T1225">
        <f>((12-G1225-I1225)/12)*Q1225</f>
        <v>0</v>
      </c>
      <c r="U1225">
        <f>_xlfn.RANK.EQ(T1225,T$2:T$1891)</f>
        <v>421</v>
      </c>
    </row>
    <row r="1226" spans="1:21" x14ac:dyDescent="0.25">
      <c r="A1226" s="1">
        <v>1032</v>
      </c>
      <c r="B1226">
        <v>6.9015979766845707E-3</v>
      </c>
      <c r="C1226">
        <v>1.189630444691047E-4</v>
      </c>
      <c r="D1226">
        <v>0</v>
      </c>
      <c r="E1226">
        <v>0</v>
      </c>
      <c r="F1226" t="s">
        <v>18</v>
      </c>
      <c r="G1226">
        <v>5</v>
      </c>
      <c r="H1226" t="s">
        <v>447</v>
      </c>
      <c r="I1226">
        <v>3</v>
      </c>
      <c r="J1226" t="s">
        <v>29</v>
      </c>
      <c r="K1226" t="s">
        <v>1253</v>
      </c>
      <c r="S1226">
        <v>421</v>
      </c>
      <c r="T1226">
        <f>((12-G1226-I1226)/12)*Q1226</f>
        <v>0</v>
      </c>
      <c r="U1226">
        <f>_xlfn.RANK.EQ(T1226,T$2:T$1891)</f>
        <v>421</v>
      </c>
    </row>
    <row r="1227" spans="1:21" x14ac:dyDescent="0.25">
      <c r="A1227" s="1">
        <v>1033</v>
      </c>
      <c r="B1227">
        <v>0.1002106189727783</v>
      </c>
      <c r="C1227">
        <v>6.81636958972254E-3</v>
      </c>
      <c r="D1227">
        <v>0</v>
      </c>
      <c r="E1227">
        <v>0</v>
      </c>
      <c r="F1227" t="s">
        <v>18</v>
      </c>
      <c r="G1227">
        <v>5</v>
      </c>
      <c r="H1227" t="s">
        <v>447</v>
      </c>
      <c r="I1227">
        <v>3</v>
      </c>
      <c r="J1227" t="s">
        <v>19</v>
      </c>
      <c r="K1227" t="s">
        <v>1254</v>
      </c>
      <c r="S1227">
        <v>421</v>
      </c>
      <c r="T1227">
        <f>((12-G1227-I1227)/12)*Q1227</f>
        <v>0</v>
      </c>
      <c r="U1227">
        <f>_xlfn.RANK.EQ(T1227,T$2:T$1891)</f>
        <v>421</v>
      </c>
    </row>
    <row r="1228" spans="1:21" x14ac:dyDescent="0.25">
      <c r="A1228" s="1">
        <v>1034</v>
      </c>
      <c r="B1228">
        <v>2.2392749786376951E-3</v>
      </c>
      <c r="C1228">
        <v>1.6169993085932049E-4</v>
      </c>
      <c r="D1228">
        <v>0</v>
      </c>
      <c r="E1228">
        <v>0</v>
      </c>
      <c r="F1228" t="s">
        <v>18</v>
      </c>
      <c r="G1228">
        <v>5</v>
      </c>
      <c r="H1228" t="s">
        <v>447</v>
      </c>
      <c r="I1228">
        <v>3</v>
      </c>
      <c r="J1228" t="s">
        <v>450</v>
      </c>
      <c r="K1228" t="s">
        <v>1255</v>
      </c>
      <c r="S1228">
        <v>421</v>
      </c>
      <c r="T1228">
        <f>((12-G1228-I1228)/12)*Q1228</f>
        <v>0</v>
      </c>
      <c r="U1228">
        <f>_xlfn.RANK.EQ(T1228,T$2:T$1891)</f>
        <v>421</v>
      </c>
    </row>
    <row r="1229" spans="1:21" x14ac:dyDescent="0.25">
      <c r="A1229" s="1">
        <v>1035</v>
      </c>
      <c r="B1229">
        <v>6.9800853729248043E-3</v>
      </c>
      <c r="C1229">
        <v>2.6114593728848452E-4</v>
      </c>
      <c r="D1229">
        <v>0</v>
      </c>
      <c r="E1229">
        <v>0</v>
      </c>
      <c r="F1229" t="s">
        <v>18</v>
      </c>
      <c r="G1229">
        <v>5</v>
      </c>
      <c r="H1229" t="s">
        <v>447</v>
      </c>
      <c r="I1229">
        <v>4</v>
      </c>
      <c r="J1229" t="s">
        <v>29</v>
      </c>
      <c r="K1229" t="s">
        <v>1256</v>
      </c>
      <c r="S1229">
        <v>421</v>
      </c>
      <c r="T1229">
        <f>((12-G1229-I1229)/12)*Q1229</f>
        <v>0</v>
      </c>
      <c r="U1229">
        <f>_xlfn.RANK.EQ(T1229,T$2:T$1891)</f>
        <v>421</v>
      </c>
    </row>
    <row r="1230" spans="1:21" x14ac:dyDescent="0.25">
      <c r="A1230" s="1">
        <v>1036</v>
      </c>
      <c r="B1230">
        <v>9.5189905166625982E-2</v>
      </c>
      <c r="C1230">
        <v>2.004879099004527E-3</v>
      </c>
      <c r="D1230">
        <v>0</v>
      </c>
      <c r="E1230">
        <v>0</v>
      </c>
      <c r="F1230" t="s">
        <v>18</v>
      </c>
      <c r="G1230">
        <v>5</v>
      </c>
      <c r="H1230" t="s">
        <v>447</v>
      </c>
      <c r="I1230">
        <v>4</v>
      </c>
      <c r="J1230" t="s">
        <v>19</v>
      </c>
      <c r="K1230" t="s">
        <v>1257</v>
      </c>
      <c r="S1230">
        <v>421</v>
      </c>
      <c r="T1230">
        <f>((12-G1230-I1230)/12)*Q1230</f>
        <v>0</v>
      </c>
      <c r="U1230">
        <f>_xlfn.RANK.EQ(T1230,T$2:T$1891)</f>
        <v>421</v>
      </c>
    </row>
    <row r="1231" spans="1:21" x14ac:dyDescent="0.25">
      <c r="A1231" s="1">
        <v>1037</v>
      </c>
      <c r="B1231">
        <v>2.1483421325683592E-3</v>
      </c>
      <c r="C1231">
        <v>4.7918077553367019E-5</v>
      </c>
      <c r="D1231">
        <v>0</v>
      </c>
      <c r="E1231">
        <v>0</v>
      </c>
      <c r="F1231" t="s">
        <v>18</v>
      </c>
      <c r="G1231">
        <v>5</v>
      </c>
      <c r="H1231" t="s">
        <v>447</v>
      </c>
      <c r="I1231">
        <v>4</v>
      </c>
      <c r="J1231" t="s">
        <v>450</v>
      </c>
      <c r="K1231" t="s">
        <v>1258</v>
      </c>
      <c r="S1231">
        <v>421</v>
      </c>
      <c r="T1231">
        <f>((12-G1231-I1231)/12)*Q1231</f>
        <v>0</v>
      </c>
      <c r="U1231">
        <f>_xlfn.RANK.EQ(T1231,T$2:T$1891)</f>
        <v>421</v>
      </c>
    </row>
    <row r="1232" spans="1:21" x14ac:dyDescent="0.25">
      <c r="A1232" s="1">
        <v>1038</v>
      </c>
      <c r="B1232">
        <v>6.9264888763427733E-3</v>
      </c>
      <c r="C1232">
        <v>9.9242219694625105E-5</v>
      </c>
      <c r="D1232">
        <v>0</v>
      </c>
      <c r="E1232">
        <v>0</v>
      </c>
      <c r="F1232" t="s">
        <v>18</v>
      </c>
      <c r="G1232">
        <v>5</v>
      </c>
      <c r="H1232" t="s">
        <v>447</v>
      </c>
      <c r="I1232">
        <v>5</v>
      </c>
      <c r="J1232" t="s">
        <v>29</v>
      </c>
      <c r="K1232" t="s">
        <v>1259</v>
      </c>
      <c r="S1232">
        <v>421</v>
      </c>
      <c r="T1232">
        <f>((12-G1232-I1232)/12)*Q1232</f>
        <v>0</v>
      </c>
      <c r="U1232">
        <f>_xlfn.RANK.EQ(T1232,T$2:T$1891)</f>
        <v>421</v>
      </c>
    </row>
    <row r="1233" spans="1:21" x14ac:dyDescent="0.25">
      <c r="A1233" s="1">
        <v>1039</v>
      </c>
      <c r="B1233">
        <v>9.5329809188842776E-2</v>
      </c>
      <c r="C1233">
        <v>4.421624903035163E-3</v>
      </c>
      <c r="D1233">
        <v>0</v>
      </c>
      <c r="E1233">
        <v>0</v>
      </c>
      <c r="F1233" t="s">
        <v>18</v>
      </c>
      <c r="G1233">
        <v>5</v>
      </c>
      <c r="H1233" t="s">
        <v>447</v>
      </c>
      <c r="I1233">
        <v>5</v>
      </c>
      <c r="J1233" t="s">
        <v>19</v>
      </c>
      <c r="K1233" t="s">
        <v>1260</v>
      </c>
      <c r="S1233">
        <v>421</v>
      </c>
      <c r="T1233">
        <f>((12-G1233-I1233)/12)*Q1233</f>
        <v>0</v>
      </c>
      <c r="U1233">
        <f>_xlfn.RANK.EQ(T1233,T$2:T$1891)</f>
        <v>421</v>
      </c>
    </row>
    <row r="1234" spans="1:21" x14ac:dyDescent="0.25">
      <c r="A1234" s="1">
        <v>1040</v>
      </c>
      <c r="B1234">
        <v>2.2478580474853522E-3</v>
      </c>
      <c r="C1234">
        <v>2.5489719996436139E-4</v>
      </c>
      <c r="D1234">
        <v>0</v>
      </c>
      <c r="E1234">
        <v>0</v>
      </c>
      <c r="F1234" t="s">
        <v>18</v>
      </c>
      <c r="G1234">
        <v>5</v>
      </c>
      <c r="H1234" t="s">
        <v>447</v>
      </c>
      <c r="I1234">
        <v>5</v>
      </c>
      <c r="J1234" t="s">
        <v>450</v>
      </c>
      <c r="K1234" t="s">
        <v>1261</v>
      </c>
      <c r="S1234">
        <v>421</v>
      </c>
      <c r="T1234">
        <f>((12-G1234-I1234)/12)*Q1234</f>
        <v>0</v>
      </c>
      <c r="U1234">
        <f>_xlfn.RANK.EQ(T1234,T$2:T$1891)</f>
        <v>421</v>
      </c>
    </row>
    <row r="1235" spans="1:21" x14ac:dyDescent="0.25">
      <c r="A1235" s="1">
        <v>1041</v>
      </c>
      <c r="B1235">
        <v>6.9280147552490236E-3</v>
      </c>
      <c r="C1235">
        <v>8.7365546660387924E-5</v>
      </c>
      <c r="D1235">
        <v>0</v>
      </c>
      <c r="E1235">
        <v>0</v>
      </c>
      <c r="F1235" t="s">
        <v>18</v>
      </c>
      <c r="G1235">
        <v>5</v>
      </c>
      <c r="H1235" t="s">
        <v>447</v>
      </c>
      <c r="I1235">
        <v>6</v>
      </c>
      <c r="J1235" t="s">
        <v>29</v>
      </c>
      <c r="K1235" t="s">
        <v>1262</v>
      </c>
      <c r="S1235">
        <v>421</v>
      </c>
      <c r="T1235">
        <f>((12-G1235-I1235)/12)*Q1235</f>
        <v>0</v>
      </c>
      <c r="U1235">
        <f>_xlfn.RANK.EQ(T1235,T$2:T$1891)</f>
        <v>421</v>
      </c>
    </row>
    <row r="1236" spans="1:21" x14ac:dyDescent="0.25">
      <c r="A1236" s="1">
        <v>1042</v>
      </c>
      <c r="B1236">
        <v>9.631261825561524E-2</v>
      </c>
      <c r="C1236">
        <v>6.0589711706922761E-3</v>
      </c>
      <c r="D1236">
        <v>0</v>
      </c>
      <c r="E1236">
        <v>0</v>
      </c>
      <c r="F1236" t="s">
        <v>18</v>
      </c>
      <c r="G1236">
        <v>5</v>
      </c>
      <c r="H1236" t="s">
        <v>447</v>
      </c>
      <c r="I1236">
        <v>6</v>
      </c>
      <c r="J1236" t="s">
        <v>19</v>
      </c>
      <c r="K1236" t="s">
        <v>1263</v>
      </c>
      <c r="S1236">
        <v>421</v>
      </c>
      <c r="T1236">
        <f>((12-G1236-I1236)/12)*Q1236</f>
        <v>0</v>
      </c>
      <c r="U1236">
        <f>_xlfn.RANK.EQ(T1236,T$2:T$1891)</f>
        <v>421</v>
      </c>
    </row>
    <row r="1237" spans="1:21" x14ac:dyDescent="0.25">
      <c r="A1237" s="1">
        <v>1043</v>
      </c>
      <c r="B1237">
        <v>2.1944522857666022E-3</v>
      </c>
      <c r="C1237">
        <v>4.8405289824790633E-5</v>
      </c>
      <c r="D1237">
        <v>0</v>
      </c>
      <c r="E1237">
        <v>0</v>
      </c>
      <c r="F1237" t="s">
        <v>18</v>
      </c>
      <c r="G1237">
        <v>5</v>
      </c>
      <c r="H1237" t="s">
        <v>447</v>
      </c>
      <c r="I1237">
        <v>6</v>
      </c>
      <c r="J1237" t="s">
        <v>450</v>
      </c>
      <c r="K1237" t="s">
        <v>1264</v>
      </c>
      <c r="S1237">
        <v>421</v>
      </c>
      <c r="T1237">
        <f>((12-G1237-I1237)/12)*Q1237</f>
        <v>0</v>
      </c>
      <c r="U1237">
        <f>_xlfn.RANK.EQ(T1237,T$2:T$1891)</f>
        <v>421</v>
      </c>
    </row>
    <row r="1238" spans="1:21" x14ac:dyDescent="0.25">
      <c r="A1238" s="1">
        <v>1046</v>
      </c>
      <c r="B1238">
        <v>2.2559642791748049E-3</v>
      </c>
      <c r="C1238">
        <v>2.5761386851496997E-4</v>
      </c>
      <c r="D1238">
        <v>0</v>
      </c>
      <c r="E1238">
        <v>0</v>
      </c>
      <c r="F1238" t="s">
        <v>18</v>
      </c>
      <c r="G1238">
        <v>5</v>
      </c>
      <c r="H1238" t="s">
        <v>19</v>
      </c>
      <c r="I1238">
        <v>1</v>
      </c>
      <c r="J1238" t="s">
        <v>450</v>
      </c>
      <c r="K1238" t="s">
        <v>1265</v>
      </c>
      <c r="S1238">
        <v>421</v>
      </c>
      <c r="T1238">
        <f>((12-G1238-I1238)/12)*Q1238</f>
        <v>0</v>
      </c>
      <c r="U1238">
        <f>_xlfn.RANK.EQ(T1238,T$2:T$1891)</f>
        <v>421</v>
      </c>
    </row>
    <row r="1239" spans="1:21" x14ac:dyDescent="0.25">
      <c r="A1239" s="1">
        <v>1049</v>
      </c>
      <c r="B1239">
        <v>2.22172737121582E-3</v>
      </c>
      <c r="C1239">
        <v>1.3902502795614741E-4</v>
      </c>
      <c r="D1239">
        <v>0</v>
      </c>
      <c r="E1239">
        <v>0</v>
      </c>
      <c r="F1239" t="s">
        <v>18</v>
      </c>
      <c r="G1239">
        <v>5</v>
      </c>
      <c r="H1239" t="s">
        <v>19</v>
      </c>
      <c r="I1239">
        <v>2</v>
      </c>
      <c r="J1239" t="s">
        <v>450</v>
      </c>
      <c r="K1239" t="s">
        <v>1266</v>
      </c>
      <c r="S1239">
        <v>421</v>
      </c>
      <c r="T1239">
        <f>((12-G1239-I1239)/12)*Q1239</f>
        <v>0</v>
      </c>
      <c r="U1239">
        <f>_xlfn.RANK.EQ(T1239,T$2:T$1891)</f>
        <v>421</v>
      </c>
    </row>
    <row r="1240" spans="1:21" x14ac:dyDescent="0.25">
      <c r="A1240" s="1">
        <v>1052</v>
      </c>
      <c r="B1240">
        <v>2.160930633544922E-3</v>
      </c>
      <c r="C1240">
        <v>4.915092541620939E-5</v>
      </c>
      <c r="D1240">
        <v>0</v>
      </c>
      <c r="E1240">
        <v>0</v>
      </c>
      <c r="F1240" t="s">
        <v>18</v>
      </c>
      <c r="G1240">
        <v>5</v>
      </c>
      <c r="H1240" t="s">
        <v>19</v>
      </c>
      <c r="I1240">
        <v>3</v>
      </c>
      <c r="J1240" t="s">
        <v>450</v>
      </c>
      <c r="K1240" t="s">
        <v>1267</v>
      </c>
      <c r="S1240">
        <v>421</v>
      </c>
      <c r="T1240">
        <f>((12-G1240-I1240)/12)*Q1240</f>
        <v>0</v>
      </c>
      <c r="U1240">
        <f>_xlfn.RANK.EQ(T1240,T$2:T$1891)</f>
        <v>421</v>
      </c>
    </row>
    <row r="1241" spans="1:21" x14ac:dyDescent="0.25">
      <c r="A1241" s="1">
        <v>1055</v>
      </c>
      <c r="B1241">
        <v>2.225780487060547E-3</v>
      </c>
      <c r="C1241">
        <v>1.7681380303971871E-4</v>
      </c>
      <c r="D1241">
        <v>0</v>
      </c>
      <c r="E1241">
        <v>0</v>
      </c>
      <c r="F1241" t="s">
        <v>18</v>
      </c>
      <c r="G1241">
        <v>5</v>
      </c>
      <c r="H1241" t="s">
        <v>19</v>
      </c>
      <c r="I1241">
        <v>4</v>
      </c>
      <c r="J1241" t="s">
        <v>450</v>
      </c>
      <c r="K1241" t="s">
        <v>1268</v>
      </c>
      <c r="S1241">
        <v>421</v>
      </c>
      <c r="T1241">
        <f>((12-G1241-I1241)/12)*Q1241</f>
        <v>0</v>
      </c>
      <c r="U1241">
        <f>_xlfn.RANK.EQ(T1241,T$2:T$1891)</f>
        <v>421</v>
      </c>
    </row>
    <row r="1242" spans="1:21" x14ac:dyDescent="0.25">
      <c r="A1242" s="1">
        <v>1058</v>
      </c>
      <c r="B1242">
        <v>2.2024154663085938E-3</v>
      </c>
      <c r="C1242">
        <v>8.1032382823630753E-5</v>
      </c>
      <c r="D1242">
        <v>0</v>
      </c>
      <c r="E1242">
        <v>0</v>
      </c>
      <c r="F1242" t="s">
        <v>18</v>
      </c>
      <c r="G1242">
        <v>5</v>
      </c>
      <c r="H1242" t="s">
        <v>19</v>
      </c>
      <c r="I1242">
        <v>5</v>
      </c>
      <c r="J1242" t="s">
        <v>450</v>
      </c>
      <c r="K1242" t="s">
        <v>1269</v>
      </c>
      <c r="S1242">
        <v>421</v>
      </c>
      <c r="T1242">
        <f>((12-G1242-I1242)/12)*Q1242</f>
        <v>0</v>
      </c>
      <c r="U1242">
        <f>_xlfn.RANK.EQ(T1242,T$2:T$1891)</f>
        <v>421</v>
      </c>
    </row>
    <row r="1243" spans="1:21" x14ac:dyDescent="0.25">
      <c r="A1243" s="1">
        <v>1061</v>
      </c>
      <c r="B1243">
        <v>2.2120475769042969E-3</v>
      </c>
      <c r="C1243">
        <v>5.7067467884434451E-5</v>
      </c>
      <c r="D1243">
        <v>0</v>
      </c>
      <c r="E1243">
        <v>0</v>
      </c>
      <c r="F1243" t="s">
        <v>18</v>
      </c>
      <c r="G1243">
        <v>5</v>
      </c>
      <c r="H1243" t="s">
        <v>19</v>
      </c>
      <c r="I1243">
        <v>6</v>
      </c>
      <c r="J1243" t="s">
        <v>450</v>
      </c>
      <c r="K1243" t="s">
        <v>1270</v>
      </c>
      <c r="S1243">
        <v>421</v>
      </c>
      <c r="T1243">
        <f>((12-G1243-I1243)/12)*Q1243</f>
        <v>0</v>
      </c>
      <c r="U1243">
        <f>_xlfn.RANK.EQ(T1243,T$2:T$1891)</f>
        <v>421</v>
      </c>
    </row>
    <row r="1244" spans="1:21" x14ac:dyDescent="0.25">
      <c r="A1244" s="1">
        <v>1062</v>
      </c>
      <c r="B1244">
        <v>7.3860168457031252E-3</v>
      </c>
      <c r="C1244">
        <v>2.0088190231945451E-4</v>
      </c>
      <c r="D1244">
        <v>0</v>
      </c>
      <c r="E1244">
        <v>0</v>
      </c>
      <c r="F1244" t="s">
        <v>18</v>
      </c>
      <c r="G1244">
        <v>5</v>
      </c>
      <c r="H1244" t="s">
        <v>450</v>
      </c>
      <c r="I1244">
        <v>1</v>
      </c>
      <c r="J1244" t="s">
        <v>29</v>
      </c>
      <c r="K1244" t="s">
        <v>1271</v>
      </c>
      <c r="S1244">
        <v>421</v>
      </c>
      <c r="T1244">
        <f>((12-G1244-I1244)/12)*Q1244</f>
        <v>0</v>
      </c>
      <c r="U1244">
        <f>_xlfn.RANK.EQ(T1244,T$2:T$1891)</f>
        <v>421</v>
      </c>
    </row>
    <row r="1245" spans="1:21" x14ac:dyDescent="0.25">
      <c r="A1245" s="1">
        <v>1063</v>
      </c>
      <c r="B1245">
        <v>9.7172307968139651E-2</v>
      </c>
      <c r="C1245">
        <v>5.8392946366866471E-3</v>
      </c>
      <c r="D1245">
        <v>0</v>
      </c>
      <c r="E1245">
        <v>0</v>
      </c>
      <c r="F1245" t="s">
        <v>18</v>
      </c>
      <c r="G1245">
        <v>5</v>
      </c>
      <c r="H1245" t="s">
        <v>450</v>
      </c>
      <c r="I1245">
        <v>1</v>
      </c>
      <c r="J1245" t="s">
        <v>19</v>
      </c>
      <c r="K1245" t="s">
        <v>1272</v>
      </c>
      <c r="S1245">
        <v>421</v>
      </c>
      <c r="T1245">
        <f>((12-G1245-I1245)/12)*Q1245</f>
        <v>0</v>
      </c>
      <c r="U1245">
        <f>_xlfn.RANK.EQ(T1245,T$2:T$1891)</f>
        <v>421</v>
      </c>
    </row>
    <row r="1246" spans="1:21" x14ac:dyDescent="0.25">
      <c r="A1246" s="1">
        <v>1064</v>
      </c>
      <c r="B1246">
        <v>2.196884155273437E-3</v>
      </c>
      <c r="C1246">
        <v>5.4203529310002041E-5</v>
      </c>
      <c r="D1246">
        <v>0</v>
      </c>
      <c r="E1246">
        <v>0</v>
      </c>
      <c r="F1246" t="s">
        <v>18</v>
      </c>
      <c r="G1246">
        <v>5</v>
      </c>
      <c r="H1246" t="s">
        <v>450</v>
      </c>
      <c r="I1246">
        <v>1</v>
      </c>
      <c r="J1246" t="s">
        <v>450</v>
      </c>
      <c r="K1246" t="s">
        <v>1273</v>
      </c>
      <c r="S1246">
        <v>421</v>
      </c>
      <c r="T1246">
        <f>((12-G1246-I1246)/12)*Q1246</f>
        <v>0</v>
      </c>
      <c r="U1246">
        <f>_xlfn.RANK.EQ(T1246,T$2:T$1891)</f>
        <v>421</v>
      </c>
    </row>
    <row r="1247" spans="1:21" x14ac:dyDescent="0.25">
      <c r="A1247" s="1">
        <v>1065</v>
      </c>
      <c r="B1247">
        <v>7.3668003082275387E-3</v>
      </c>
      <c r="C1247">
        <v>1.427633728816185E-4</v>
      </c>
      <c r="D1247">
        <v>0</v>
      </c>
      <c r="E1247">
        <v>0</v>
      </c>
      <c r="F1247" t="s">
        <v>18</v>
      </c>
      <c r="G1247">
        <v>5</v>
      </c>
      <c r="H1247" t="s">
        <v>450</v>
      </c>
      <c r="I1247">
        <v>2</v>
      </c>
      <c r="J1247" t="s">
        <v>29</v>
      </c>
      <c r="K1247" t="s">
        <v>1274</v>
      </c>
      <c r="S1247">
        <v>421</v>
      </c>
      <c r="T1247">
        <f>((12-G1247-I1247)/12)*Q1247</f>
        <v>0</v>
      </c>
      <c r="U1247">
        <f>_xlfn.RANK.EQ(T1247,T$2:T$1891)</f>
        <v>421</v>
      </c>
    </row>
    <row r="1248" spans="1:21" x14ac:dyDescent="0.25">
      <c r="A1248" s="1">
        <v>1066</v>
      </c>
      <c r="B1248">
        <v>9.7341346740722659E-2</v>
      </c>
      <c r="C1248">
        <v>2.39792366505976E-3</v>
      </c>
      <c r="D1248">
        <v>0</v>
      </c>
      <c r="E1248">
        <v>0</v>
      </c>
      <c r="F1248" t="s">
        <v>18</v>
      </c>
      <c r="G1248">
        <v>5</v>
      </c>
      <c r="H1248" t="s">
        <v>450</v>
      </c>
      <c r="I1248">
        <v>2</v>
      </c>
      <c r="J1248" t="s">
        <v>19</v>
      </c>
      <c r="K1248" t="s">
        <v>1275</v>
      </c>
      <c r="S1248">
        <v>421</v>
      </c>
      <c r="T1248">
        <f>((12-G1248-I1248)/12)*Q1248</f>
        <v>0</v>
      </c>
      <c r="U1248">
        <f>_xlfn.RANK.EQ(T1248,T$2:T$1891)</f>
        <v>421</v>
      </c>
    </row>
    <row r="1249" spans="1:21" x14ac:dyDescent="0.25">
      <c r="A1249" s="1">
        <v>1067</v>
      </c>
      <c r="B1249">
        <v>2.291011810302735E-3</v>
      </c>
      <c r="C1249">
        <v>1.8662083266525429E-4</v>
      </c>
      <c r="D1249">
        <v>0</v>
      </c>
      <c r="E1249">
        <v>0</v>
      </c>
      <c r="F1249" t="s">
        <v>18</v>
      </c>
      <c r="G1249">
        <v>5</v>
      </c>
      <c r="H1249" t="s">
        <v>450</v>
      </c>
      <c r="I1249">
        <v>2</v>
      </c>
      <c r="J1249" t="s">
        <v>450</v>
      </c>
      <c r="K1249" t="s">
        <v>1276</v>
      </c>
      <c r="S1249">
        <v>421</v>
      </c>
      <c r="T1249">
        <f>((12-G1249-I1249)/12)*Q1249</f>
        <v>0</v>
      </c>
      <c r="U1249">
        <f>_xlfn.RANK.EQ(T1249,T$2:T$1891)</f>
        <v>421</v>
      </c>
    </row>
    <row r="1250" spans="1:21" x14ac:dyDescent="0.25">
      <c r="A1250" s="1">
        <v>1068</v>
      </c>
      <c r="B1250">
        <v>7.3780059814453122E-3</v>
      </c>
      <c r="C1250">
        <v>1.2658895919802189E-4</v>
      </c>
      <c r="D1250">
        <v>0</v>
      </c>
      <c r="E1250">
        <v>0</v>
      </c>
      <c r="F1250" t="s">
        <v>18</v>
      </c>
      <c r="G1250">
        <v>5</v>
      </c>
      <c r="H1250" t="s">
        <v>450</v>
      </c>
      <c r="I1250">
        <v>3</v>
      </c>
      <c r="J1250" t="s">
        <v>29</v>
      </c>
      <c r="K1250" t="s">
        <v>1277</v>
      </c>
      <c r="S1250">
        <v>421</v>
      </c>
      <c r="T1250">
        <f>((12-G1250-I1250)/12)*Q1250</f>
        <v>0</v>
      </c>
      <c r="U1250">
        <f>_xlfn.RANK.EQ(T1250,T$2:T$1891)</f>
        <v>421</v>
      </c>
    </row>
    <row r="1251" spans="1:21" x14ac:dyDescent="0.25">
      <c r="A1251" s="1">
        <v>1069</v>
      </c>
      <c r="B1251">
        <v>0.10346999168396</v>
      </c>
      <c r="C1251">
        <v>1.277478146816796E-2</v>
      </c>
      <c r="D1251">
        <v>0</v>
      </c>
      <c r="E1251">
        <v>0</v>
      </c>
      <c r="F1251" t="s">
        <v>18</v>
      </c>
      <c r="G1251">
        <v>5</v>
      </c>
      <c r="H1251" t="s">
        <v>450</v>
      </c>
      <c r="I1251">
        <v>3</v>
      </c>
      <c r="J1251" t="s">
        <v>19</v>
      </c>
      <c r="K1251" t="s">
        <v>1278</v>
      </c>
      <c r="S1251">
        <v>421</v>
      </c>
      <c r="T1251">
        <f>((12-G1251-I1251)/12)*Q1251</f>
        <v>0</v>
      </c>
      <c r="U1251">
        <f>_xlfn.RANK.EQ(T1251,T$2:T$1891)</f>
        <v>421</v>
      </c>
    </row>
    <row r="1252" spans="1:21" x14ac:dyDescent="0.25">
      <c r="A1252" s="1">
        <v>1070</v>
      </c>
      <c r="B1252">
        <v>2.20646858215332E-3</v>
      </c>
      <c r="C1252">
        <v>5.0073033024454739E-5</v>
      </c>
      <c r="D1252">
        <v>0</v>
      </c>
      <c r="E1252">
        <v>0</v>
      </c>
      <c r="F1252" t="s">
        <v>18</v>
      </c>
      <c r="G1252">
        <v>5</v>
      </c>
      <c r="H1252" t="s">
        <v>450</v>
      </c>
      <c r="I1252">
        <v>3</v>
      </c>
      <c r="J1252" t="s">
        <v>450</v>
      </c>
      <c r="K1252" t="s">
        <v>1279</v>
      </c>
      <c r="S1252">
        <v>421</v>
      </c>
      <c r="T1252">
        <f>((12-G1252-I1252)/12)*Q1252</f>
        <v>0</v>
      </c>
      <c r="U1252">
        <f>_xlfn.RANK.EQ(T1252,T$2:T$1891)</f>
        <v>421</v>
      </c>
    </row>
    <row r="1253" spans="1:21" x14ac:dyDescent="0.25">
      <c r="A1253" s="1">
        <v>1071</v>
      </c>
      <c r="B1253">
        <v>7.4052333831787108E-3</v>
      </c>
      <c r="C1253">
        <v>2.4078942252483241E-4</v>
      </c>
      <c r="D1253">
        <v>0</v>
      </c>
      <c r="E1253">
        <v>0</v>
      </c>
      <c r="F1253" t="s">
        <v>18</v>
      </c>
      <c r="G1253">
        <v>5</v>
      </c>
      <c r="H1253" t="s">
        <v>450</v>
      </c>
      <c r="I1253">
        <v>4</v>
      </c>
      <c r="J1253" t="s">
        <v>29</v>
      </c>
      <c r="K1253" t="s">
        <v>1280</v>
      </c>
      <c r="S1253">
        <v>421</v>
      </c>
      <c r="T1253">
        <f>((12-G1253-I1253)/12)*Q1253</f>
        <v>0</v>
      </c>
      <c r="U1253">
        <f>_xlfn.RANK.EQ(T1253,T$2:T$1891)</f>
        <v>421</v>
      </c>
    </row>
    <row r="1254" spans="1:21" x14ac:dyDescent="0.25">
      <c r="A1254" s="1">
        <v>1072</v>
      </c>
      <c r="B1254">
        <v>9.509773254394531E-2</v>
      </c>
      <c r="C1254">
        <v>4.0226738679816753E-3</v>
      </c>
      <c r="D1254">
        <v>0</v>
      </c>
      <c r="E1254">
        <v>0</v>
      </c>
      <c r="F1254" t="s">
        <v>18</v>
      </c>
      <c r="G1254">
        <v>5</v>
      </c>
      <c r="H1254" t="s">
        <v>450</v>
      </c>
      <c r="I1254">
        <v>4</v>
      </c>
      <c r="J1254" t="s">
        <v>19</v>
      </c>
      <c r="K1254" t="s">
        <v>1281</v>
      </c>
      <c r="S1254">
        <v>421</v>
      </c>
      <c r="T1254">
        <f>((12-G1254-I1254)/12)*Q1254</f>
        <v>0</v>
      </c>
      <c r="U1254">
        <f>_xlfn.RANK.EQ(T1254,T$2:T$1891)</f>
        <v>421</v>
      </c>
    </row>
    <row r="1255" spans="1:21" x14ac:dyDescent="0.25">
      <c r="A1255" s="1">
        <v>1073</v>
      </c>
      <c r="B1255">
        <v>2.189493179321289E-3</v>
      </c>
      <c r="C1255">
        <v>7.1165545661106794E-5</v>
      </c>
      <c r="D1255">
        <v>0</v>
      </c>
      <c r="E1255">
        <v>0</v>
      </c>
      <c r="F1255" t="s">
        <v>18</v>
      </c>
      <c r="G1255">
        <v>5</v>
      </c>
      <c r="H1255" t="s">
        <v>450</v>
      </c>
      <c r="I1255">
        <v>4</v>
      </c>
      <c r="J1255" t="s">
        <v>450</v>
      </c>
      <c r="K1255" t="s">
        <v>1282</v>
      </c>
      <c r="S1255">
        <v>421</v>
      </c>
      <c r="T1255">
        <f>((12-G1255-I1255)/12)*Q1255</f>
        <v>0</v>
      </c>
      <c r="U1255">
        <f>_xlfn.RANK.EQ(T1255,T$2:T$1891)</f>
        <v>421</v>
      </c>
    </row>
    <row r="1256" spans="1:21" x14ac:dyDescent="0.25">
      <c r="A1256" s="1">
        <v>1074</v>
      </c>
      <c r="B1256">
        <v>7.3301315307617186E-3</v>
      </c>
      <c r="C1256">
        <v>1.164201022215681E-4</v>
      </c>
      <c r="D1256">
        <v>0</v>
      </c>
      <c r="E1256">
        <v>0</v>
      </c>
      <c r="F1256" t="s">
        <v>18</v>
      </c>
      <c r="G1256">
        <v>5</v>
      </c>
      <c r="H1256" t="s">
        <v>450</v>
      </c>
      <c r="I1256">
        <v>5</v>
      </c>
      <c r="J1256" t="s">
        <v>29</v>
      </c>
      <c r="K1256" t="s">
        <v>1283</v>
      </c>
      <c r="S1256">
        <v>421</v>
      </c>
      <c r="T1256">
        <f>((12-G1256-I1256)/12)*Q1256</f>
        <v>0</v>
      </c>
      <c r="U1256">
        <f>_xlfn.RANK.EQ(T1256,T$2:T$1891)</f>
        <v>421</v>
      </c>
    </row>
    <row r="1257" spans="1:21" x14ac:dyDescent="0.25">
      <c r="A1257" s="1">
        <v>1075</v>
      </c>
      <c r="B1257">
        <v>9.5583057403564459E-2</v>
      </c>
      <c r="C1257">
        <v>4.0014993331526473E-3</v>
      </c>
      <c r="D1257">
        <v>0</v>
      </c>
      <c r="E1257">
        <v>0</v>
      </c>
      <c r="F1257" t="s">
        <v>18</v>
      </c>
      <c r="G1257">
        <v>5</v>
      </c>
      <c r="H1257" t="s">
        <v>450</v>
      </c>
      <c r="I1257">
        <v>5</v>
      </c>
      <c r="J1257" t="s">
        <v>19</v>
      </c>
      <c r="K1257" t="s">
        <v>1284</v>
      </c>
      <c r="S1257">
        <v>421</v>
      </c>
      <c r="T1257">
        <f>((12-G1257-I1257)/12)*Q1257</f>
        <v>0</v>
      </c>
      <c r="U1257">
        <f>_xlfn.RANK.EQ(T1257,T$2:T$1891)</f>
        <v>421</v>
      </c>
    </row>
    <row r="1258" spans="1:21" x14ac:dyDescent="0.25">
      <c r="A1258" s="1">
        <v>1076</v>
      </c>
      <c r="B1258">
        <v>2.2819042205810551E-3</v>
      </c>
      <c r="C1258">
        <v>3.2298271968152572E-4</v>
      </c>
      <c r="D1258">
        <v>0</v>
      </c>
      <c r="E1258">
        <v>0</v>
      </c>
      <c r="F1258" t="s">
        <v>18</v>
      </c>
      <c r="G1258">
        <v>5</v>
      </c>
      <c r="H1258" t="s">
        <v>450</v>
      </c>
      <c r="I1258">
        <v>5</v>
      </c>
      <c r="J1258" t="s">
        <v>450</v>
      </c>
      <c r="K1258" t="s">
        <v>1285</v>
      </c>
      <c r="S1258">
        <v>421</v>
      </c>
      <c r="T1258">
        <f>((12-G1258-I1258)/12)*Q1258</f>
        <v>0</v>
      </c>
      <c r="U1258">
        <f>_xlfn.RANK.EQ(T1258,T$2:T$1891)</f>
        <v>421</v>
      </c>
    </row>
    <row r="1259" spans="1:21" x14ac:dyDescent="0.25">
      <c r="A1259" s="1">
        <v>1077</v>
      </c>
      <c r="B1259">
        <v>7.2031497955322267E-3</v>
      </c>
      <c r="C1259">
        <v>8.9774697965004719E-5</v>
      </c>
      <c r="D1259">
        <v>0</v>
      </c>
      <c r="E1259">
        <v>0</v>
      </c>
      <c r="F1259" t="s">
        <v>18</v>
      </c>
      <c r="G1259">
        <v>5</v>
      </c>
      <c r="H1259" t="s">
        <v>450</v>
      </c>
      <c r="I1259">
        <v>6</v>
      </c>
      <c r="J1259" t="s">
        <v>29</v>
      </c>
      <c r="K1259" t="s">
        <v>1286</v>
      </c>
      <c r="S1259">
        <v>421</v>
      </c>
      <c r="T1259">
        <f>((12-G1259-I1259)/12)*Q1259</f>
        <v>0</v>
      </c>
      <c r="U1259">
        <f>_xlfn.RANK.EQ(T1259,T$2:T$1891)</f>
        <v>421</v>
      </c>
    </row>
    <row r="1260" spans="1:21" x14ac:dyDescent="0.25">
      <c r="A1260" s="1">
        <v>1078</v>
      </c>
      <c r="B1260">
        <v>9.7542572021484378E-2</v>
      </c>
      <c r="C1260">
        <v>3.3261066975671899E-3</v>
      </c>
      <c r="D1260">
        <v>0</v>
      </c>
      <c r="E1260">
        <v>0</v>
      </c>
      <c r="F1260" t="s">
        <v>18</v>
      </c>
      <c r="G1260">
        <v>5</v>
      </c>
      <c r="H1260" t="s">
        <v>450</v>
      </c>
      <c r="I1260">
        <v>6</v>
      </c>
      <c r="J1260" t="s">
        <v>19</v>
      </c>
      <c r="K1260" t="s">
        <v>1287</v>
      </c>
      <c r="S1260">
        <v>421</v>
      </c>
      <c r="T1260">
        <f>((12-G1260-I1260)/12)*Q1260</f>
        <v>0</v>
      </c>
      <c r="U1260">
        <f>_xlfn.RANK.EQ(T1260,T$2:T$1891)</f>
        <v>421</v>
      </c>
    </row>
    <row r="1261" spans="1:21" x14ac:dyDescent="0.25">
      <c r="A1261" s="1">
        <v>1079</v>
      </c>
      <c r="B1261">
        <v>2.1709918975830081E-3</v>
      </c>
      <c r="C1261">
        <v>5.8179487701145839E-5</v>
      </c>
      <c r="D1261">
        <v>0</v>
      </c>
      <c r="E1261">
        <v>0</v>
      </c>
      <c r="F1261" t="s">
        <v>18</v>
      </c>
      <c r="G1261">
        <v>5</v>
      </c>
      <c r="H1261" t="s">
        <v>450</v>
      </c>
      <c r="I1261">
        <v>6</v>
      </c>
      <c r="J1261" t="s">
        <v>450</v>
      </c>
      <c r="K1261" t="s">
        <v>1288</v>
      </c>
      <c r="S1261">
        <v>421</v>
      </c>
      <c r="T1261">
        <f>((12-G1261-I1261)/12)*Q1261</f>
        <v>0</v>
      </c>
      <c r="U1261">
        <f>_xlfn.RANK.EQ(T1261,T$2:T$1891)</f>
        <v>421</v>
      </c>
    </row>
    <row r="1262" spans="1:21" x14ac:dyDescent="0.25">
      <c r="A1262" s="1">
        <v>1080</v>
      </c>
      <c r="B1262">
        <v>7.1170330047607422E-3</v>
      </c>
      <c r="C1262">
        <v>2.440085277219526E-4</v>
      </c>
      <c r="D1262">
        <v>0</v>
      </c>
      <c r="E1262">
        <v>0</v>
      </c>
      <c r="F1262" t="s">
        <v>21</v>
      </c>
      <c r="G1262">
        <v>1</v>
      </c>
      <c r="H1262" t="s">
        <v>447</v>
      </c>
      <c r="I1262">
        <v>1</v>
      </c>
      <c r="J1262" t="s">
        <v>29</v>
      </c>
      <c r="K1262" t="s">
        <v>1289</v>
      </c>
      <c r="S1262">
        <v>421</v>
      </c>
      <c r="T1262">
        <f>((12-G1262-I1262)/12)*Q1262</f>
        <v>0</v>
      </c>
      <c r="U1262">
        <f>_xlfn.RANK.EQ(T1262,T$2:T$1891)</f>
        <v>421</v>
      </c>
    </row>
    <row r="1263" spans="1:21" x14ac:dyDescent="0.25">
      <c r="A1263" s="1">
        <v>1081</v>
      </c>
      <c r="B1263">
        <v>9.5832633972167972E-2</v>
      </c>
      <c r="C1263">
        <v>3.607328835540268E-3</v>
      </c>
      <c r="D1263">
        <v>0</v>
      </c>
      <c r="E1263">
        <v>0</v>
      </c>
      <c r="F1263" t="s">
        <v>21</v>
      </c>
      <c r="G1263">
        <v>1</v>
      </c>
      <c r="H1263" t="s">
        <v>447</v>
      </c>
      <c r="I1263">
        <v>1</v>
      </c>
      <c r="J1263" t="s">
        <v>19</v>
      </c>
      <c r="K1263" t="s">
        <v>1290</v>
      </c>
      <c r="S1263">
        <v>421</v>
      </c>
      <c r="T1263">
        <f>((12-G1263-I1263)/12)*Q1263</f>
        <v>0</v>
      </c>
      <c r="U1263">
        <f>_xlfn.RANK.EQ(T1263,T$2:T$1891)</f>
        <v>421</v>
      </c>
    </row>
    <row r="1264" spans="1:21" x14ac:dyDescent="0.25">
      <c r="A1264" s="1">
        <v>1082</v>
      </c>
      <c r="B1264">
        <v>2.2041797637939449E-3</v>
      </c>
      <c r="C1264">
        <v>6.256841261326555E-5</v>
      </c>
      <c r="D1264">
        <v>0</v>
      </c>
      <c r="E1264">
        <v>0</v>
      </c>
      <c r="F1264" t="s">
        <v>21</v>
      </c>
      <c r="G1264">
        <v>1</v>
      </c>
      <c r="H1264" t="s">
        <v>447</v>
      </c>
      <c r="I1264">
        <v>1</v>
      </c>
      <c r="J1264" t="s">
        <v>450</v>
      </c>
      <c r="K1264" t="s">
        <v>1291</v>
      </c>
      <c r="S1264">
        <v>421</v>
      </c>
      <c r="T1264">
        <f>((12-G1264-I1264)/12)*Q1264</f>
        <v>0</v>
      </c>
      <c r="U1264">
        <f>_xlfn.RANK.EQ(T1264,T$2:T$1891)</f>
        <v>421</v>
      </c>
    </row>
    <row r="1265" spans="1:21" x14ac:dyDescent="0.25">
      <c r="A1265" s="1">
        <v>1083</v>
      </c>
      <c r="B1265">
        <v>7.0453166961669924E-3</v>
      </c>
      <c r="C1265">
        <v>1.122574732881391E-4</v>
      </c>
      <c r="D1265">
        <v>0</v>
      </c>
      <c r="E1265">
        <v>0</v>
      </c>
      <c r="F1265" t="s">
        <v>21</v>
      </c>
      <c r="G1265">
        <v>1</v>
      </c>
      <c r="H1265" t="s">
        <v>447</v>
      </c>
      <c r="I1265">
        <v>2</v>
      </c>
      <c r="J1265" t="s">
        <v>29</v>
      </c>
      <c r="K1265" t="s">
        <v>1292</v>
      </c>
      <c r="S1265">
        <v>421</v>
      </c>
      <c r="T1265">
        <f>((12-G1265-I1265)/12)*Q1265</f>
        <v>0</v>
      </c>
      <c r="U1265">
        <f>_xlfn.RANK.EQ(T1265,T$2:T$1891)</f>
        <v>421</v>
      </c>
    </row>
    <row r="1266" spans="1:21" x14ac:dyDescent="0.25">
      <c r="A1266" s="1">
        <v>1084</v>
      </c>
      <c r="B1266">
        <v>9.6673011779785156E-2</v>
      </c>
      <c r="C1266">
        <v>2.1179375841863649E-3</v>
      </c>
      <c r="D1266">
        <v>0</v>
      </c>
      <c r="E1266">
        <v>0</v>
      </c>
      <c r="F1266" t="s">
        <v>21</v>
      </c>
      <c r="G1266">
        <v>1</v>
      </c>
      <c r="H1266" t="s">
        <v>447</v>
      </c>
      <c r="I1266">
        <v>2</v>
      </c>
      <c r="J1266" t="s">
        <v>19</v>
      </c>
      <c r="K1266" t="s">
        <v>1293</v>
      </c>
      <c r="S1266">
        <v>421</v>
      </c>
      <c r="T1266">
        <f>((12-G1266-I1266)/12)*Q1266</f>
        <v>0</v>
      </c>
      <c r="U1266">
        <f>_xlfn.RANK.EQ(T1266,T$2:T$1891)</f>
        <v>421</v>
      </c>
    </row>
    <row r="1267" spans="1:21" x14ac:dyDescent="0.25">
      <c r="A1267" s="1">
        <v>1085</v>
      </c>
      <c r="B1267">
        <v>2.2420883178710942E-3</v>
      </c>
      <c r="C1267">
        <v>2.254107144099837E-4</v>
      </c>
      <c r="D1267">
        <v>0</v>
      </c>
      <c r="E1267">
        <v>0</v>
      </c>
      <c r="F1267" t="s">
        <v>21</v>
      </c>
      <c r="G1267">
        <v>1</v>
      </c>
      <c r="H1267" t="s">
        <v>447</v>
      </c>
      <c r="I1267">
        <v>2</v>
      </c>
      <c r="J1267" t="s">
        <v>450</v>
      </c>
      <c r="K1267" t="s">
        <v>1294</v>
      </c>
      <c r="S1267">
        <v>421</v>
      </c>
      <c r="T1267">
        <f>((12-G1267-I1267)/12)*Q1267</f>
        <v>0</v>
      </c>
      <c r="U1267">
        <f>_xlfn.RANK.EQ(T1267,T$2:T$1891)</f>
        <v>421</v>
      </c>
    </row>
    <row r="1268" spans="1:21" x14ac:dyDescent="0.25">
      <c r="A1268" s="1">
        <v>1086</v>
      </c>
      <c r="B1268">
        <v>6.9398880004882813E-3</v>
      </c>
      <c r="C1268">
        <v>1.3183275509785891E-4</v>
      </c>
      <c r="D1268">
        <v>0</v>
      </c>
      <c r="E1268">
        <v>0</v>
      </c>
      <c r="F1268" t="s">
        <v>21</v>
      </c>
      <c r="G1268">
        <v>1</v>
      </c>
      <c r="H1268" t="s">
        <v>447</v>
      </c>
      <c r="I1268">
        <v>3</v>
      </c>
      <c r="J1268" t="s">
        <v>29</v>
      </c>
      <c r="K1268" t="s">
        <v>1295</v>
      </c>
      <c r="S1268">
        <v>421</v>
      </c>
      <c r="T1268">
        <f>((12-G1268-I1268)/12)*Q1268</f>
        <v>0</v>
      </c>
      <c r="U1268">
        <f>_xlfn.RANK.EQ(T1268,T$2:T$1891)</f>
        <v>421</v>
      </c>
    </row>
    <row r="1269" spans="1:21" x14ac:dyDescent="0.25">
      <c r="A1269" s="1">
        <v>1087</v>
      </c>
      <c r="B1269">
        <v>9.7195005416870123E-2</v>
      </c>
      <c r="C1269">
        <v>6.5120490218771544E-3</v>
      </c>
      <c r="D1269">
        <v>0</v>
      </c>
      <c r="E1269">
        <v>0</v>
      </c>
      <c r="F1269" t="s">
        <v>21</v>
      </c>
      <c r="G1269">
        <v>1</v>
      </c>
      <c r="H1269" t="s">
        <v>447</v>
      </c>
      <c r="I1269">
        <v>3</v>
      </c>
      <c r="J1269" t="s">
        <v>19</v>
      </c>
      <c r="K1269" t="s">
        <v>1296</v>
      </c>
      <c r="S1269">
        <v>421</v>
      </c>
      <c r="T1269">
        <f>((12-G1269-I1269)/12)*Q1269</f>
        <v>0</v>
      </c>
      <c r="U1269">
        <f>_xlfn.RANK.EQ(T1269,T$2:T$1891)</f>
        <v>421</v>
      </c>
    </row>
    <row r="1270" spans="1:21" x14ac:dyDescent="0.25">
      <c r="A1270" s="1">
        <v>1088</v>
      </c>
      <c r="B1270">
        <v>2.2168159484863281E-3</v>
      </c>
      <c r="C1270">
        <v>1.0073042479190121E-4</v>
      </c>
      <c r="D1270">
        <v>0</v>
      </c>
      <c r="E1270">
        <v>0</v>
      </c>
      <c r="F1270" t="s">
        <v>21</v>
      </c>
      <c r="G1270">
        <v>1</v>
      </c>
      <c r="H1270" t="s">
        <v>447</v>
      </c>
      <c r="I1270">
        <v>3</v>
      </c>
      <c r="J1270" t="s">
        <v>450</v>
      </c>
      <c r="K1270" t="s">
        <v>1297</v>
      </c>
      <c r="S1270">
        <v>421</v>
      </c>
      <c r="T1270">
        <f>((12-G1270-I1270)/12)*Q1270</f>
        <v>0</v>
      </c>
      <c r="U1270">
        <f>_xlfn.RANK.EQ(T1270,T$2:T$1891)</f>
        <v>421</v>
      </c>
    </row>
    <row r="1271" spans="1:21" x14ac:dyDescent="0.25">
      <c r="A1271" s="1">
        <v>1089</v>
      </c>
      <c r="B1271">
        <v>6.9429397583007811E-3</v>
      </c>
      <c r="C1271">
        <v>8.6408682286080393E-5</v>
      </c>
      <c r="D1271">
        <v>0</v>
      </c>
      <c r="E1271">
        <v>0</v>
      </c>
      <c r="F1271" t="s">
        <v>21</v>
      </c>
      <c r="G1271">
        <v>1</v>
      </c>
      <c r="H1271" t="s">
        <v>447</v>
      </c>
      <c r="I1271">
        <v>4</v>
      </c>
      <c r="J1271" t="s">
        <v>29</v>
      </c>
      <c r="K1271" t="s">
        <v>1298</v>
      </c>
      <c r="S1271">
        <v>421</v>
      </c>
      <c r="T1271">
        <f>((12-G1271-I1271)/12)*Q1271</f>
        <v>0</v>
      </c>
      <c r="U1271">
        <f>_xlfn.RANK.EQ(T1271,T$2:T$1891)</f>
        <v>421</v>
      </c>
    </row>
    <row r="1272" spans="1:21" x14ac:dyDescent="0.25">
      <c r="A1272" s="1">
        <v>1090</v>
      </c>
      <c r="B1272">
        <v>9.5318174362182623E-2</v>
      </c>
      <c r="C1272">
        <v>4.0078255070632547E-3</v>
      </c>
      <c r="D1272">
        <v>0</v>
      </c>
      <c r="E1272">
        <v>0</v>
      </c>
      <c r="F1272" t="s">
        <v>21</v>
      </c>
      <c r="G1272">
        <v>1</v>
      </c>
      <c r="H1272" t="s">
        <v>447</v>
      </c>
      <c r="I1272">
        <v>4</v>
      </c>
      <c r="J1272" t="s">
        <v>19</v>
      </c>
      <c r="K1272" t="s">
        <v>1299</v>
      </c>
      <c r="S1272">
        <v>421</v>
      </c>
      <c r="T1272">
        <f>((12-G1272-I1272)/12)*Q1272</f>
        <v>0</v>
      </c>
      <c r="U1272">
        <f>_xlfn.RANK.EQ(T1272,T$2:T$1891)</f>
        <v>421</v>
      </c>
    </row>
    <row r="1273" spans="1:21" x14ac:dyDescent="0.25">
      <c r="A1273" s="1">
        <v>1091</v>
      </c>
      <c r="B1273">
        <v>2.1602630615234369E-3</v>
      </c>
      <c r="C1273">
        <v>5.873356407797468E-5</v>
      </c>
      <c r="D1273">
        <v>0</v>
      </c>
      <c r="E1273">
        <v>0</v>
      </c>
      <c r="F1273" t="s">
        <v>21</v>
      </c>
      <c r="G1273">
        <v>1</v>
      </c>
      <c r="H1273" t="s">
        <v>447</v>
      </c>
      <c r="I1273">
        <v>4</v>
      </c>
      <c r="J1273" t="s">
        <v>450</v>
      </c>
      <c r="K1273" t="s">
        <v>1300</v>
      </c>
      <c r="S1273">
        <v>421</v>
      </c>
      <c r="T1273">
        <f>((12-G1273-I1273)/12)*Q1273</f>
        <v>0</v>
      </c>
      <c r="U1273">
        <f>_xlfn.RANK.EQ(T1273,T$2:T$1891)</f>
        <v>421</v>
      </c>
    </row>
    <row r="1274" spans="1:21" x14ac:dyDescent="0.25">
      <c r="A1274" s="1">
        <v>1092</v>
      </c>
      <c r="B1274">
        <v>6.9580554962158196E-3</v>
      </c>
      <c r="C1274">
        <v>9.6415412172538956E-5</v>
      </c>
      <c r="D1274">
        <v>0</v>
      </c>
      <c r="E1274">
        <v>0</v>
      </c>
      <c r="F1274" t="s">
        <v>21</v>
      </c>
      <c r="G1274">
        <v>1</v>
      </c>
      <c r="H1274" t="s">
        <v>447</v>
      </c>
      <c r="I1274">
        <v>5</v>
      </c>
      <c r="J1274" t="s">
        <v>29</v>
      </c>
      <c r="K1274" t="s">
        <v>1301</v>
      </c>
      <c r="S1274">
        <v>421</v>
      </c>
      <c r="T1274">
        <f>((12-G1274-I1274)/12)*Q1274</f>
        <v>0</v>
      </c>
      <c r="U1274">
        <f>_xlfn.RANK.EQ(T1274,T$2:T$1891)</f>
        <v>421</v>
      </c>
    </row>
    <row r="1275" spans="1:21" x14ac:dyDescent="0.25">
      <c r="A1275" s="1">
        <v>1093</v>
      </c>
      <c r="B1275">
        <v>9.5193529129028315E-2</v>
      </c>
      <c r="C1275">
        <v>4.753543435196678E-3</v>
      </c>
      <c r="D1275">
        <v>0</v>
      </c>
      <c r="E1275">
        <v>0</v>
      </c>
      <c r="F1275" t="s">
        <v>21</v>
      </c>
      <c r="G1275">
        <v>1</v>
      </c>
      <c r="H1275" t="s">
        <v>447</v>
      </c>
      <c r="I1275">
        <v>5</v>
      </c>
      <c r="J1275" t="s">
        <v>19</v>
      </c>
      <c r="K1275" t="s">
        <v>1302</v>
      </c>
      <c r="S1275">
        <v>421</v>
      </c>
      <c r="T1275">
        <f>((12-G1275-I1275)/12)*Q1275</f>
        <v>0</v>
      </c>
      <c r="U1275">
        <f>_xlfn.RANK.EQ(T1275,T$2:T$1891)</f>
        <v>421</v>
      </c>
    </row>
    <row r="1276" spans="1:21" x14ac:dyDescent="0.25">
      <c r="A1276" s="1">
        <v>1094</v>
      </c>
      <c r="B1276">
        <v>2.178192138671875E-3</v>
      </c>
      <c r="C1276">
        <v>8.5567096100371126E-5</v>
      </c>
      <c r="D1276">
        <v>0</v>
      </c>
      <c r="E1276">
        <v>0</v>
      </c>
      <c r="F1276" t="s">
        <v>21</v>
      </c>
      <c r="G1276">
        <v>1</v>
      </c>
      <c r="H1276" t="s">
        <v>447</v>
      </c>
      <c r="I1276">
        <v>5</v>
      </c>
      <c r="J1276" t="s">
        <v>450</v>
      </c>
      <c r="K1276" t="s">
        <v>1303</v>
      </c>
      <c r="S1276">
        <v>421</v>
      </c>
      <c r="T1276">
        <f>((12-G1276-I1276)/12)*Q1276</f>
        <v>0</v>
      </c>
      <c r="U1276">
        <f>_xlfn.RANK.EQ(T1276,T$2:T$1891)</f>
        <v>421</v>
      </c>
    </row>
    <row r="1277" spans="1:21" x14ac:dyDescent="0.25">
      <c r="A1277" s="1">
        <v>1095</v>
      </c>
      <c r="B1277">
        <v>6.9949626922607422E-3</v>
      </c>
      <c r="C1277">
        <v>2.6081763383261968E-4</v>
      </c>
      <c r="D1277">
        <v>0</v>
      </c>
      <c r="E1277">
        <v>0</v>
      </c>
      <c r="F1277" t="s">
        <v>21</v>
      </c>
      <c r="G1277">
        <v>1</v>
      </c>
      <c r="H1277" t="s">
        <v>447</v>
      </c>
      <c r="I1277">
        <v>6</v>
      </c>
      <c r="J1277" t="s">
        <v>29</v>
      </c>
      <c r="K1277" t="s">
        <v>1304</v>
      </c>
      <c r="S1277">
        <v>421</v>
      </c>
      <c r="T1277">
        <f>((12-G1277-I1277)/12)*Q1277</f>
        <v>0</v>
      </c>
      <c r="U1277">
        <f>_xlfn.RANK.EQ(T1277,T$2:T$1891)</f>
        <v>421</v>
      </c>
    </row>
    <row r="1278" spans="1:21" x14ac:dyDescent="0.25">
      <c r="A1278" s="1">
        <v>1096</v>
      </c>
      <c r="B1278">
        <v>9.5821332931518552E-2</v>
      </c>
      <c r="C1278">
        <v>4.4779402478718842E-3</v>
      </c>
      <c r="D1278">
        <v>0</v>
      </c>
      <c r="E1278">
        <v>0</v>
      </c>
      <c r="F1278" t="s">
        <v>21</v>
      </c>
      <c r="G1278">
        <v>1</v>
      </c>
      <c r="H1278" t="s">
        <v>447</v>
      </c>
      <c r="I1278">
        <v>6</v>
      </c>
      <c r="J1278" t="s">
        <v>19</v>
      </c>
      <c r="K1278" t="s">
        <v>1305</v>
      </c>
      <c r="S1278">
        <v>421</v>
      </c>
      <c r="T1278">
        <f>((12-G1278-I1278)/12)*Q1278</f>
        <v>0</v>
      </c>
      <c r="U1278">
        <f>_xlfn.RANK.EQ(T1278,T$2:T$1891)</f>
        <v>421</v>
      </c>
    </row>
    <row r="1279" spans="1:21" x14ac:dyDescent="0.25">
      <c r="A1279" s="1">
        <v>1097</v>
      </c>
      <c r="B1279">
        <v>2.1866798400878911E-3</v>
      </c>
      <c r="C1279">
        <v>1.179791495134892E-4</v>
      </c>
      <c r="D1279">
        <v>0</v>
      </c>
      <c r="E1279">
        <v>0</v>
      </c>
      <c r="F1279" t="s">
        <v>21</v>
      </c>
      <c r="G1279">
        <v>1</v>
      </c>
      <c r="H1279" t="s">
        <v>447</v>
      </c>
      <c r="I1279">
        <v>6</v>
      </c>
      <c r="J1279" t="s">
        <v>450</v>
      </c>
      <c r="K1279" t="s">
        <v>1306</v>
      </c>
      <c r="S1279">
        <v>421</v>
      </c>
      <c r="T1279">
        <f>((12-G1279-I1279)/12)*Q1279</f>
        <v>0</v>
      </c>
      <c r="U1279">
        <f>_xlfn.RANK.EQ(T1279,T$2:T$1891)</f>
        <v>421</v>
      </c>
    </row>
    <row r="1280" spans="1:21" x14ac:dyDescent="0.25">
      <c r="A1280" s="1">
        <v>1100</v>
      </c>
      <c r="B1280">
        <v>2.15754508972168E-3</v>
      </c>
      <c r="C1280">
        <v>6.0580579916460413E-5</v>
      </c>
      <c r="D1280">
        <v>0</v>
      </c>
      <c r="E1280">
        <v>0</v>
      </c>
      <c r="F1280" t="s">
        <v>21</v>
      </c>
      <c r="G1280">
        <v>1</v>
      </c>
      <c r="H1280" t="s">
        <v>19</v>
      </c>
      <c r="I1280">
        <v>1</v>
      </c>
      <c r="J1280" t="s">
        <v>450</v>
      </c>
      <c r="K1280" t="s">
        <v>1307</v>
      </c>
      <c r="S1280">
        <v>421</v>
      </c>
      <c r="T1280">
        <f>((12-G1280-I1280)/12)*Q1280</f>
        <v>0</v>
      </c>
      <c r="U1280">
        <f>_xlfn.RANK.EQ(T1280,T$2:T$1891)</f>
        <v>421</v>
      </c>
    </row>
    <row r="1281" spans="1:21" x14ac:dyDescent="0.25">
      <c r="A1281" s="1">
        <v>1103</v>
      </c>
      <c r="B1281">
        <v>2.1996498107910161E-3</v>
      </c>
      <c r="C1281">
        <v>1.3374895542421671E-4</v>
      </c>
      <c r="D1281">
        <v>0</v>
      </c>
      <c r="E1281">
        <v>0</v>
      </c>
      <c r="F1281" t="s">
        <v>21</v>
      </c>
      <c r="G1281">
        <v>1</v>
      </c>
      <c r="H1281" t="s">
        <v>19</v>
      </c>
      <c r="I1281">
        <v>2</v>
      </c>
      <c r="J1281" t="s">
        <v>450</v>
      </c>
      <c r="K1281" t="s">
        <v>1308</v>
      </c>
      <c r="S1281">
        <v>421</v>
      </c>
      <c r="T1281">
        <f>((12-G1281-I1281)/12)*Q1281</f>
        <v>0</v>
      </c>
      <c r="U1281">
        <f>_xlfn.RANK.EQ(T1281,T$2:T$1891)</f>
        <v>421</v>
      </c>
    </row>
    <row r="1282" spans="1:21" x14ac:dyDescent="0.25">
      <c r="A1282" s="1">
        <v>1106</v>
      </c>
      <c r="B1282">
        <v>2.1564483642578119E-3</v>
      </c>
      <c r="C1282">
        <v>6.1830612152189083E-5</v>
      </c>
      <c r="D1282">
        <v>0</v>
      </c>
      <c r="E1282">
        <v>0</v>
      </c>
      <c r="F1282" t="s">
        <v>21</v>
      </c>
      <c r="G1282">
        <v>1</v>
      </c>
      <c r="H1282" t="s">
        <v>19</v>
      </c>
      <c r="I1282">
        <v>3</v>
      </c>
      <c r="J1282" t="s">
        <v>450</v>
      </c>
      <c r="K1282" t="s">
        <v>1309</v>
      </c>
      <c r="S1282">
        <v>421</v>
      </c>
      <c r="T1282">
        <f>((12-G1282-I1282)/12)*Q1282</f>
        <v>0</v>
      </c>
      <c r="U1282">
        <f>_xlfn.RANK.EQ(T1282,T$2:T$1891)</f>
        <v>421</v>
      </c>
    </row>
    <row r="1283" spans="1:21" x14ac:dyDescent="0.25">
      <c r="A1283" s="1">
        <v>1109</v>
      </c>
      <c r="B1283">
        <v>2.1845340728759771E-3</v>
      </c>
      <c r="C1283">
        <v>6.7532431836309485E-5</v>
      </c>
      <c r="D1283">
        <v>0</v>
      </c>
      <c r="E1283">
        <v>0</v>
      </c>
      <c r="F1283" t="s">
        <v>21</v>
      </c>
      <c r="G1283">
        <v>1</v>
      </c>
      <c r="H1283" t="s">
        <v>19</v>
      </c>
      <c r="I1283">
        <v>4</v>
      </c>
      <c r="J1283" t="s">
        <v>450</v>
      </c>
      <c r="K1283" t="s">
        <v>1310</v>
      </c>
      <c r="S1283">
        <v>421</v>
      </c>
      <c r="T1283">
        <f>((12-G1283-I1283)/12)*Q1283</f>
        <v>0</v>
      </c>
      <c r="U1283">
        <f>_xlfn.RANK.EQ(T1283,T$2:T$1891)</f>
        <v>421</v>
      </c>
    </row>
    <row r="1284" spans="1:21" x14ac:dyDescent="0.25">
      <c r="A1284" s="1">
        <v>1112</v>
      </c>
      <c r="B1284">
        <v>2.187919616699219E-3</v>
      </c>
      <c r="C1284">
        <v>7.9824932978602171E-5</v>
      </c>
      <c r="D1284">
        <v>0</v>
      </c>
      <c r="E1284">
        <v>0</v>
      </c>
      <c r="F1284" t="s">
        <v>21</v>
      </c>
      <c r="G1284">
        <v>1</v>
      </c>
      <c r="H1284" t="s">
        <v>19</v>
      </c>
      <c r="I1284">
        <v>5</v>
      </c>
      <c r="J1284" t="s">
        <v>450</v>
      </c>
      <c r="K1284" t="s">
        <v>1311</v>
      </c>
      <c r="S1284">
        <v>421</v>
      </c>
      <c r="T1284">
        <f>((12-G1284-I1284)/12)*Q1284</f>
        <v>0</v>
      </c>
      <c r="U1284">
        <f>_xlfn.RANK.EQ(T1284,T$2:T$1891)</f>
        <v>421</v>
      </c>
    </row>
    <row r="1285" spans="1:21" x14ac:dyDescent="0.25">
      <c r="A1285" s="1">
        <v>1115</v>
      </c>
      <c r="B1285">
        <v>2.1812915802001949E-3</v>
      </c>
      <c r="C1285">
        <v>1.1756091102617271E-4</v>
      </c>
      <c r="D1285">
        <v>0</v>
      </c>
      <c r="E1285">
        <v>0</v>
      </c>
      <c r="F1285" t="s">
        <v>21</v>
      </c>
      <c r="G1285">
        <v>1</v>
      </c>
      <c r="H1285" t="s">
        <v>19</v>
      </c>
      <c r="I1285">
        <v>6</v>
      </c>
      <c r="J1285" t="s">
        <v>450</v>
      </c>
      <c r="K1285" t="s">
        <v>1312</v>
      </c>
      <c r="S1285">
        <v>421</v>
      </c>
      <c r="T1285">
        <f>((12-G1285-I1285)/12)*Q1285</f>
        <v>0</v>
      </c>
      <c r="U1285">
        <f>_xlfn.RANK.EQ(T1285,T$2:T$1891)</f>
        <v>421</v>
      </c>
    </row>
    <row r="1286" spans="1:21" x14ac:dyDescent="0.25">
      <c r="A1286" s="1">
        <v>1116</v>
      </c>
      <c r="B1286">
        <v>7.1847438812255859E-3</v>
      </c>
      <c r="C1286">
        <v>1.090447452578381E-4</v>
      </c>
      <c r="D1286">
        <v>0</v>
      </c>
      <c r="E1286">
        <v>0</v>
      </c>
      <c r="F1286" t="s">
        <v>21</v>
      </c>
      <c r="G1286">
        <v>1</v>
      </c>
      <c r="H1286" t="s">
        <v>450</v>
      </c>
      <c r="I1286">
        <v>1</v>
      </c>
      <c r="J1286" t="s">
        <v>29</v>
      </c>
      <c r="K1286" t="s">
        <v>1313</v>
      </c>
      <c r="S1286">
        <v>421</v>
      </c>
      <c r="T1286">
        <f>((12-G1286-I1286)/12)*Q1286</f>
        <v>0</v>
      </c>
      <c r="U1286">
        <f>_xlfn.RANK.EQ(T1286,T$2:T$1891)</f>
        <v>421</v>
      </c>
    </row>
    <row r="1287" spans="1:21" x14ac:dyDescent="0.25">
      <c r="A1287" s="1">
        <v>1117</v>
      </c>
      <c r="B1287">
        <v>9.6443367004394528E-2</v>
      </c>
      <c r="C1287">
        <v>2.3923669373353391E-3</v>
      </c>
      <c r="D1287">
        <v>0</v>
      </c>
      <c r="E1287">
        <v>0</v>
      </c>
      <c r="F1287" t="s">
        <v>21</v>
      </c>
      <c r="G1287">
        <v>1</v>
      </c>
      <c r="H1287" t="s">
        <v>450</v>
      </c>
      <c r="I1287">
        <v>1</v>
      </c>
      <c r="J1287" t="s">
        <v>19</v>
      </c>
      <c r="K1287" t="s">
        <v>1314</v>
      </c>
      <c r="S1287">
        <v>421</v>
      </c>
      <c r="T1287">
        <f>((12-G1287-I1287)/12)*Q1287</f>
        <v>0</v>
      </c>
      <c r="U1287">
        <f>_xlfn.RANK.EQ(T1287,T$2:T$1891)</f>
        <v>421</v>
      </c>
    </row>
    <row r="1288" spans="1:21" x14ac:dyDescent="0.25">
      <c r="A1288" s="1">
        <v>1118</v>
      </c>
      <c r="B1288">
        <v>2.1478652954101561E-3</v>
      </c>
      <c r="C1288">
        <v>5.5088706111941282E-5</v>
      </c>
      <c r="D1288">
        <v>0</v>
      </c>
      <c r="E1288">
        <v>0</v>
      </c>
      <c r="F1288" t="s">
        <v>21</v>
      </c>
      <c r="G1288">
        <v>1</v>
      </c>
      <c r="H1288" t="s">
        <v>450</v>
      </c>
      <c r="I1288">
        <v>1</v>
      </c>
      <c r="J1288" t="s">
        <v>450</v>
      </c>
      <c r="K1288" t="s">
        <v>1315</v>
      </c>
      <c r="S1288">
        <v>421</v>
      </c>
      <c r="T1288">
        <f>((12-G1288-I1288)/12)*Q1288</f>
        <v>0</v>
      </c>
      <c r="U1288">
        <f>_xlfn.RANK.EQ(T1288,T$2:T$1891)</f>
        <v>421</v>
      </c>
    </row>
    <row r="1289" spans="1:21" x14ac:dyDescent="0.25">
      <c r="A1289" s="1">
        <v>1119</v>
      </c>
      <c r="B1289">
        <v>7.2296619415283207E-3</v>
      </c>
      <c r="C1289">
        <v>1.155708676915697E-4</v>
      </c>
      <c r="D1289">
        <v>0</v>
      </c>
      <c r="E1289">
        <v>0</v>
      </c>
      <c r="F1289" t="s">
        <v>21</v>
      </c>
      <c r="G1289">
        <v>1</v>
      </c>
      <c r="H1289" t="s">
        <v>450</v>
      </c>
      <c r="I1289">
        <v>2</v>
      </c>
      <c r="J1289" t="s">
        <v>29</v>
      </c>
      <c r="K1289" t="s">
        <v>1316</v>
      </c>
      <c r="S1289">
        <v>421</v>
      </c>
      <c r="T1289">
        <f>((12-G1289-I1289)/12)*Q1289</f>
        <v>0</v>
      </c>
      <c r="U1289">
        <f>_xlfn.RANK.EQ(T1289,T$2:T$1891)</f>
        <v>421</v>
      </c>
    </row>
    <row r="1290" spans="1:21" x14ac:dyDescent="0.25">
      <c r="A1290" s="1">
        <v>1120</v>
      </c>
      <c r="B1290">
        <v>9.6775817871093753E-2</v>
      </c>
      <c r="C1290">
        <v>5.1917674354567036E-3</v>
      </c>
      <c r="D1290">
        <v>0</v>
      </c>
      <c r="E1290">
        <v>0</v>
      </c>
      <c r="F1290" t="s">
        <v>21</v>
      </c>
      <c r="G1290">
        <v>1</v>
      </c>
      <c r="H1290" t="s">
        <v>450</v>
      </c>
      <c r="I1290">
        <v>2</v>
      </c>
      <c r="J1290" t="s">
        <v>19</v>
      </c>
      <c r="K1290" t="s">
        <v>1317</v>
      </c>
      <c r="S1290">
        <v>421</v>
      </c>
      <c r="T1290">
        <f>((12-G1290-I1290)/12)*Q1290</f>
        <v>0</v>
      </c>
      <c r="U1290">
        <f>_xlfn.RANK.EQ(T1290,T$2:T$1891)</f>
        <v>421</v>
      </c>
    </row>
    <row r="1291" spans="1:21" x14ac:dyDescent="0.25">
      <c r="A1291" s="1">
        <v>1121</v>
      </c>
      <c r="B1291">
        <v>2.1926879882812498E-3</v>
      </c>
      <c r="C1291">
        <v>8.7762057084760615E-5</v>
      </c>
      <c r="D1291">
        <v>0</v>
      </c>
      <c r="E1291">
        <v>0</v>
      </c>
      <c r="F1291" t="s">
        <v>21</v>
      </c>
      <c r="G1291">
        <v>1</v>
      </c>
      <c r="H1291" t="s">
        <v>450</v>
      </c>
      <c r="I1291">
        <v>2</v>
      </c>
      <c r="J1291" t="s">
        <v>450</v>
      </c>
      <c r="K1291" t="s">
        <v>1318</v>
      </c>
      <c r="S1291">
        <v>421</v>
      </c>
      <c r="T1291">
        <f>((12-G1291-I1291)/12)*Q1291</f>
        <v>0</v>
      </c>
      <c r="U1291">
        <f>_xlfn.RANK.EQ(T1291,T$2:T$1891)</f>
        <v>421</v>
      </c>
    </row>
    <row r="1292" spans="1:21" x14ac:dyDescent="0.25">
      <c r="A1292" s="1">
        <v>1122</v>
      </c>
      <c r="B1292">
        <v>7.2430133819580082E-3</v>
      </c>
      <c r="C1292">
        <v>1.593819623908371E-4</v>
      </c>
      <c r="D1292">
        <v>0</v>
      </c>
      <c r="E1292">
        <v>0</v>
      </c>
      <c r="F1292" t="s">
        <v>21</v>
      </c>
      <c r="G1292">
        <v>1</v>
      </c>
      <c r="H1292" t="s">
        <v>450</v>
      </c>
      <c r="I1292">
        <v>3</v>
      </c>
      <c r="J1292" t="s">
        <v>29</v>
      </c>
      <c r="K1292" t="s">
        <v>1319</v>
      </c>
      <c r="S1292">
        <v>421</v>
      </c>
      <c r="T1292">
        <f>((12-G1292-I1292)/12)*Q1292</f>
        <v>0</v>
      </c>
      <c r="U1292">
        <f>_xlfn.RANK.EQ(T1292,T$2:T$1891)</f>
        <v>421</v>
      </c>
    </row>
    <row r="1293" spans="1:21" x14ac:dyDescent="0.25">
      <c r="A1293" s="1">
        <v>1123</v>
      </c>
      <c r="B1293">
        <v>9.8874807357788086E-2</v>
      </c>
      <c r="C1293">
        <v>7.9024021117107233E-3</v>
      </c>
      <c r="D1293">
        <v>0</v>
      </c>
      <c r="E1293">
        <v>0</v>
      </c>
      <c r="F1293" t="s">
        <v>21</v>
      </c>
      <c r="G1293">
        <v>1</v>
      </c>
      <c r="H1293" t="s">
        <v>450</v>
      </c>
      <c r="I1293">
        <v>3</v>
      </c>
      <c r="J1293" t="s">
        <v>19</v>
      </c>
      <c r="K1293" t="s">
        <v>1320</v>
      </c>
      <c r="S1293">
        <v>421</v>
      </c>
      <c r="T1293">
        <f>((12-G1293-I1293)/12)*Q1293</f>
        <v>0</v>
      </c>
      <c r="U1293">
        <f>_xlfn.RANK.EQ(T1293,T$2:T$1891)</f>
        <v>421</v>
      </c>
    </row>
    <row r="1294" spans="1:21" x14ac:dyDescent="0.25">
      <c r="A1294" s="1">
        <v>1124</v>
      </c>
      <c r="B1294">
        <v>2.128314971923828E-3</v>
      </c>
      <c r="C1294">
        <v>5.4107340794493322E-5</v>
      </c>
      <c r="D1294">
        <v>0</v>
      </c>
      <c r="E1294">
        <v>0</v>
      </c>
      <c r="F1294" t="s">
        <v>21</v>
      </c>
      <c r="G1294">
        <v>1</v>
      </c>
      <c r="H1294" t="s">
        <v>450</v>
      </c>
      <c r="I1294">
        <v>3</v>
      </c>
      <c r="J1294" t="s">
        <v>450</v>
      </c>
      <c r="K1294" t="s">
        <v>1321</v>
      </c>
      <c r="S1294">
        <v>421</v>
      </c>
      <c r="T1294">
        <f>((12-G1294-I1294)/12)*Q1294</f>
        <v>0</v>
      </c>
      <c r="U1294">
        <f>_xlfn.RANK.EQ(T1294,T$2:T$1891)</f>
        <v>421</v>
      </c>
    </row>
    <row r="1295" spans="1:21" x14ac:dyDescent="0.25">
      <c r="A1295" s="1">
        <v>1125</v>
      </c>
      <c r="B1295">
        <v>7.1581840515136724E-3</v>
      </c>
      <c r="C1295">
        <v>9.1369340916219881E-5</v>
      </c>
      <c r="D1295">
        <v>0</v>
      </c>
      <c r="E1295">
        <v>0</v>
      </c>
      <c r="F1295" t="s">
        <v>21</v>
      </c>
      <c r="G1295">
        <v>1</v>
      </c>
      <c r="H1295" t="s">
        <v>450</v>
      </c>
      <c r="I1295">
        <v>4</v>
      </c>
      <c r="J1295" t="s">
        <v>29</v>
      </c>
      <c r="K1295" t="s">
        <v>1322</v>
      </c>
      <c r="S1295">
        <v>421</v>
      </c>
      <c r="T1295">
        <f>((12-G1295-I1295)/12)*Q1295</f>
        <v>0</v>
      </c>
      <c r="U1295">
        <f>_xlfn.RANK.EQ(T1295,T$2:T$1891)</f>
        <v>421</v>
      </c>
    </row>
    <row r="1296" spans="1:21" x14ac:dyDescent="0.25">
      <c r="A1296" s="1">
        <v>1126</v>
      </c>
      <c r="B1296">
        <v>9.4180631637573245E-2</v>
      </c>
      <c r="C1296">
        <v>3.650013221780725E-3</v>
      </c>
      <c r="D1296">
        <v>0</v>
      </c>
      <c r="E1296">
        <v>0</v>
      </c>
      <c r="F1296" t="s">
        <v>21</v>
      </c>
      <c r="G1296">
        <v>1</v>
      </c>
      <c r="H1296" t="s">
        <v>450</v>
      </c>
      <c r="I1296">
        <v>4</v>
      </c>
      <c r="J1296" t="s">
        <v>19</v>
      </c>
      <c r="K1296" t="s">
        <v>1323</v>
      </c>
      <c r="S1296">
        <v>421</v>
      </c>
      <c r="T1296">
        <f>((12-G1296-I1296)/12)*Q1296</f>
        <v>0</v>
      </c>
      <c r="U1296">
        <f>_xlfn.RANK.EQ(T1296,T$2:T$1891)</f>
        <v>421</v>
      </c>
    </row>
    <row r="1297" spans="1:21" x14ac:dyDescent="0.25">
      <c r="A1297" s="1">
        <v>1127</v>
      </c>
      <c r="B1297">
        <v>2.1293163299560551E-3</v>
      </c>
      <c r="C1297">
        <v>5.0506487353582811E-5</v>
      </c>
      <c r="D1297">
        <v>0</v>
      </c>
      <c r="E1297">
        <v>0</v>
      </c>
      <c r="F1297" t="s">
        <v>21</v>
      </c>
      <c r="G1297">
        <v>1</v>
      </c>
      <c r="H1297" t="s">
        <v>450</v>
      </c>
      <c r="I1297">
        <v>4</v>
      </c>
      <c r="J1297" t="s">
        <v>450</v>
      </c>
      <c r="K1297" t="s">
        <v>1324</v>
      </c>
      <c r="S1297">
        <v>421</v>
      </c>
      <c r="T1297">
        <f>((12-G1297-I1297)/12)*Q1297</f>
        <v>0</v>
      </c>
      <c r="U1297">
        <f>_xlfn.RANK.EQ(T1297,T$2:T$1891)</f>
        <v>421</v>
      </c>
    </row>
    <row r="1298" spans="1:21" x14ac:dyDescent="0.25">
      <c r="A1298" s="1">
        <v>1128</v>
      </c>
      <c r="B1298">
        <v>7.2172164916992189E-3</v>
      </c>
      <c r="C1298">
        <v>9.4130046431475304E-5</v>
      </c>
      <c r="D1298">
        <v>0</v>
      </c>
      <c r="E1298">
        <v>0</v>
      </c>
      <c r="F1298" t="s">
        <v>21</v>
      </c>
      <c r="G1298">
        <v>1</v>
      </c>
      <c r="H1298" t="s">
        <v>450</v>
      </c>
      <c r="I1298">
        <v>5</v>
      </c>
      <c r="J1298" t="s">
        <v>29</v>
      </c>
      <c r="K1298" t="s">
        <v>1325</v>
      </c>
      <c r="S1298">
        <v>421</v>
      </c>
      <c r="T1298">
        <f>((12-G1298-I1298)/12)*Q1298</f>
        <v>0</v>
      </c>
      <c r="U1298">
        <f>_xlfn.RANK.EQ(T1298,T$2:T$1891)</f>
        <v>421</v>
      </c>
    </row>
    <row r="1299" spans="1:21" x14ac:dyDescent="0.25">
      <c r="A1299" s="1">
        <v>1129</v>
      </c>
      <c r="B1299">
        <v>9.5801305770874021E-2</v>
      </c>
      <c r="C1299">
        <v>2.5201347999256928E-3</v>
      </c>
      <c r="D1299">
        <v>0</v>
      </c>
      <c r="E1299">
        <v>0</v>
      </c>
      <c r="F1299" t="s">
        <v>21</v>
      </c>
      <c r="G1299">
        <v>1</v>
      </c>
      <c r="H1299" t="s">
        <v>450</v>
      </c>
      <c r="I1299">
        <v>5</v>
      </c>
      <c r="J1299" t="s">
        <v>19</v>
      </c>
      <c r="K1299" t="s">
        <v>1326</v>
      </c>
      <c r="S1299">
        <v>421</v>
      </c>
      <c r="T1299">
        <f>((12-G1299-I1299)/12)*Q1299</f>
        <v>0</v>
      </c>
      <c r="U1299">
        <f>_xlfn.RANK.EQ(T1299,T$2:T$1891)</f>
        <v>421</v>
      </c>
    </row>
    <row r="1300" spans="1:21" x14ac:dyDescent="0.25">
      <c r="A1300" s="1">
        <v>1130</v>
      </c>
      <c r="B1300">
        <v>2.139520645141601E-3</v>
      </c>
      <c r="C1300">
        <v>3.9851549603689953E-5</v>
      </c>
      <c r="D1300">
        <v>0</v>
      </c>
      <c r="E1300">
        <v>0</v>
      </c>
      <c r="F1300" t="s">
        <v>21</v>
      </c>
      <c r="G1300">
        <v>1</v>
      </c>
      <c r="H1300" t="s">
        <v>450</v>
      </c>
      <c r="I1300">
        <v>5</v>
      </c>
      <c r="J1300" t="s">
        <v>450</v>
      </c>
      <c r="K1300" t="s">
        <v>1327</v>
      </c>
      <c r="S1300">
        <v>421</v>
      </c>
      <c r="T1300">
        <f>((12-G1300-I1300)/12)*Q1300</f>
        <v>0</v>
      </c>
      <c r="U1300">
        <f>_xlfn.RANK.EQ(T1300,T$2:T$1891)</f>
        <v>421</v>
      </c>
    </row>
    <row r="1301" spans="1:21" x14ac:dyDescent="0.25">
      <c r="A1301" s="1">
        <v>1131</v>
      </c>
      <c r="B1301">
        <v>7.2358131408691408E-3</v>
      </c>
      <c r="C1301">
        <v>1.5687264192984301E-4</v>
      </c>
      <c r="D1301">
        <v>0</v>
      </c>
      <c r="E1301">
        <v>0</v>
      </c>
      <c r="F1301" t="s">
        <v>21</v>
      </c>
      <c r="G1301">
        <v>1</v>
      </c>
      <c r="H1301" t="s">
        <v>450</v>
      </c>
      <c r="I1301">
        <v>6</v>
      </c>
      <c r="J1301" t="s">
        <v>29</v>
      </c>
      <c r="K1301" t="s">
        <v>1328</v>
      </c>
      <c r="S1301">
        <v>421</v>
      </c>
      <c r="T1301">
        <f>((12-G1301-I1301)/12)*Q1301</f>
        <v>0</v>
      </c>
      <c r="U1301">
        <f>_xlfn.RANK.EQ(T1301,T$2:T$1891)</f>
        <v>421</v>
      </c>
    </row>
    <row r="1302" spans="1:21" x14ac:dyDescent="0.25">
      <c r="A1302" s="1">
        <v>1132</v>
      </c>
      <c r="B1302">
        <v>9.6466875076293951E-2</v>
      </c>
      <c r="C1302">
        <v>6.4419858007200648E-3</v>
      </c>
      <c r="D1302">
        <v>0</v>
      </c>
      <c r="E1302">
        <v>0</v>
      </c>
      <c r="F1302" t="s">
        <v>21</v>
      </c>
      <c r="G1302">
        <v>1</v>
      </c>
      <c r="H1302" t="s">
        <v>450</v>
      </c>
      <c r="I1302">
        <v>6</v>
      </c>
      <c r="J1302" t="s">
        <v>19</v>
      </c>
      <c r="K1302" t="s">
        <v>1329</v>
      </c>
      <c r="S1302">
        <v>421</v>
      </c>
      <c r="T1302">
        <f>((12-G1302-I1302)/12)*Q1302</f>
        <v>0</v>
      </c>
      <c r="U1302">
        <f>_xlfn.RANK.EQ(T1302,T$2:T$1891)</f>
        <v>421</v>
      </c>
    </row>
    <row r="1303" spans="1:21" x14ac:dyDescent="0.25">
      <c r="A1303" s="1">
        <v>1133</v>
      </c>
      <c r="B1303">
        <v>2.1576881408691411E-3</v>
      </c>
      <c r="C1303">
        <v>4.7031471663285147E-5</v>
      </c>
      <c r="D1303">
        <v>0</v>
      </c>
      <c r="E1303">
        <v>0</v>
      </c>
      <c r="F1303" t="s">
        <v>21</v>
      </c>
      <c r="G1303">
        <v>1</v>
      </c>
      <c r="H1303" t="s">
        <v>450</v>
      </c>
      <c r="I1303">
        <v>6</v>
      </c>
      <c r="J1303" t="s">
        <v>450</v>
      </c>
      <c r="K1303" t="s">
        <v>1330</v>
      </c>
      <c r="S1303">
        <v>421</v>
      </c>
      <c r="T1303">
        <f>((12-G1303-I1303)/12)*Q1303</f>
        <v>0</v>
      </c>
      <c r="U1303">
        <f>_xlfn.RANK.EQ(T1303,T$2:T$1891)</f>
        <v>421</v>
      </c>
    </row>
    <row r="1304" spans="1:21" x14ac:dyDescent="0.25">
      <c r="A1304" s="1">
        <v>1134</v>
      </c>
      <c r="B1304">
        <v>6.9215297698974609E-3</v>
      </c>
      <c r="C1304">
        <v>1.098899138475525E-4</v>
      </c>
      <c r="D1304">
        <v>0</v>
      </c>
      <c r="E1304">
        <v>0</v>
      </c>
      <c r="F1304" t="s">
        <v>21</v>
      </c>
      <c r="G1304">
        <v>2</v>
      </c>
      <c r="H1304" t="s">
        <v>447</v>
      </c>
      <c r="I1304">
        <v>1</v>
      </c>
      <c r="J1304" t="s">
        <v>29</v>
      </c>
      <c r="K1304" t="s">
        <v>1331</v>
      </c>
      <c r="S1304">
        <v>421</v>
      </c>
      <c r="T1304">
        <f>((12-G1304-I1304)/12)*Q1304</f>
        <v>0</v>
      </c>
      <c r="U1304">
        <f>_xlfn.RANK.EQ(T1304,T$2:T$1891)</f>
        <v>421</v>
      </c>
    </row>
    <row r="1305" spans="1:21" x14ac:dyDescent="0.25">
      <c r="A1305" s="1">
        <v>1135</v>
      </c>
      <c r="B1305">
        <v>9.4686985015869141E-2</v>
      </c>
      <c r="C1305">
        <v>3.4450721039277999E-3</v>
      </c>
      <c r="D1305">
        <v>0</v>
      </c>
      <c r="E1305">
        <v>0</v>
      </c>
      <c r="F1305" t="s">
        <v>21</v>
      </c>
      <c r="G1305">
        <v>2</v>
      </c>
      <c r="H1305" t="s">
        <v>447</v>
      </c>
      <c r="I1305">
        <v>1</v>
      </c>
      <c r="J1305" t="s">
        <v>19</v>
      </c>
      <c r="K1305" t="s">
        <v>1332</v>
      </c>
      <c r="S1305">
        <v>421</v>
      </c>
      <c r="T1305">
        <f>((12-G1305-I1305)/12)*Q1305</f>
        <v>0</v>
      </c>
      <c r="U1305">
        <f>_xlfn.RANK.EQ(T1305,T$2:T$1891)</f>
        <v>421</v>
      </c>
    </row>
    <row r="1306" spans="1:21" x14ac:dyDescent="0.25">
      <c r="A1306" s="1">
        <v>1136</v>
      </c>
      <c r="B1306">
        <v>2.2227764129638672E-3</v>
      </c>
      <c r="C1306">
        <v>2.4832954044565859E-4</v>
      </c>
      <c r="D1306">
        <v>0</v>
      </c>
      <c r="E1306">
        <v>0</v>
      </c>
      <c r="F1306" t="s">
        <v>21</v>
      </c>
      <c r="G1306">
        <v>2</v>
      </c>
      <c r="H1306" t="s">
        <v>447</v>
      </c>
      <c r="I1306">
        <v>1</v>
      </c>
      <c r="J1306" t="s">
        <v>450</v>
      </c>
      <c r="K1306" t="s">
        <v>1333</v>
      </c>
      <c r="S1306">
        <v>421</v>
      </c>
      <c r="T1306">
        <f>((12-G1306-I1306)/12)*Q1306</f>
        <v>0</v>
      </c>
      <c r="U1306">
        <f>_xlfn.RANK.EQ(T1306,T$2:T$1891)</f>
        <v>421</v>
      </c>
    </row>
    <row r="1307" spans="1:21" x14ac:dyDescent="0.25">
      <c r="A1307" s="1">
        <v>1137</v>
      </c>
      <c r="B1307">
        <v>6.891584396362305E-3</v>
      </c>
      <c r="C1307">
        <v>8.0942261372610484E-5</v>
      </c>
      <c r="D1307">
        <v>0</v>
      </c>
      <c r="E1307">
        <v>0</v>
      </c>
      <c r="F1307" t="s">
        <v>21</v>
      </c>
      <c r="G1307">
        <v>2</v>
      </c>
      <c r="H1307" t="s">
        <v>447</v>
      </c>
      <c r="I1307">
        <v>2</v>
      </c>
      <c r="J1307" t="s">
        <v>29</v>
      </c>
      <c r="K1307" t="s">
        <v>1334</v>
      </c>
      <c r="S1307">
        <v>421</v>
      </c>
      <c r="T1307">
        <f>((12-G1307-I1307)/12)*Q1307</f>
        <v>0</v>
      </c>
      <c r="U1307">
        <f>_xlfn.RANK.EQ(T1307,T$2:T$1891)</f>
        <v>421</v>
      </c>
    </row>
    <row r="1308" spans="1:21" x14ac:dyDescent="0.25">
      <c r="A1308" s="1">
        <v>1138</v>
      </c>
      <c r="B1308">
        <v>9.6495246887207037E-2</v>
      </c>
      <c r="C1308">
        <v>6.128585506089761E-3</v>
      </c>
      <c r="D1308">
        <v>0</v>
      </c>
      <c r="E1308">
        <v>0</v>
      </c>
      <c r="F1308" t="s">
        <v>21</v>
      </c>
      <c r="G1308">
        <v>2</v>
      </c>
      <c r="H1308" t="s">
        <v>447</v>
      </c>
      <c r="I1308">
        <v>2</v>
      </c>
      <c r="J1308" t="s">
        <v>19</v>
      </c>
      <c r="K1308" t="s">
        <v>1335</v>
      </c>
      <c r="S1308">
        <v>421</v>
      </c>
      <c r="T1308">
        <f>((12-G1308-I1308)/12)*Q1308</f>
        <v>0</v>
      </c>
      <c r="U1308">
        <f>_xlfn.RANK.EQ(T1308,T$2:T$1891)</f>
        <v>421</v>
      </c>
    </row>
    <row r="1309" spans="1:21" x14ac:dyDescent="0.25">
      <c r="A1309" s="1">
        <v>1139</v>
      </c>
      <c r="B1309">
        <v>2.1271228790283201E-3</v>
      </c>
      <c r="C1309">
        <v>4.724067865116186E-5</v>
      </c>
      <c r="D1309">
        <v>0</v>
      </c>
      <c r="E1309">
        <v>0</v>
      </c>
      <c r="F1309" t="s">
        <v>21</v>
      </c>
      <c r="G1309">
        <v>2</v>
      </c>
      <c r="H1309" t="s">
        <v>447</v>
      </c>
      <c r="I1309">
        <v>2</v>
      </c>
      <c r="J1309" t="s">
        <v>450</v>
      </c>
      <c r="K1309" t="s">
        <v>1336</v>
      </c>
      <c r="S1309">
        <v>421</v>
      </c>
      <c r="T1309">
        <f>((12-G1309-I1309)/12)*Q1309</f>
        <v>0</v>
      </c>
      <c r="U1309">
        <f>_xlfn.RANK.EQ(T1309,T$2:T$1891)</f>
        <v>421</v>
      </c>
    </row>
    <row r="1310" spans="1:21" x14ac:dyDescent="0.25">
      <c r="A1310" s="1">
        <v>1140</v>
      </c>
      <c r="B1310">
        <v>6.9405555725097646E-3</v>
      </c>
      <c r="C1310">
        <v>2.1751863455690869E-4</v>
      </c>
      <c r="D1310">
        <v>0</v>
      </c>
      <c r="E1310">
        <v>0</v>
      </c>
      <c r="F1310" t="s">
        <v>21</v>
      </c>
      <c r="G1310">
        <v>2</v>
      </c>
      <c r="H1310" t="s">
        <v>447</v>
      </c>
      <c r="I1310">
        <v>3</v>
      </c>
      <c r="J1310" t="s">
        <v>29</v>
      </c>
      <c r="K1310" t="s">
        <v>1337</v>
      </c>
      <c r="S1310">
        <v>421</v>
      </c>
      <c r="T1310">
        <f>((12-G1310-I1310)/12)*Q1310</f>
        <v>0</v>
      </c>
      <c r="U1310">
        <f>_xlfn.RANK.EQ(T1310,T$2:T$1891)</f>
        <v>421</v>
      </c>
    </row>
    <row r="1311" spans="1:21" x14ac:dyDescent="0.25">
      <c r="A1311" s="1">
        <v>1141</v>
      </c>
      <c r="B1311">
        <v>9.649968147277832E-2</v>
      </c>
      <c r="C1311">
        <v>2.9484845442998781E-3</v>
      </c>
      <c r="D1311">
        <v>0</v>
      </c>
      <c r="E1311">
        <v>0</v>
      </c>
      <c r="F1311" t="s">
        <v>21</v>
      </c>
      <c r="G1311">
        <v>2</v>
      </c>
      <c r="H1311" t="s">
        <v>447</v>
      </c>
      <c r="I1311">
        <v>3</v>
      </c>
      <c r="J1311" t="s">
        <v>19</v>
      </c>
      <c r="K1311" t="s">
        <v>1338</v>
      </c>
      <c r="S1311">
        <v>421</v>
      </c>
      <c r="T1311">
        <f>((12-G1311-I1311)/12)*Q1311</f>
        <v>0</v>
      </c>
      <c r="U1311">
        <f>_xlfn.RANK.EQ(T1311,T$2:T$1891)</f>
        <v>421</v>
      </c>
    </row>
    <row r="1312" spans="1:21" x14ac:dyDescent="0.25">
      <c r="A1312" s="1">
        <v>1142</v>
      </c>
      <c r="B1312">
        <v>2.1463394165039062E-3</v>
      </c>
      <c r="C1312">
        <v>7.5201407553612942E-5</v>
      </c>
      <c r="D1312">
        <v>0</v>
      </c>
      <c r="E1312">
        <v>0</v>
      </c>
      <c r="F1312" t="s">
        <v>21</v>
      </c>
      <c r="G1312">
        <v>2</v>
      </c>
      <c r="H1312" t="s">
        <v>447</v>
      </c>
      <c r="I1312">
        <v>3</v>
      </c>
      <c r="J1312" t="s">
        <v>450</v>
      </c>
      <c r="K1312" t="s">
        <v>1339</v>
      </c>
      <c r="S1312">
        <v>421</v>
      </c>
      <c r="T1312">
        <f>((12-G1312-I1312)/12)*Q1312</f>
        <v>0</v>
      </c>
      <c r="U1312">
        <f>_xlfn.RANK.EQ(T1312,T$2:T$1891)</f>
        <v>421</v>
      </c>
    </row>
    <row r="1313" spans="1:21" x14ac:dyDescent="0.25">
      <c r="A1313" s="1">
        <v>1143</v>
      </c>
      <c r="B1313">
        <v>6.8525314331054684E-3</v>
      </c>
      <c r="C1313">
        <v>8.5569965888675594E-5</v>
      </c>
      <c r="D1313">
        <v>0</v>
      </c>
      <c r="E1313">
        <v>0</v>
      </c>
      <c r="F1313" t="s">
        <v>21</v>
      </c>
      <c r="G1313">
        <v>2</v>
      </c>
      <c r="H1313" t="s">
        <v>447</v>
      </c>
      <c r="I1313">
        <v>4</v>
      </c>
      <c r="J1313" t="s">
        <v>29</v>
      </c>
      <c r="K1313" t="s">
        <v>1340</v>
      </c>
      <c r="S1313">
        <v>421</v>
      </c>
      <c r="T1313">
        <f>((12-G1313-I1313)/12)*Q1313</f>
        <v>0</v>
      </c>
      <c r="U1313">
        <f>_xlfn.RANK.EQ(T1313,T$2:T$1891)</f>
        <v>421</v>
      </c>
    </row>
    <row r="1314" spans="1:21" x14ac:dyDescent="0.25">
      <c r="A1314" s="1">
        <v>1144</v>
      </c>
      <c r="B1314">
        <v>9.5303964614868161E-2</v>
      </c>
      <c r="C1314">
        <v>4.9834534087915558E-3</v>
      </c>
      <c r="D1314">
        <v>0</v>
      </c>
      <c r="E1314">
        <v>0</v>
      </c>
      <c r="F1314" t="s">
        <v>21</v>
      </c>
      <c r="G1314">
        <v>2</v>
      </c>
      <c r="H1314" t="s">
        <v>447</v>
      </c>
      <c r="I1314">
        <v>4</v>
      </c>
      <c r="J1314" t="s">
        <v>19</v>
      </c>
      <c r="K1314" t="s">
        <v>1341</v>
      </c>
      <c r="S1314">
        <v>421</v>
      </c>
      <c r="T1314">
        <f>((12-G1314-I1314)/12)*Q1314</f>
        <v>0</v>
      </c>
      <c r="U1314">
        <f>_xlfn.RANK.EQ(T1314,T$2:T$1891)</f>
        <v>421</v>
      </c>
    </row>
    <row r="1315" spans="1:21" x14ac:dyDescent="0.25">
      <c r="A1315" s="1">
        <v>1145</v>
      </c>
      <c r="B1315">
        <v>2.252483367919922E-3</v>
      </c>
      <c r="C1315">
        <v>2.2073855614477241E-4</v>
      </c>
      <c r="D1315">
        <v>0</v>
      </c>
      <c r="E1315">
        <v>0</v>
      </c>
      <c r="F1315" t="s">
        <v>21</v>
      </c>
      <c r="G1315">
        <v>2</v>
      </c>
      <c r="H1315" t="s">
        <v>447</v>
      </c>
      <c r="I1315">
        <v>4</v>
      </c>
      <c r="J1315" t="s">
        <v>450</v>
      </c>
      <c r="K1315" t="s">
        <v>1342</v>
      </c>
      <c r="S1315">
        <v>421</v>
      </c>
      <c r="T1315">
        <f>((12-G1315-I1315)/12)*Q1315</f>
        <v>0</v>
      </c>
      <c r="U1315">
        <f>_xlfn.RANK.EQ(T1315,T$2:T$1891)</f>
        <v>421</v>
      </c>
    </row>
    <row r="1316" spans="1:21" x14ac:dyDescent="0.25">
      <c r="A1316" s="1">
        <v>1146</v>
      </c>
      <c r="B1316">
        <v>6.9777488708496092E-3</v>
      </c>
      <c r="C1316">
        <v>1.035963596727239E-4</v>
      </c>
      <c r="D1316">
        <v>0</v>
      </c>
      <c r="E1316">
        <v>0</v>
      </c>
      <c r="F1316" t="s">
        <v>21</v>
      </c>
      <c r="G1316">
        <v>2</v>
      </c>
      <c r="H1316" t="s">
        <v>447</v>
      </c>
      <c r="I1316">
        <v>5</v>
      </c>
      <c r="J1316" t="s">
        <v>29</v>
      </c>
      <c r="K1316" t="s">
        <v>1343</v>
      </c>
      <c r="S1316">
        <v>421</v>
      </c>
      <c r="T1316">
        <f>((12-G1316-I1316)/12)*Q1316</f>
        <v>0</v>
      </c>
      <c r="U1316">
        <f>_xlfn.RANK.EQ(T1316,T$2:T$1891)</f>
        <v>421</v>
      </c>
    </row>
    <row r="1317" spans="1:21" x14ac:dyDescent="0.25">
      <c r="A1317" s="1">
        <v>1147</v>
      </c>
      <c r="B1317">
        <v>9.5352554321289057E-2</v>
      </c>
      <c r="C1317">
        <v>4.0755468057642689E-3</v>
      </c>
      <c r="D1317">
        <v>0</v>
      </c>
      <c r="E1317">
        <v>0</v>
      </c>
      <c r="F1317" t="s">
        <v>21</v>
      </c>
      <c r="G1317">
        <v>2</v>
      </c>
      <c r="H1317" t="s">
        <v>447</v>
      </c>
      <c r="I1317">
        <v>5</v>
      </c>
      <c r="J1317" t="s">
        <v>19</v>
      </c>
      <c r="K1317" t="s">
        <v>1344</v>
      </c>
      <c r="S1317">
        <v>421</v>
      </c>
      <c r="T1317">
        <f>((12-G1317-I1317)/12)*Q1317</f>
        <v>0</v>
      </c>
      <c r="U1317">
        <f>_xlfn.RANK.EQ(T1317,T$2:T$1891)</f>
        <v>421</v>
      </c>
    </row>
    <row r="1318" spans="1:21" x14ac:dyDescent="0.25">
      <c r="A1318" s="1">
        <v>1148</v>
      </c>
      <c r="B1318">
        <v>2.2500991821289059E-3</v>
      </c>
      <c r="C1318">
        <v>7.9070988882906984E-5</v>
      </c>
      <c r="D1318">
        <v>0</v>
      </c>
      <c r="E1318">
        <v>0</v>
      </c>
      <c r="F1318" t="s">
        <v>21</v>
      </c>
      <c r="G1318">
        <v>2</v>
      </c>
      <c r="H1318" t="s">
        <v>447</v>
      </c>
      <c r="I1318">
        <v>5</v>
      </c>
      <c r="J1318" t="s">
        <v>450</v>
      </c>
      <c r="K1318" t="s">
        <v>1345</v>
      </c>
      <c r="S1318">
        <v>421</v>
      </c>
      <c r="T1318">
        <f>((12-G1318-I1318)/12)*Q1318</f>
        <v>0</v>
      </c>
      <c r="U1318">
        <f>_xlfn.RANK.EQ(T1318,T$2:T$1891)</f>
        <v>421</v>
      </c>
    </row>
    <row r="1319" spans="1:21" x14ac:dyDescent="0.25">
      <c r="A1319" s="1">
        <v>1149</v>
      </c>
      <c r="B1319">
        <v>7.0577144622802736E-3</v>
      </c>
      <c r="C1319">
        <v>1.06897426019502E-4</v>
      </c>
      <c r="D1319">
        <v>0</v>
      </c>
      <c r="E1319">
        <v>0</v>
      </c>
      <c r="F1319" t="s">
        <v>21</v>
      </c>
      <c r="G1319">
        <v>2</v>
      </c>
      <c r="H1319" t="s">
        <v>447</v>
      </c>
      <c r="I1319">
        <v>6</v>
      </c>
      <c r="J1319" t="s">
        <v>29</v>
      </c>
      <c r="K1319" t="s">
        <v>1346</v>
      </c>
      <c r="S1319">
        <v>421</v>
      </c>
      <c r="T1319">
        <f>((12-G1319-I1319)/12)*Q1319</f>
        <v>0</v>
      </c>
      <c r="U1319">
        <f>_xlfn.RANK.EQ(T1319,T$2:T$1891)</f>
        <v>421</v>
      </c>
    </row>
    <row r="1320" spans="1:21" x14ac:dyDescent="0.25">
      <c r="A1320" s="1">
        <v>1150</v>
      </c>
      <c r="B1320">
        <v>9.6201801300048823E-2</v>
      </c>
      <c r="C1320">
        <v>2.349125280763495E-3</v>
      </c>
      <c r="D1320">
        <v>0</v>
      </c>
      <c r="E1320">
        <v>0</v>
      </c>
      <c r="F1320" t="s">
        <v>21</v>
      </c>
      <c r="G1320">
        <v>2</v>
      </c>
      <c r="H1320" t="s">
        <v>447</v>
      </c>
      <c r="I1320">
        <v>6</v>
      </c>
      <c r="J1320" t="s">
        <v>19</v>
      </c>
      <c r="K1320" t="s">
        <v>1347</v>
      </c>
      <c r="S1320">
        <v>421</v>
      </c>
      <c r="T1320">
        <f>((12-G1320-I1320)/12)*Q1320</f>
        <v>0</v>
      </c>
      <c r="U1320">
        <f>_xlfn.RANK.EQ(T1320,T$2:T$1891)</f>
        <v>421</v>
      </c>
    </row>
    <row r="1321" spans="1:21" x14ac:dyDescent="0.25">
      <c r="A1321" s="1">
        <v>1151</v>
      </c>
      <c r="B1321">
        <v>2.1858692169189451E-3</v>
      </c>
      <c r="C1321">
        <v>5.9205319758299733E-5</v>
      </c>
      <c r="D1321">
        <v>0</v>
      </c>
      <c r="E1321">
        <v>0</v>
      </c>
      <c r="F1321" t="s">
        <v>21</v>
      </c>
      <c r="G1321">
        <v>2</v>
      </c>
      <c r="H1321" t="s">
        <v>447</v>
      </c>
      <c r="I1321">
        <v>6</v>
      </c>
      <c r="J1321" t="s">
        <v>450</v>
      </c>
      <c r="K1321" t="s">
        <v>1348</v>
      </c>
      <c r="S1321">
        <v>421</v>
      </c>
      <c r="T1321">
        <f>((12-G1321-I1321)/12)*Q1321</f>
        <v>0</v>
      </c>
      <c r="U1321">
        <f>_xlfn.RANK.EQ(T1321,T$2:T$1891)</f>
        <v>421</v>
      </c>
    </row>
    <row r="1322" spans="1:21" x14ac:dyDescent="0.25">
      <c r="A1322" s="1">
        <v>1154</v>
      </c>
      <c r="B1322">
        <v>2.1825790405273441E-3</v>
      </c>
      <c r="C1322">
        <v>4.6469878956239333E-5</v>
      </c>
      <c r="D1322">
        <v>0</v>
      </c>
      <c r="E1322">
        <v>0</v>
      </c>
      <c r="F1322" t="s">
        <v>21</v>
      </c>
      <c r="G1322">
        <v>2</v>
      </c>
      <c r="H1322" t="s">
        <v>19</v>
      </c>
      <c r="I1322">
        <v>1</v>
      </c>
      <c r="J1322" t="s">
        <v>450</v>
      </c>
      <c r="K1322" t="s">
        <v>1349</v>
      </c>
      <c r="S1322">
        <v>421</v>
      </c>
      <c r="T1322">
        <f>((12-G1322-I1322)/12)*Q1322</f>
        <v>0</v>
      </c>
      <c r="U1322">
        <f>_xlfn.RANK.EQ(T1322,T$2:T$1891)</f>
        <v>421</v>
      </c>
    </row>
    <row r="1323" spans="1:21" x14ac:dyDescent="0.25">
      <c r="A1323" s="1">
        <v>1157</v>
      </c>
      <c r="B1323">
        <v>2.1468639373779302E-3</v>
      </c>
      <c r="C1323">
        <v>5.8190273172208321E-5</v>
      </c>
      <c r="D1323">
        <v>0</v>
      </c>
      <c r="E1323">
        <v>0</v>
      </c>
      <c r="F1323" t="s">
        <v>21</v>
      </c>
      <c r="G1323">
        <v>2</v>
      </c>
      <c r="H1323" t="s">
        <v>19</v>
      </c>
      <c r="I1323">
        <v>2</v>
      </c>
      <c r="J1323" t="s">
        <v>450</v>
      </c>
      <c r="K1323" t="s">
        <v>1350</v>
      </c>
      <c r="S1323">
        <v>421</v>
      </c>
      <c r="T1323">
        <f>((12-G1323-I1323)/12)*Q1323</f>
        <v>0</v>
      </c>
      <c r="U1323">
        <f>_xlfn.RANK.EQ(T1323,T$2:T$1891)</f>
        <v>421</v>
      </c>
    </row>
    <row r="1324" spans="1:21" x14ac:dyDescent="0.25">
      <c r="A1324" s="1">
        <v>1160</v>
      </c>
      <c r="B1324">
        <v>2.1632671356201171E-3</v>
      </c>
      <c r="C1324">
        <v>6.7604781027452821E-5</v>
      </c>
      <c r="D1324">
        <v>0</v>
      </c>
      <c r="E1324">
        <v>0</v>
      </c>
      <c r="F1324" t="s">
        <v>21</v>
      </c>
      <c r="G1324">
        <v>2</v>
      </c>
      <c r="H1324" t="s">
        <v>19</v>
      </c>
      <c r="I1324">
        <v>3</v>
      </c>
      <c r="J1324" t="s">
        <v>450</v>
      </c>
      <c r="K1324" t="s">
        <v>1351</v>
      </c>
      <c r="S1324">
        <v>421</v>
      </c>
      <c r="T1324">
        <f>((12-G1324-I1324)/12)*Q1324</f>
        <v>0</v>
      </c>
      <c r="U1324">
        <f>_xlfn.RANK.EQ(T1324,T$2:T$1891)</f>
        <v>421</v>
      </c>
    </row>
    <row r="1325" spans="1:21" x14ac:dyDescent="0.25">
      <c r="A1325" s="1">
        <v>1163</v>
      </c>
      <c r="B1325">
        <v>2.1644592285156249E-3</v>
      </c>
      <c r="C1325">
        <v>5.6607138357935489E-5</v>
      </c>
      <c r="D1325">
        <v>0</v>
      </c>
      <c r="E1325">
        <v>0</v>
      </c>
      <c r="F1325" t="s">
        <v>21</v>
      </c>
      <c r="G1325">
        <v>2</v>
      </c>
      <c r="H1325" t="s">
        <v>19</v>
      </c>
      <c r="I1325">
        <v>4</v>
      </c>
      <c r="J1325" t="s">
        <v>450</v>
      </c>
      <c r="K1325" t="s">
        <v>1352</v>
      </c>
      <c r="S1325">
        <v>421</v>
      </c>
      <c r="T1325">
        <f>((12-G1325-I1325)/12)*Q1325</f>
        <v>0</v>
      </c>
      <c r="U1325">
        <f>_xlfn.RANK.EQ(T1325,T$2:T$1891)</f>
        <v>421</v>
      </c>
    </row>
    <row r="1326" spans="1:21" x14ac:dyDescent="0.25">
      <c r="A1326" s="1">
        <v>1166</v>
      </c>
      <c r="B1326">
        <v>2.1445751190185551E-3</v>
      </c>
      <c r="C1326">
        <v>6.7334235723298143E-5</v>
      </c>
      <c r="D1326">
        <v>0</v>
      </c>
      <c r="E1326">
        <v>0</v>
      </c>
      <c r="F1326" t="s">
        <v>21</v>
      </c>
      <c r="G1326">
        <v>2</v>
      </c>
      <c r="H1326" t="s">
        <v>19</v>
      </c>
      <c r="I1326">
        <v>5</v>
      </c>
      <c r="J1326" t="s">
        <v>450</v>
      </c>
      <c r="K1326" t="s">
        <v>1353</v>
      </c>
      <c r="S1326">
        <v>421</v>
      </c>
      <c r="T1326">
        <f>((12-G1326-I1326)/12)*Q1326</f>
        <v>0</v>
      </c>
      <c r="U1326">
        <f>_xlfn.RANK.EQ(T1326,T$2:T$1891)</f>
        <v>421</v>
      </c>
    </row>
    <row r="1327" spans="1:21" x14ac:dyDescent="0.25">
      <c r="A1327" s="1">
        <v>1169</v>
      </c>
      <c r="B1327">
        <v>2.2288322448730468E-3</v>
      </c>
      <c r="C1327">
        <v>1.736157872252516E-4</v>
      </c>
      <c r="D1327">
        <v>0</v>
      </c>
      <c r="E1327">
        <v>0</v>
      </c>
      <c r="F1327" t="s">
        <v>21</v>
      </c>
      <c r="G1327">
        <v>2</v>
      </c>
      <c r="H1327" t="s">
        <v>19</v>
      </c>
      <c r="I1327">
        <v>6</v>
      </c>
      <c r="J1327" t="s">
        <v>450</v>
      </c>
      <c r="K1327" t="s">
        <v>1354</v>
      </c>
      <c r="S1327">
        <v>421</v>
      </c>
      <c r="T1327">
        <f>((12-G1327-I1327)/12)*Q1327</f>
        <v>0</v>
      </c>
      <c r="U1327">
        <f>_xlfn.RANK.EQ(T1327,T$2:T$1891)</f>
        <v>421</v>
      </c>
    </row>
    <row r="1328" spans="1:21" x14ac:dyDescent="0.25">
      <c r="A1328" s="1">
        <v>1170</v>
      </c>
      <c r="B1328">
        <v>7.2456359863281253E-3</v>
      </c>
      <c r="C1328">
        <v>1.205466215924985E-4</v>
      </c>
      <c r="D1328">
        <v>0</v>
      </c>
      <c r="E1328">
        <v>0</v>
      </c>
      <c r="F1328" t="s">
        <v>21</v>
      </c>
      <c r="G1328">
        <v>2</v>
      </c>
      <c r="H1328" t="s">
        <v>450</v>
      </c>
      <c r="I1328">
        <v>1</v>
      </c>
      <c r="J1328" t="s">
        <v>29</v>
      </c>
      <c r="K1328" t="s">
        <v>1355</v>
      </c>
      <c r="S1328">
        <v>421</v>
      </c>
      <c r="T1328">
        <f>((12-G1328-I1328)/12)*Q1328</f>
        <v>0</v>
      </c>
      <c r="U1328">
        <f>_xlfn.RANK.EQ(T1328,T$2:T$1891)</f>
        <v>421</v>
      </c>
    </row>
    <row r="1329" spans="1:21" x14ac:dyDescent="0.25">
      <c r="A1329" s="1">
        <v>1171</v>
      </c>
      <c r="B1329">
        <v>9.4403839111328131E-2</v>
      </c>
      <c r="C1329">
        <v>4.0104060245106246E-3</v>
      </c>
      <c r="D1329">
        <v>0</v>
      </c>
      <c r="E1329">
        <v>0</v>
      </c>
      <c r="F1329" t="s">
        <v>21</v>
      </c>
      <c r="G1329">
        <v>2</v>
      </c>
      <c r="H1329" t="s">
        <v>450</v>
      </c>
      <c r="I1329">
        <v>1</v>
      </c>
      <c r="J1329" t="s">
        <v>19</v>
      </c>
      <c r="K1329" t="s">
        <v>1356</v>
      </c>
      <c r="S1329">
        <v>421</v>
      </c>
      <c r="T1329">
        <f>((12-G1329-I1329)/12)*Q1329</f>
        <v>0</v>
      </c>
      <c r="U1329">
        <f>_xlfn.RANK.EQ(T1329,T$2:T$1891)</f>
        <v>421</v>
      </c>
    </row>
    <row r="1330" spans="1:21" x14ac:dyDescent="0.25">
      <c r="A1330" s="1">
        <v>1172</v>
      </c>
      <c r="B1330">
        <v>2.1548748016357419E-3</v>
      </c>
      <c r="C1330">
        <v>5.5776578165315018E-5</v>
      </c>
      <c r="D1330">
        <v>0</v>
      </c>
      <c r="E1330">
        <v>0</v>
      </c>
      <c r="F1330" t="s">
        <v>21</v>
      </c>
      <c r="G1330">
        <v>2</v>
      </c>
      <c r="H1330" t="s">
        <v>450</v>
      </c>
      <c r="I1330">
        <v>1</v>
      </c>
      <c r="J1330" t="s">
        <v>450</v>
      </c>
      <c r="K1330" t="s">
        <v>1357</v>
      </c>
      <c r="S1330">
        <v>421</v>
      </c>
      <c r="T1330">
        <f>((12-G1330-I1330)/12)*Q1330</f>
        <v>0</v>
      </c>
      <c r="U1330">
        <f>_xlfn.RANK.EQ(T1330,T$2:T$1891)</f>
        <v>421</v>
      </c>
    </row>
    <row r="1331" spans="1:21" x14ac:dyDescent="0.25">
      <c r="A1331" s="1">
        <v>1173</v>
      </c>
      <c r="B1331">
        <v>7.270526885986328E-3</v>
      </c>
      <c r="C1331">
        <v>2.4973238940948069E-4</v>
      </c>
      <c r="D1331">
        <v>0</v>
      </c>
      <c r="E1331">
        <v>0</v>
      </c>
      <c r="F1331" t="s">
        <v>21</v>
      </c>
      <c r="G1331">
        <v>2</v>
      </c>
      <c r="H1331" t="s">
        <v>450</v>
      </c>
      <c r="I1331">
        <v>2</v>
      </c>
      <c r="J1331" t="s">
        <v>29</v>
      </c>
      <c r="K1331" t="s">
        <v>1358</v>
      </c>
      <c r="S1331">
        <v>421</v>
      </c>
      <c r="T1331">
        <f>((12-G1331-I1331)/12)*Q1331</f>
        <v>0</v>
      </c>
      <c r="U1331">
        <f>_xlfn.RANK.EQ(T1331,T$2:T$1891)</f>
        <v>421</v>
      </c>
    </row>
    <row r="1332" spans="1:21" x14ac:dyDescent="0.25">
      <c r="A1332" s="1">
        <v>1174</v>
      </c>
      <c r="B1332">
        <v>9.5431756973266599E-2</v>
      </c>
      <c r="C1332">
        <v>2.4101996370859591E-3</v>
      </c>
      <c r="D1332">
        <v>0</v>
      </c>
      <c r="E1332">
        <v>0</v>
      </c>
      <c r="F1332" t="s">
        <v>21</v>
      </c>
      <c r="G1332">
        <v>2</v>
      </c>
      <c r="H1332" t="s">
        <v>450</v>
      </c>
      <c r="I1332">
        <v>2</v>
      </c>
      <c r="J1332" t="s">
        <v>19</v>
      </c>
      <c r="K1332" t="s">
        <v>1359</v>
      </c>
      <c r="S1332">
        <v>421</v>
      </c>
      <c r="T1332">
        <f>((12-G1332-I1332)/12)*Q1332</f>
        <v>0</v>
      </c>
      <c r="U1332">
        <f>_xlfn.RANK.EQ(T1332,T$2:T$1891)</f>
        <v>421</v>
      </c>
    </row>
    <row r="1333" spans="1:21" x14ac:dyDescent="0.25">
      <c r="A1333" s="1">
        <v>1175</v>
      </c>
      <c r="B1333">
        <v>2.1516799926757811E-3</v>
      </c>
      <c r="C1333">
        <v>5.3623598176920687E-5</v>
      </c>
      <c r="D1333">
        <v>0</v>
      </c>
      <c r="E1333">
        <v>0</v>
      </c>
      <c r="F1333" t="s">
        <v>21</v>
      </c>
      <c r="G1333">
        <v>2</v>
      </c>
      <c r="H1333" t="s">
        <v>450</v>
      </c>
      <c r="I1333">
        <v>2</v>
      </c>
      <c r="J1333" t="s">
        <v>450</v>
      </c>
      <c r="K1333" t="s">
        <v>1360</v>
      </c>
      <c r="S1333">
        <v>421</v>
      </c>
      <c r="T1333">
        <f>((12-G1333-I1333)/12)*Q1333</f>
        <v>0</v>
      </c>
      <c r="U1333">
        <f>_xlfn.RANK.EQ(T1333,T$2:T$1891)</f>
        <v>421</v>
      </c>
    </row>
    <row r="1334" spans="1:21" x14ac:dyDescent="0.25">
      <c r="A1334" s="1">
        <v>1176</v>
      </c>
      <c r="B1334">
        <v>7.2989940643310549E-3</v>
      </c>
      <c r="C1334">
        <v>9.3021556102428703E-5</v>
      </c>
      <c r="D1334">
        <v>0</v>
      </c>
      <c r="E1334">
        <v>0</v>
      </c>
      <c r="F1334" t="s">
        <v>21</v>
      </c>
      <c r="G1334">
        <v>2</v>
      </c>
      <c r="H1334" t="s">
        <v>450</v>
      </c>
      <c r="I1334">
        <v>3</v>
      </c>
      <c r="J1334" t="s">
        <v>29</v>
      </c>
      <c r="K1334" t="s">
        <v>1361</v>
      </c>
      <c r="S1334">
        <v>421</v>
      </c>
      <c r="T1334">
        <f>((12-G1334-I1334)/12)*Q1334</f>
        <v>0</v>
      </c>
      <c r="U1334">
        <f>_xlfn.RANK.EQ(T1334,T$2:T$1891)</f>
        <v>421</v>
      </c>
    </row>
    <row r="1335" spans="1:21" x14ac:dyDescent="0.25">
      <c r="A1335" s="1">
        <v>1177</v>
      </c>
      <c r="B1335">
        <v>9.9304580688476557E-2</v>
      </c>
      <c r="C1335">
        <v>7.199047669607825E-3</v>
      </c>
      <c r="D1335">
        <v>0</v>
      </c>
      <c r="E1335">
        <v>0</v>
      </c>
      <c r="F1335" t="s">
        <v>21</v>
      </c>
      <c r="G1335">
        <v>2</v>
      </c>
      <c r="H1335" t="s">
        <v>450</v>
      </c>
      <c r="I1335">
        <v>3</v>
      </c>
      <c r="J1335" t="s">
        <v>19</v>
      </c>
      <c r="K1335" t="s">
        <v>1362</v>
      </c>
      <c r="S1335">
        <v>421</v>
      </c>
      <c r="T1335">
        <f>((12-G1335-I1335)/12)*Q1335</f>
        <v>0</v>
      </c>
      <c r="U1335">
        <f>_xlfn.RANK.EQ(T1335,T$2:T$1891)</f>
        <v>421</v>
      </c>
    </row>
    <row r="1336" spans="1:21" x14ac:dyDescent="0.25">
      <c r="A1336" s="1">
        <v>1178</v>
      </c>
      <c r="B1336">
        <v>2.2303104400634771E-3</v>
      </c>
      <c r="C1336">
        <v>1.6473468533955191E-4</v>
      </c>
      <c r="D1336">
        <v>0</v>
      </c>
      <c r="E1336">
        <v>0</v>
      </c>
      <c r="F1336" t="s">
        <v>21</v>
      </c>
      <c r="G1336">
        <v>2</v>
      </c>
      <c r="H1336" t="s">
        <v>450</v>
      </c>
      <c r="I1336">
        <v>3</v>
      </c>
      <c r="J1336" t="s">
        <v>450</v>
      </c>
      <c r="K1336" t="s">
        <v>1363</v>
      </c>
      <c r="S1336">
        <v>421</v>
      </c>
      <c r="T1336">
        <f>((12-G1336-I1336)/12)*Q1336</f>
        <v>0</v>
      </c>
      <c r="U1336">
        <f>_xlfn.RANK.EQ(T1336,T$2:T$1891)</f>
        <v>421</v>
      </c>
    </row>
    <row r="1337" spans="1:21" x14ac:dyDescent="0.25">
      <c r="A1337" s="1">
        <v>1179</v>
      </c>
      <c r="B1337">
        <v>7.2409152984619137E-3</v>
      </c>
      <c r="C1337">
        <v>1.01074249092215E-4</v>
      </c>
      <c r="D1337">
        <v>0</v>
      </c>
      <c r="E1337">
        <v>0</v>
      </c>
      <c r="F1337" t="s">
        <v>21</v>
      </c>
      <c r="G1337">
        <v>2</v>
      </c>
      <c r="H1337" t="s">
        <v>450</v>
      </c>
      <c r="I1337">
        <v>4</v>
      </c>
      <c r="J1337" t="s">
        <v>29</v>
      </c>
      <c r="K1337" t="s">
        <v>1364</v>
      </c>
      <c r="S1337">
        <v>421</v>
      </c>
      <c r="T1337">
        <f>((12-G1337-I1337)/12)*Q1337</f>
        <v>0</v>
      </c>
      <c r="U1337">
        <f>_xlfn.RANK.EQ(T1337,T$2:T$1891)</f>
        <v>421</v>
      </c>
    </row>
    <row r="1338" spans="1:21" x14ac:dyDescent="0.25">
      <c r="A1338" s="1">
        <v>1180</v>
      </c>
      <c r="B1338">
        <v>9.4638347625732422E-2</v>
      </c>
      <c r="C1338">
        <v>3.9329271311060376E-3</v>
      </c>
      <c r="D1338">
        <v>0</v>
      </c>
      <c r="E1338">
        <v>0</v>
      </c>
      <c r="F1338" t="s">
        <v>21</v>
      </c>
      <c r="G1338">
        <v>2</v>
      </c>
      <c r="H1338" t="s">
        <v>450</v>
      </c>
      <c r="I1338">
        <v>4</v>
      </c>
      <c r="J1338" t="s">
        <v>19</v>
      </c>
      <c r="K1338" t="s">
        <v>1365</v>
      </c>
      <c r="S1338">
        <v>421</v>
      </c>
      <c r="T1338">
        <f>((12-G1338-I1338)/12)*Q1338</f>
        <v>0</v>
      </c>
      <c r="U1338">
        <f>_xlfn.RANK.EQ(T1338,T$2:T$1891)</f>
        <v>421</v>
      </c>
    </row>
    <row r="1339" spans="1:21" x14ac:dyDescent="0.25">
      <c r="A1339" s="1">
        <v>1181</v>
      </c>
      <c r="B1339">
        <v>2.149295806884765E-3</v>
      </c>
      <c r="C1339">
        <v>5.1887771062846093E-5</v>
      </c>
      <c r="D1339">
        <v>0</v>
      </c>
      <c r="E1339">
        <v>0</v>
      </c>
      <c r="F1339" t="s">
        <v>21</v>
      </c>
      <c r="G1339">
        <v>2</v>
      </c>
      <c r="H1339" t="s">
        <v>450</v>
      </c>
      <c r="I1339">
        <v>4</v>
      </c>
      <c r="J1339" t="s">
        <v>450</v>
      </c>
      <c r="K1339" t="s">
        <v>1366</v>
      </c>
      <c r="S1339">
        <v>421</v>
      </c>
      <c r="T1339">
        <f>((12-G1339-I1339)/12)*Q1339</f>
        <v>0</v>
      </c>
      <c r="U1339">
        <f>_xlfn.RANK.EQ(T1339,T$2:T$1891)</f>
        <v>421</v>
      </c>
    </row>
    <row r="1340" spans="1:21" x14ac:dyDescent="0.25">
      <c r="A1340" s="1">
        <v>1182</v>
      </c>
      <c r="B1340">
        <v>7.2883605957031247E-3</v>
      </c>
      <c r="C1340">
        <v>2.392384546523498E-4</v>
      </c>
      <c r="D1340">
        <v>0</v>
      </c>
      <c r="E1340">
        <v>0</v>
      </c>
      <c r="F1340" t="s">
        <v>21</v>
      </c>
      <c r="G1340">
        <v>2</v>
      </c>
      <c r="H1340" t="s">
        <v>450</v>
      </c>
      <c r="I1340">
        <v>5</v>
      </c>
      <c r="J1340" t="s">
        <v>29</v>
      </c>
      <c r="K1340" t="s">
        <v>1367</v>
      </c>
      <c r="S1340">
        <v>421</v>
      </c>
      <c r="T1340">
        <f>((12-G1340-I1340)/12)*Q1340</f>
        <v>0</v>
      </c>
      <c r="U1340">
        <f>_xlfn.RANK.EQ(T1340,T$2:T$1891)</f>
        <v>421</v>
      </c>
    </row>
    <row r="1341" spans="1:21" x14ac:dyDescent="0.25">
      <c r="A1341" s="1">
        <v>1183</v>
      </c>
      <c r="B1341">
        <v>9.6743488311767573E-2</v>
      </c>
      <c r="C1341">
        <v>4.2962234671802086E-3</v>
      </c>
      <c r="D1341">
        <v>0</v>
      </c>
      <c r="E1341">
        <v>0</v>
      </c>
      <c r="F1341" t="s">
        <v>21</v>
      </c>
      <c r="G1341">
        <v>2</v>
      </c>
      <c r="H1341" t="s">
        <v>450</v>
      </c>
      <c r="I1341">
        <v>5</v>
      </c>
      <c r="J1341" t="s">
        <v>19</v>
      </c>
      <c r="K1341" t="s">
        <v>1368</v>
      </c>
      <c r="S1341">
        <v>421</v>
      </c>
      <c r="T1341">
        <f>((12-G1341-I1341)/12)*Q1341</f>
        <v>0</v>
      </c>
      <c r="U1341">
        <f>_xlfn.RANK.EQ(T1341,T$2:T$1891)</f>
        <v>421</v>
      </c>
    </row>
    <row r="1342" spans="1:21" x14ac:dyDescent="0.25">
      <c r="A1342" s="1">
        <v>1184</v>
      </c>
      <c r="B1342">
        <v>2.1777629852294919E-3</v>
      </c>
      <c r="C1342">
        <v>5.9438359050502169E-5</v>
      </c>
      <c r="D1342">
        <v>0</v>
      </c>
      <c r="E1342">
        <v>0</v>
      </c>
      <c r="F1342" t="s">
        <v>21</v>
      </c>
      <c r="G1342">
        <v>2</v>
      </c>
      <c r="H1342" t="s">
        <v>450</v>
      </c>
      <c r="I1342">
        <v>5</v>
      </c>
      <c r="J1342" t="s">
        <v>450</v>
      </c>
      <c r="K1342" t="s">
        <v>1369</v>
      </c>
      <c r="S1342">
        <v>421</v>
      </c>
      <c r="T1342">
        <f>((12-G1342-I1342)/12)*Q1342</f>
        <v>0</v>
      </c>
      <c r="U1342">
        <f>_xlfn.RANK.EQ(T1342,T$2:T$1891)</f>
        <v>421</v>
      </c>
    </row>
    <row r="1343" spans="1:21" x14ac:dyDescent="0.25">
      <c r="A1343" s="1">
        <v>1185</v>
      </c>
      <c r="B1343">
        <v>7.2150707244873049E-3</v>
      </c>
      <c r="C1343">
        <v>1.1131767288063551E-4</v>
      </c>
      <c r="D1343">
        <v>0</v>
      </c>
      <c r="E1343">
        <v>0</v>
      </c>
      <c r="F1343" t="s">
        <v>21</v>
      </c>
      <c r="G1343">
        <v>2</v>
      </c>
      <c r="H1343" t="s">
        <v>450</v>
      </c>
      <c r="I1343">
        <v>6</v>
      </c>
      <c r="J1343" t="s">
        <v>29</v>
      </c>
      <c r="K1343" t="s">
        <v>1370</v>
      </c>
      <c r="S1343">
        <v>421</v>
      </c>
      <c r="T1343">
        <f>((12-G1343-I1343)/12)*Q1343</f>
        <v>0</v>
      </c>
      <c r="U1343">
        <f>_xlfn.RANK.EQ(T1343,T$2:T$1891)</f>
        <v>421</v>
      </c>
    </row>
    <row r="1344" spans="1:21" x14ac:dyDescent="0.25">
      <c r="A1344" s="1">
        <v>1186</v>
      </c>
      <c r="B1344">
        <v>9.6848917007446286E-2</v>
      </c>
      <c r="C1344">
        <v>5.7412879929385936E-3</v>
      </c>
      <c r="D1344">
        <v>0</v>
      </c>
      <c r="E1344">
        <v>0</v>
      </c>
      <c r="F1344" t="s">
        <v>21</v>
      </c>
      <c r="G1344">
        <v>2</v>
      </c>
      <c r="H1344" t="s">
        <v>450</v>
      </c>
      <c r="I1344">
        <v>6</v>
      </c>
      <c r="J1344" t="s">
        <v>19</v>
      </c>
      <c r="K1344" t="s">
        <v>1371</v>
      </c>
      <c r="S1344">
        <v>421</v>
      </c>
      <c r="T1344">
        <f>((12-G1344-I1344)/12)*Q1344</f>
        <v>0</v>
      </c>
      <c r="U1344">
        <f>_xlfn.RANK.EQ(T1344,T$2:T$1891)</f>
        <v>421</v>
      </c>
    </row>
    <row r="1345" spans="1:21" x14ac:dyDescent="0.25">
      <c r="A1345" s="1">
        <v>1187</v>
      </c>
      <c r="B1345">
        <v>2.155065536499023E-3</v>
      </c>
      <c r="C1345">
        <v>5.1934550037309422E-5</v>
      </c>
      <c r="D1345">
        <v>0</v>
      </c>
      <c r="E1345">
        <v>0</v>
      </c>
      <c r="F1345" t="s">
        <v>21</v>
      </c>
      <c r="G1345">
        <v>2</v>
      </c>
      <c r="H1345" t="s">
        <v>450</v>
      </c>
      <c r="I1345">
        <v>6</v>
      </c>
      <c r="J1345" t="s">
        <v>450</v>
      </c>
      <c r="K1345" t="s">
        <v>1372</v>
      </c>
      <c r="S1345">
        <v>421</v>
      </c>
      <c r="T1345">
        <f>((12-G1345-I1345)/12)*Q1345</f>
        <v>0</v>
      </c>
      <c r="U1345">
        <f>_xlfn.RANK.EQ(T1345,T$2:T$1891)</f>
        <v>421</v>
      </c>
    </row>
    <row r="1346" spans="1:21" x14ac:dyDescent="0.25">
      <c r="A1346" s="1">
        <v>1188</v>
      </c>
      <c r="B1346">
        <v>6.9560050964355474E-3</v>
      </c>
      <c r="C1346">
        <v>1.217755282480558E-4</v>
      </c>
      <c r="D1346">
        <v>0</v>
      </c>
      <c r="E1346">
        <v>0</v>
      </c>
      <c r="F1346" t="s">
        <v>21</v>
      </c>
      <c r="G1346">
        <v>3</v>
      </c>
      <c r="H1346" t="s">
        <v>447</v>
      </c>
      <c r="I1346">
        <v>1</v>
      </c>
      <c r="J1346" t="s">
        <v>29</v>
      </c>
      <c r="K1346" t="s">
        <v>1373</v>
      </c>
      <c r="S1346">
        <v>421</v>
      </c>
      <c r="T1346">
        <f>((12-G1346-I1346)/12)*Q1346</f>
        <v>0</v>
      </c>
      <c r="U1346">
        <f>_xlfn.RANK.EQ(T1346,T$2:T$1891)</f>
        <v>421</v>
      </c>
    </row>
    <row r="1347" spans="1:21" x14ac:dyDescent="0.25">
      <c r="A1347" s="1">
        <v>1189</v>
      </c>
      <c r="B1347">
        <v>9.3437957763671878E-2</v>
      </c>
      <c r="C1347">
        <v>3.9708844046499533E-3</v>
      </c>
      <c r="D1347">
        <v>0</v>
      </c>
      <c r="E1347">
        <v>0</v>
      </c>
      <c r="F1347" t="s">
        <v>21</v>
      </c>
      <c r="G1347">
        <v>3</v>
      </c>
      <c r="H1347" t="s">
        <v>447</v>
      </c>
      <c r="I1347">
        <v>1</v>
      </c>
      <c r="J1347" t="s">
        <v>19</v>
      </c>
      <c r="K1347" t="s">
        <v>1374</v>
      </c>
      <c r="S1347">
        <v>421</v>
      </c>
      <c r="T1347">
        <f>((12-G1347-I1347)/12)*Q1347</f>
        <v>0</v>
      </c>
      <c r="U1347">
        <f>_xlfn.RANK.EQ(T1347,T$2:T$1891)</f>
        <v>421</v>
      </c>
    </row>
    <row r="1348" spans="1:21" x14ac:dyDescent="0.25">
      <c r="A1348" s="1">
        <v>1190</v>
      </c>
      <c r="B1348">
        <v>2.1718502044677729E-3</v>
      </c>
      <c r="C1348">
        <v>6.3899488505738444E-5</v>
      </c>
      <c r="D1348">
        <v>0</v>
      </c>
      <c r="E1348">
        <v>0</v>
      </c>
      <c r="F1348" t="s">
        <v>21</v>
      </c>
      <c r="G1348">
        <v>3</v>
      </c>
      <c r="H1348" t="s">
        <v>447</v>
      </c>
      <c r="I1348">
        <v>1</v>
      </c>
      <c r="J1348" t="s">
        <v>450</v>
      </c>
      <c r="K1348" t="s">
        <v>1375</v>
      </c>
      <c r="S1348">
        <v>421</v>
      </c>
      <c r="T1348">
        <f>((12-G1348-I1348)/12)*Q1348</f>
        <v>0</v>
      </c>
      <c r="U1348">
        <f>_xlfn.RANK.EQ(T1348,T$2:T$1891)</f>
        <v>421</v>
      </c>
    </row>
    <row r="1349" spans="1:21" x14ac:dyDescent="0.25">
      <c r="A1349" s="1">
        <v>1191</v>
      </c>
      <c r="B1349">
        <v>6.9802761077880863E-3</v>
      </c>
      <c r="C1349">
        <v>2.4319604781843971E-4</v>
      </c>
      <c r="D1349">
        <v>0</v>
      </c>
      <c r="E1349">
        <v>0</v>
      </c>
      <c r="F1349" t="s">
        <v>21</v>
      </c>
      <c r="G1349">
        <v>3</v>
      </c>
      <c r="H1349" t="s">
        <v>447</v>
      </c>
      <c r="I1349">
        <v>2</v>
      </c>
      <c r="J1349" t="s">
        <v>29</v>
      </c>
      <c r="K1349" t="s">
        <v>1376</v>
      </c>
      <c r="S1349">
        <v>421</v>
      </c>
      <c r="T1349">
        <f>((12-G1349-I1349)/12)*Q1349</f>
        <v>0</v>
      </c>
      <c r="U1349">
        <f>_xlfn.RANK.EQ(T1349,T$2:T$1891)</f>
        <v>421</v>
      </c>
    </row>
    <row r="1350" spans="1:21" x14ac:dyDescent="0.25">
      <c r="A1350" s="1">
        <v>1192</v>
      </c>
      <c r="B1350">
        <v>9.7817230224609378E-2</v>
      </c>
      <c r="C1350">
        <v>4.3695705996411906E-3</v>
      </c>
      <c r="D1350">
        <v>0</v>
      </c>
      <c r="E1350">
        <v>0</v>
      </c>
      <c r="F1350" t="s">
        <v>21</v>
      </c>
      <c r="G1350">
        <v>3</v>
      </c>
      <c r="H1350" t="s">
        <v>447</v>
      </c>
      <c r="I1350">
        <v>2</v>
      </c>
      <c r="J1350" t="s">
        <v>19</v>
      </c>
      <c r="K1350" t="s">
        <v>1377</v>
      </c>
      <c r="S1350">
        <v>421</v>
      </c>
      <c r="T1350">
        <f>((12-G1350-I1350)/12)*Q1350</f>
        <v>0</v>
      </c>
      <c r="U1350">
        <f>_xlfn.RANK.EQ(T1350,T$2:T$1891)</f>
        <v>421</v>
      </c>
    </row>
    <row r="1351" spans="1:21" x14ac:dyDescent="0.25">
      <c r="A1351" s="1">
        <v>1193</v>
      </c>
      <c r="B1351">
        <v>2.807760238647461E-3</v>
      </c>
      <c r="C1351">
        <v>1.025441203438124E-3</v>
      </c>
      <c r="D1351">
        <v>0</v>
      </c>
      <c r="E1351">
        <v>0</v>
      </c>
      <c r="F1351" t="s">
        <v>21</v>
      </c>
      <c r="G1351">
        <v>3</v>
      </c>
      <c r="H1351" t="s">
        <v>447</v>
      </c>
      <c r="I1351">
        <v>2</v>
      </c>
      <c r="J1351" t="s">
        <v>450</v>
      </c>
      <c r="K1351" t="s">
        <v>1378</v>
      </c>
      <c r="S1351">
        <v>421</v>
      </c>
      <c r="T1351">
        <f>((12-G1351-I1351)/12)*Q1351</f>
        <v>0</v>
      </c>
      <c r="U1351">
        <f>_xlfn.RANK.EQ(T1351,T$2:T$1891)</f>
        <v>421</v>
      </c>
    </row>
    <row r="1352" spans="1:21" x14ac:dyDescent="0.25">
      <c r="A1352" s="1">
        <v>1194</v>
      </c>
      <c r="B1352">
        <v>7.0309638977050781E-3</v>
      </c>
      <c r="C1352">
        <v>1.1299078807274409E-4</v>
      </c>
      <c r="D1352">
        <v>0</v>
      </c>
      <c r="E1352">
        <v>0</v>
      </c>
      <c r="F1352" t="s">
        <v>21</v>
      </c>
      <c r="G1352">
        <v>3</v>
      </c>
      <c r="H1352" t="s">
        <v>447</v>
      </c>
      <c r="I1352">
        <v>3</v>
      </c>
      <c r="J1352" t="s">
        <v>29</v>
      </c>
      <c r="K1352" t="s">
        <v>1379</v>
      </c>
      <c r="S1352">
        <v>421</v>
      </c>
      <c r="T1352">
        <f>((12-G1352-I1352)/12)*Q1352</f>
        <v>0</v>
      </c>
      <c r="U1352">
        <f>_xlfn.RANK.EQ(T1352,T$2:T$1891)</f>
        <v>421</v>
      </c>
    </row>
    <row r="1353" spans="1:21" x14ac:dyDescent="0.25">
      <c r="A1353" s="1">
        <v>1195</v>
      </c>
      <c r="B1353">
        <v>9.4156026840209961E-2</v>
      </c>
      <c r="C1353">
        <v>3.6170567640084359E-3</v>
      </c>
      <c r="D1353">
        <v>0</v>
      </c>
      <c r="E1353">
        <v>0</v>
      </c>
      <c r="F1353" t="s">
        <v>21</v>
      </c>
      <c r="G1353">
        <v>3</v>
      </c>
      <c r="H1353" t="s">
        <v>447</v>
      </c>
      <c r="I1353">
        <v>3</v>
      </c>
      <c r="J1353" t="s">
        <v>19</v>
      </c>
      <c r="K1353" t="s">
        <v>1380</v>
      </c>
      <c r="S1353">
        <v>421</v>
      </c>
      <c r="T1353">
        <f>((12-G1353-I1353)/12)*Q1353</f>
        <v>0</v>
      </c>
      <c r="U1353">
        <f>_xlfn.RANK.EQ(T1353,T$2:T$1891)</f>
        <v>421</v>
      </c>
    </row>
    <row r="1354" spans="1:21" x14ac:dyDescent="0.25">
      <c r="A1354" s="1">
        <v>1196</v>
      </c>
      <c r="B1354">
        <v>2.2759914398193361E-3</v>
      </c>
      <c r="C1354">
        <v>2.423002589722409E-4</v>
      </c>
      <c r="D1354">
        <v>0</v>
      </c>
      <c r="E1354">
        <v>0</v>
      </c>
      <c r="F1354" t="s">
        <v>21</v>
      </c>
      <c r="G1354">
        <v>3</v>
      </c>
      <c r="H1354" t="s">
        <v>447</v>
      </c>
      <c r="I1354">
        <v>3</v>
      </c>
      <c r="J1354" t="s">
        <v>450</v>
      </c>
      <c r="K1354" t="s">
        <v>1381</v>
      </c>
      <c r="S1354">
        <v>421</v>
      </c>
      <c r="T1354">
        <f>((12-G1354-I1354)/12)*Q1354</f>
        <v>0</v>
      </c>
      <c r="U1354">
        <f>_xlfn.RANK.EQ(T1354,T$2:T$1891)</f>
        <v>421</v>
      </c>
    </row>
    <row r="1355" spans="1:21" x14ac:dyDescent="0.25">
      <c r="A1355" s="1">
        <v>1197</v>
      </c>
      <c r="B1355">
        <v>6.9326400756835934E-3</v>
      </c>
      <c r="C1355">
        <v>7.2532652955934469E-5</v>
      </c>
      <c r="D1355">
        <v>0</v>
      </c>
      <c r="E1355">
        <v>0</v>
      </c>
      <c r="F1355" t="s">
        <v>21</v>
      </c>
      <c r="G1355">
        <v>3</v>
      </c>
      <c r="H1355" t="s">
        <v>447</v>
      </c>
      <c r="I1355">
        <v>4</v>
      </c>
      <c r="J1355" t="s">
        <v>29</v>
      </c>
      <c r="K1355" t="s">
        <v>1382</v>
      </c>
      <c r="S1355">
        <v>421</v>
      </c>
      <c r="T1355">
        <f>((12-G1355-I1355)/12)*Q1355</f>
        <v>0</v>
      </c>
      <c r="U1355">
        <f>_xlfn.RANK.EQ(T1355,T$2:T$1891)</f>
        <v>421</v>
      </c>
    </row>
    <row r="1356" spans="1:21" x14ac:dyDescent="0.25">
      <c r="A1356" s="1">
        <v>1198</v>
      </c>
      <c r="B1356">
        <v>9.4922161102294927E-2</v>
      </c>
      <c r="C1356">
        <v>4.8358749875674813E-3</v>
      </c>
      <c r="D1356">
        <v>0</v>
      </c>
      <c r="E1356">
        <v>0</v>
      </c>
      <c r="F1356" t="s">
        <v>21</v>
      </c>
      <c r="G1356">
        <v>3</v>
      </c>
      <c r="H1356" t="s">
        <v>447</v>
      </c>
      <c r="I1356">
        <v>4</v>
      </c>
      <c r="J1356" t="s">
        <v>19</v>
      </c>
      <c r="K1356" t="s">
        <v>1383</v>
      </c>
      <c r="S1356">
        <v>421</v>
      </c>
      <c r="T1356">
        <f>((12-G1356-I1356)/12)*Q1356</f>
        <v>0</v>
      </c>
      <c r="U1356">
        <f>_xlfn.RANK.EQ(T1356,T$2:T$1891)</f>
        <v>421</v>
      </c>
    </row>
    <row r="1357" spans="1:21" x14ac:dyDescent="0.25">
      <c r="A1357" s="1">
        <v>1199</v>
      </c>
      <c r="B1357">
        <v>2.1824359893798831E-3</v>
      </c>
      <c r="C1357">
        <v>4.6674880733337247E-5</v>
      </c>
      <c r="D1357">
        <v>0</v>
      </c>
      <c r="E1357">
        <v>0</v>
      </c>
      <c r="F1357" t="s">
        <v>21</v>
      </c>
      <c r="G1357">
        <v>3</v>
      </c>
      <c r="H1357" t="s">
        <v>447</v>
      </c>
      <c r="I1357">
        <v>4</v>
      </c>
      <c r="J1357" t="s">
        <v>450</v>
      </c>
      <c r="K1357" t="s">
        <v>1384</v>
      </c>
      <c r="S1357">
        <v>421</v>
      </c>
      <c r="T1357">
        <f>((12-G1357-I1357)/12)*Q1357</f>
        <v>0</v>
      </c>
      <c r="U1357">
        <f>_xlfn.RANK.EQ(T1357,T$2:T$1891)</f>
        <v>421</v>
      </c>
    </row>
    <row r="1358" spans="1:21" x14ac:dyDescent="0.25">
      <c r="A1358" s="1">
        <v>1200</v>
      </c>
      <c r="B1358">
        <v>7.0869445800781248E-3</v>
      </c>
      <c r="C1358">
        <v>2.4153114859327071E-4</v>
      </c>
      <c r="D1358">
        <v>0</v>
      </c>
      <c r="E1358">
        <v>0</v>
      </c>
      <c r="F1358" t="s">
        <v>21</v>
      </c>
      <c r="G1358">
        <v>3</v>
      </c>
      <c r="H1358" t="s">
        <v>447</v>
      </c>
      <c r="I1358">
        <v>5</v>
      </c>
      <c r="J1358" t="s">
        <v>29</v>
      </c>
      <c r="K1358" t="s">
        <v>1385</v>
      </c>
      <c r="S1358">
        <v>421</v>
      </c>
      <c r="T1358">
        <f>((12-G1358-I1358)/12)*Q1358</f>
        <v>0</v>
      </c>
      <c r="U1358">
        <f>_xlfn.RANK.EQ(T1358,T$2:T$1891)</f>
        <v>421</v>
      </c>
    </row>
    <row r="1359" spans="1:21" x14ac:dyDescent="0.25">
      <c r="A1359" s="1">
        <v>1201</v>
      </c>
      <c r="B1359">
        <v>9.488945007324219E-2</v>
      </c>
      <c r="C1359">
        <v>2.881067777722813E-3</v>
      </c>
      <c r="D1359">
        <v>0</v>
      </c>
      <c r="E1359">
        <v>0</v>
      </c>
      <c r="F1359" t="s">
        <v>21</v>
      </c>
      <c r="G1359">
        <v>3</v>
      </c>
      <c r="H1359" t="s">
        <v>447</v>
      </c>
      <c r="I1359">
        <v>5</v>
      </c>
      <c r="J1359" t="s">
        <v>19</v>
      </c>
      <c r="K1359" t="s">
        <v>1386</v>
      </c>
      <c r="S1359">
        <v>421</v>
      </c>
      <c r="T1359">
        <f>((12-G1359-I1359)/12)*Q1359</f>
        <v>0</v>
      </c>
      <c r="U1359">
        <f>_xlfn.RANK.EQ(T1359,T$2:T$1891)</f>
        <v>421</v>
      </c>
    </row>
    <row r="1360" spans="1:21" x14ac:dyDescent="0.25">
      <c r="A1360" s="1">
        <v>1202</v>
      </c>
      <c r="B1360">
        <v>2.1805763244628911E-3</v>
      </c>
      <c r="C1360">
        <v>6.6406829170548399E-5</v>
      </c>
      <c r="D1360">
        <v>0</v>
      </c>
      <c r="E1360">
        <v>0</v>
      </c>
      <c r="F1360" t="s">
        <v>21</v>
      </c>
      <c r="G1360">
        <v>3</v>
      </c>
      <c r="H1360" t="s">
        <v>447</v>
      </c>
      <c r="I1360">
        <v>5</v>
      </c>
      <c r="J1360" t="s">
        <v>450</v>
      </c>
      <c r="K1360" t="s">
        <v>1387</v>
      </c>
      <c r="S1360">
        <v>421</v>
      </c>
      <c r="T1360">
        <f>((12-G1360-I1360)/12)*Q1360</f>
        <v>0</v>
      </c>
      <c r="U1360">
        <f>_xlfn.RANK.EQ(T1360,T$2:T$1891)</f>
        <v>421</v>
      </c>
    </row>
    <row r="1361" spans="1:21" x14ac:dyDescent="0.25">
      <c r="A1361" s="1">
        <v>1203</v>
      </c>
      <c r="B1361">
        <v>7.000255584716797E-3</v>
      </c>
      <c r="C1361">
        <v>8.5881721371967748E-5</v>
      </c>
      <c r="D1361">
        <v>0</v>
      </c>
      <c r="E1361">
        <v>0</v>
      </c>
      <c r="F1361" t="s">
        <v>21</v>
      </c>
      <c r="G1361">
        <v>3</v>
      </c>
      <c r="H1361" t="s">
        <v>447</v>
      </c>
      <c r="I1361">
        <v>6</v>
      </c>
      <c r="J1361" t="s">
        <v>29</v>
      </c>
      <c r="K1361" t="s">
        <v>1388</v>
      </c>
      <c r="S1361">
        <v>421</v>
      </c>
      <c r="T1361">
        <f>((12-G1361-I1361)/12)*Q1361</f>
        <v>0</v>
      </c>
      <c r="U1361">
        <f>_xlfn.RANK.EQ(T1361,T$2:T$1891)</f>
        <v>421</v>
      </c>
    </row>
    <row r="1362" spans="1:21" x14ac:dyDescent="0.25">
      <c r="A1362" s="1">
        <v>1204</v>
      </c>
      <c r="B1362">
        <v>9.6826601028442386E-2</v>
      </c>
      <c r="C1362">
        <v>2.579704377169245E-3</v>
      </c>
      <c r="D1362">
        <v>0</v>
      </c>
      <c r="E1362">
        <v>0</v>
      </c>
      <c r="F1362" t="s">
        <v>21</v>
      </c>
      <c r="G1362">
        <v>3</v>
      </c>
      <c r="H1362" t="s">
        <v>447</v>
      </c>
      <c r="I1362">
        <v>6</v>
      </c>
      <c r="J1362" t="s">
        <v>19</v>
      </c>
      <c r="K1362" t="s">
        <v>1389</v>
      </c>
      <c r="S1362">
        <v>421</v>
      </c>
      <c r="T1362">
        <f>((12-G1362-I1362)/12)*Q1362</f>
        <v>0</v>
      </c>
      <c r="U1362">
        <f>_xlfn.RANK.EQ(T1362,T$2:T$1891)</f>
        <v>421</v>
      </c>
    </row>
    <row r="1363" spans="1:21" x14ac:dyDescent="0.25">
      <c r="A1363" s="1">
        <v>1205</v>
      </c>
      <c r="B1363">
        <v>2.2896766662597661E-3</v>
      </c>
      <c r="C1363">
        <v>2.5842174721305282E-4</v>
      </c>
      <c r="D1363">
        <v>0</v>
      </c>
      <c r="E1363">
        <v>0</v>
      </c>
      <c r="F1363" t="s">
        <v>21</v>
      </c>
      <c r="G1363">
        <v>3</v>
      </c>
      <c r="H1363" t="s">
        <v>447</v>
      </c>
      <c r="I1363">
        <v>6</v>
      </c>
      <c r="J1363" t="s">
        <v>450</v>
      </c>
      <c r="K1363" t="s">
        <v>1390</v>
      </c>
      <c r="S1363">
        <v>421</v>
      </c>
      <c r="T1363">
        <f>((12-G1363-I1363)/12)*Q1363</f>
        <v>0</v>
      </c>
      <c r="U1363">
        <f>_xlfn.RANK.EQ(T1363,T$2:T$1891)</f>
        <v>421</v>
      </c>
    </row>
    <row r="1364" spans="1:21" x14ac:dyDescent="0.25">
      <c r="A1364" s="1">
        <v>1208</v>
      </c>
      <c r="B1364">
        <v>2.1424770355224611E-3</v>
      </c>
      <c r="C1364">
        <v>5.7476266627728498E-5</v>
      </c>
      <c r="D1364">
        <v>0</v>
      </c>
      <c r="E1364">
        <v>0</v>
      </c>
      <c r="F1364" t="s">
        <v>21</v>
      </c>
      <c r="G1364">
        <v>3</v>
      </c>
      <c r="H1364" t="s">
        <v>19</v>
      </c>
      <c r="I1364">
        <v>1</v>
      </c>
      <c r="J1364" t="s">
        <v>450</v>
      </c>
      <c r="K1364" t="s">
        <v>1391</v>
      </c>
      <c r="S1364">
        <v>421</v>
      </c>
      <c r="T1364">
        <f>((12-G1364-I1364)/12)*Q1364</f>
        <v>0</v>
      </c>
      <c r="U1364">
        <f>_xlfn.RANK.EQ(T1364,T$2:T$1891)</f>
        <v>421</v>
      </c>
    </row>
    <row r="1365" spans="1:21" x14ac:dyDescent="0.25">
      <c r="A1365" s="1">
        <v>1211</v>
      </c>
      <c r="B1365">
        <v>2.1972179412841799E-3</v>
      </c>
      <c r="C1365">
        <v>6.1977165298316138E-5</v>
      </c>
      <c r="D1365">
        <v>0</v>
      </c>
      <c r="E1365">
        <v>0</v>
      </c>
      <c r="F1365" t="s">
        <v>21</v>
      </c>
      <c r="G1365">
        <v>3</v>
      </c>
      <c r="H1365" t="s">
        <v>19</v>
      </c>
      <c r="I1365">
        <v>2</v>
      </c>
      <c r="J1365" t="s">
        <v>450</v>
      </c>
      <c r="K1365" t="s">
        <v>1392</v>
      </c>
      <c r="S1365">
        <v>421</v>
      </c>
      <c r="T1365">
        <f>((12-G1365-I1365)/12)*Q1365</f>
        <v>0</v>
      </c>
      <c r="U1365">
        <f>_xlfn.RANK.EQ(T1365,T$2:T$1891)</f>
        <v>421</v>
      </c>
    </row>
    <row r="1366" spans="1:21" x14ac:dyDescent="0.25">
      <c r="A1366" s="1">
        <v>1214</v>
      </c>
      <c r="B1366">
        <v>2.1841526031494141E-3</v>
      </c>
      <c r="C1366">
        <v>1.5054308681823009E-4</v>
      </c>
      <c r="D1366">
        <v>0</v>
      </c>
      <c r="E1366">
        <v>0</v>
      </c>
      <c r="F1366" t="s">
        <v>21</v>
      </c>
      <c r="G1366">
        <v>3</v>
      </c>
      <c r="H1366" t="s">
        <v>19</v>
      </c>
      <c r="I1366">
        <v>3</v>
      </c>
      <c r="J1366" t="s">
        <v>450</v>
      </c>
      <c r="K1366" t="s">
        <v>1393</v>
      </c>
      <c r="S1366">
        <v>421</v>
      </c>
      <c r="T1366">
        <f>((12-G1366-I1366)/12)*Q1366</f>
        <v>0</v>
      </c>
      <c r="U1366">
        <f>_xlfn.RANK.EQ(T1366,T$2:T$1891)</f>
        <v>421</v>
      </c>
    </row>
    <row r="1367" spans="1:21" x14ac:dyDescent="0.25">
      <c r="A1367" s="1">
        <v>1217</v>
      </c>
      <c r="B1367">
        <v>2.178716659545899E-3</v>
      </c>
      <c r="C1367">
        <v>8.5256350360434578E-5</v>
      </c>
      <c r="D1367">
        <v>0</v>
      </c>
      <c r="E1367">
        <v>0</v>
      </c>
      <c r="F1367" t="s">
        <v>21</v>
      </c>
      <c r="G1367">
        <v>3</v>
      </c>
      <c r="H1367" t="s">
        <v>19</v>
      </c>
      <c r="I1367">
        <v>4</v>
      </c>
      <c r="J1367" t="s">
        <v>450</v>
      </c>
      <c r="K1367" t="s">
        <v>1394</v>
      </c>
      <c r="S1367">
        <v>421</v>
      </c>
      <c r="T1367">
        <f>((12-G1367-I1367)/12)*Q1367</f>
        <v>0</v>
      </c>
      <c r="U1367">
        <f>_xlfn.RANK.EQ(T1367,T$2:T$1891)</f>
        <v>421</v>
      </c>
    </row>
    <row r="1368" spans="1:21" x14ac:dyDescent="0.25">
      <c r="A1368" s="1">
        <v>1220</v>
      </c>
      <c r="B1368">
        <v>2.2209644317626948E-3</v>
      </c>
      <c r="C1368">
        <v>1.04635675317746E-4</v>
      </c>
      <c r="D1368">
        <v>0</v>
      </c>
      <c r="E1368">
        <v>0</v>
      </c>
      <c r="F1368" t="s">
        <v>21</v>
      </c>
      <c r="G1368">
        <v>3</v>
      </c>
      <c r="H1368" t="s">
        <v>19</v>
      </c>
      <c r="I1368">
        <v>5</v>
      </c>
      <c r="J1368" t="s">
        <v>450</v>
      </c>
      <c r="K1368" t="s">
        <v>1395</v>
      </c>
      <c r="S1368">
        <v>421</v>
      </c>
      <c r="T1368">
        <f>((12-G1368-I1368)/12)*Q1368</f>
        <v>0</v>
      </c>
      <c r="U1368">
        <f>_xlfn.RANK.EQ(T1368,T$2:T$1891)</f>
        <v>421</v>
      </c>
    </row>
    <row r="1369" spans="1:21" x14ac:dyDescent="0.25">
      <c r="A1369" s="1">
        <v>1223</v>
      </c>
      <c r="B1369">
        <v>2.2170066833496092E-3</v>
      </c>
      <c r="C1369">
        <v>1.7309802283564039E-4</v>
      </c>
      <c r="D1369">
        <v>0</v>
      </c>
      <c r="E1369">
        <v>0</v>
      </c>
      <c r="F1369" t="s">
        <v>21</v>
      </c>
      <c r="G1369">
        <v>3</v>
      </c>
      <c r="H1369" t="s">
        <v>19</v>
      </c>
      <c r="I1369">
        <v>6</v>
      </c>
      <c r="J1369" t="s">
        <v>450</v>
      </c>
      <c r="K1369" t="s">
        <v>1396</v>
      </c>
      <c r="S1369">
        <v>421</v>
      </c>
      <c r="T1369">
        <f>((12-G1369-I1369)/12)*Q1369</f>
        <v>0</v>
      </c>
      <c r="U1369">
        <f>_xlfn.RANK.EQ(T1369,T$2:T$1891)</f>
        <v>421</v>
      </c>
    </row>
    <row r="1370" spans="1:21" x14ac:dyDescent="0.25">
      <c r="A1370" s="1">
        <v>1224</v>
      </c>
      <c r="B1370">
        <v>7.2293758392333986E-3</v>
      </c>
      <c r="C1370">
        <v>1.108320147185025E-4</v>
      </c>
      <c r="D1370">
        <v>0</v>
      </c>
      <c r="E1370">
        <v>0</v>
      </c>
      <c r="F1370" t="s">
        <v>21</v>
      </c>
      <c r="G1370">
        <v>3</v>
      </c>
      <c r="H1370" t="s">
        <v>450</v>
      </c>
      <c r="I1370">
        <v>1</v>
      </c>
      <c r="J1370" t="s">
        <v>29</v>
      </c>
      <c r="K1370" t="s">
        <v>1397</v>
      </c>
      <c r="S1370">
        <v>421</v>
      </c>
      <c r="T1370">
        <f>((12-G1370-I1370)/12)*Q1370</f>
        <v>0</v>
      </c>
      <c r="U1370">
        <f>_xlfn.RANK.EQ(T1370,T$2:T$1891)</f>
        <v>421</v>
      </c>
    </row>
    <row r="1371" spans="1:21" x14ac:dyDescent="0.25">
      <c r="A1371" s="1">
        <v>1225</v>
      </c>
      <c r="B1371">
        <v>9.4165229797363276E-2</v>
      </c>
      <c r="C1371">
        <v>3.7157451264227979E-3</v>
      </c>
      <c r="D1371">
        <v>0</v>
      </c>
      <c r="E1371">
        <v>0</v>
      </c>
      <c r="F1371" t="s">
        <v>21</v>
      </c>
      <c r="G1371">
        <v>3</v>
      </c>
      <c r="H1371" t="s">
        <v>450</v>
      </c>
      <c r="I1371">
        <v>1</v>
      </c>
      <c r="J1371" t="s">
        <v>19</v>
      </c>
      <c r="K1371" t="s">
        <v>1398</v>
      </c>
      <c r="S1371">
        <v>421</v>
      </c>
      <c r="T1371">
        <f>((12-G1371-I1371)/12)*Q1371</f>
        <v>0</v>
      </c>
      <c r="U1371">
        <f>_xlfn.RANK.EQ(T1371,T$2:T$1891)</f>
        <v>421</v>
      </c>
    </row>
    <row r="1372" spans="1:21" x14ac:dyDescent="0.25">
      <c r="A1372" s="1">
        <v>1226</v>
      </c>
      <c r="B1372">
        <v>2.15911865234375E-3</v>
      </c>
      <c r="C1372">
        <v>5.7147893987695328E-5</v>
      </c>
      <c r="D1372">
        <v>0</v>
      </c>
      <c r="E1372">
        <v>0</v>
      </c>
      <c r="F1372" t="s">
        <v>21</v>
      </c>
      <c r="G1372">
        <v>3</v>
      </c>
      <c r="H1372" t="s">
        <v>450</v>
      </c>
      <c r="I1372">
        <v>1</v>
      </c>
      <c r="J1372" t="s">
        <v>450</v>
      </c>
      <c r="K1372" t="s">
        <v>1399</v>
      </c>
      <c r="S1372">
        <v>421</v>
      </c>
      <c r="T1372">
        <f>((12-G1372-I1372)/12)*Q1372</f>
        <v>0</v>
      </c>
      <c r="U1372">
        <f>_xlfn.RANK.EQ(T1372,T$2:T$1891)</f>
        <v>421</v>
      </c>
    </row>
    <row r="1373" spans="1:21" x14ac:dyDescent="0.25">
      <c r="A1373" s="1">
        <v>1227</v>
      </c>
      <c r="B1373">
        <v>7.2490692138671873E-3</v>
      </c>
      <c r="C1373">
        <v>1.187563301496867E-4</v>
      </c>
      <c r="D1373">
        <v>0</v>
      </c>
      <c r="E1373">
        <v>0</v>
      </c>
      <c r="F1373" t="s">
        <v>21</v>
      </c>
      <c r="G1373">
        <v>3</v>
      </c>
      <c r="H1373" t="s">
        <v>450</v>
      </c>
      <c r="I1373">
        <v>2</v>
      </c>
      <c r="J1373" t="s">
        <v>29</v>
      </c>
      <c r="K1373" t="s">
        <v>1400</v>
      </c>
      <c r="S1373">
        <v>421</v>
      </c>
      <c r="T1373">
        <f>((12-G1373-I1373)/12)*Q1373</f>
        <v>0</v>
      </c>
      <c r="U1373">
        <f>_xlfn.RANK.EQ(T1373,T$2:T$1891)</f>
        <v>421</v>
      </c>
    </row>
    <row r="1374" spans="1:21" x14ac:dyDescent="0.25">
      <c r="A1374" s="1">
        <v>1228</v>
      </c>
      <c r="B1374">
        <v>9.4476318359375006E-2</v>
      </c>
      <c r="C1374">
        <v>5.1845821877652878E-3</v>
      </c>
      <c r="D1374">
        <v>0</v>
      </c>
      <c r="E1374">
        <v>0</v>
      </c>
      <c r="F1374" t="s">
        <v>21</v>
      </c>
      <c r="G1374">
        <v>3</v>
      </c>
      <c r="H1374" t="s">
        <v>450</v>
      </c>
      <c r="I1374">
        <v>2</v>
      </c>
      <c r="J1374" t="s">
        <v>19</v>
      </c>
      <c r="K1374" t="s">
        <v>1401</v>
      </c>
      <c r="S1374">
        <v>421</v>
      </c>
      <c r="T1374">
        <f>((12-G1374-I1374)/12)*Q1374</f>
        <v>0</v>
      </c>
      <c r="U1374">
        <f>_xlfn.RANK.EQ(T1374,T$2:T$1891)</f>
        <v>421</v>
      </c>
    </row>
    <row r="1375" spans="1:21" x14ac:dyDescent="0.25">
      <c r="A1375" s="1">
        <v>1229</v>
      </c>
      <c r="B1375">
        <v>2.1461486816406251E-3</v>
      </c>
      <c r="C1375">
        <v>5.5820220493648077E-5</v>
      </c>
      <c r="D1375">
        <v>0</v>
      </c>
      <c r="E1375">
        <v>0</v>
      </c>
      <c r="F1375" t="s">
        <v>21</v>
      </c>
      <c r="G1375">
        <v>3</v>
      </c>
      <c r="H1375" t="s">
        <v>450</v>
      </c>
      <c r="I1375">
        <v>2</v>
      </c>
      <c r="J1375" t="s">
        <v>450</v>
      </c>
      <c r="K1375" t="s">
        <v>1402</v>
      </c>
      <c r="S1375">
        <v>421</v>
      </c>
      <c r="T1375">
        <f>((12-G1375-I1375)/12)*Q1375</f>
        <v>0</v>
      </c>
      <c r="U1375">
        <f>_xlfn.RANK.EQ(T1375,T$2:T$1891)</f>
        <v>421</v>
      </c>
    </row>
    <row r="1376" spans="1:21" x14ac:dyDescent="0.25">
      <c r="A1376" s="1">
        <v>1230</v>
      </c>
      <c r="B1376">
        <v>7.3064327239990238E-3</v>
      </c>
      <c r="C1376">
        <v>1.845260366082136E-4</v>
      </c>
      <c r="D1376">
        <v>0</v>
      </c>
      <c r="E1376">
        <v>0</v>
      </c>
      <c r="F1376" t="s">
        <v>21</v>
      </c>
      <c r="G1376">
        <v>3</v>
      </c>
      <c r="H1376" t="s">
        <v>450</v>
      </c>
      <c r="I1376">
        <v>3</v>
      </c>
      <c r="J1376" t="s">
        <v>29</v>
      </c>
      <c r="K1376" t="s">
        <v>1403</v>
      </c>
      <c r="S1376">
        <v>421</v>
      </c>
      <c r="T1376">
        <f>((12-G1376-I1376)/12)*Q1376</f>
        <v>0</v>
      </c>
      <c r="U1376">
        <f>_xlfn.RANK.EQ(T1376,T$2:T$1891)</f>
        <v>421</v>
      </c>
    </row>
    <row r="1377" spans="1:21" x14ac:dyDescent="0.25">
      <c r="A1377" s="1">
        <v>1231</v>
      </c>
      <c r="B1377">
        <v>9.7881507873535153E-2</v>
      </c>
      <c r="C1377">
        <v>5.7743512972904349E-3</v>
      </c>
      <c r="D1377">
        <v>0</v>
      </c>
      <c r="E1377">
        <v>0</v>
      </c>
      <c r="F1377" t="s">
        <v>21</v>
      </c>
      <c r="G1377">
        <v>3</v>
      </c>
      <c r="H1377" t="s">
        <v>450</v>
      </c>
      <c r="I1377">
        <v>3</v>
      </c>
      <c r="J1377" t="s">
        <v>19</v>
      </c>
      <c r="K1377" t="s">
        <v>1404</v>
      </c>
      <c r="S1377">
        <v>421</v>
      </c>
      <c r="T1377">
        <f>((12-G1377-I1377)/12)*Q1377</f>
        <v>0</v>
      </c>
      <c r="U1377">
        <f>_xlfn.RANK.EQ(T1377,T$2:T$1891)</f>
        <v>421</v>
      </c>
    </row>
    <row r="1378" spans="1:21" x14ac:dyDescent="0.25">
      <c r="A1378" s="1">
        <v>1232</v>
      </c>
      <c r="B1378">
        <v>2.3122787475585941E-3</v>
      </c>
      <c r="C1378">
        <v>2.1677583619088319E-4</v>
      </c>
      <c r="D1378">
        <v>0</v>
      </c>
      <c r="E1378">
        <v>0</v>
      </c>
      <c r="F1378" t="s">
        <v>21</v>
      </c>
      <c r="G1378">
        <v>3</v>
      </c>
      <c r="H1378" t="s">
        <v>450</v>
      </c>
      <c r="I1378">
        <v>3</v>
      </c>
      <c r="J1378" t="s">
        <v>450</v>
      </c>
      <c r="K1378" t="s">
        <v>1405</v>
      </c>
      <c r="S1378">
        <v>421</v>
      </c>
      <c r="T1378">
        <f>((12-G1378-I1378)/12)*Q1378</f>
        <v>0</v>
      </c>
      <c r="U1378">
        <f>_xlfn.RANK.EQ(T1378,T$2:T$1891)</f>
        <v>421</v>
      </c>
    </row>
    <row r="1379" spans="1:21" x14ac:dyDescent="0.25">
      <c r="A1379" s="1">
        <v>1233</v>
      </c>
      <c r="B1379">
        <v>7.2484970092773441E-3</v>
      </c>
      <c r="C1379">
        <v>1.115525448527317E-4</v>
      </c>
      <c r="D1379">
        <v>0</v>
      </c>
      <c r="E1379">
        <v>0</v>
      </c>
      <c r="F1379" t="s">
        <v>21</v>
      </c>
      <c r="G1379">
        <v>3</v>
      </c>
      <c r="H1379" t="s">
        <v>450</v>
      </c>
      <c r="I1379">
        <v>4</v>
      </c>
      <c r="J1379" t="s">
        <v>29</v>
      </c>
      <c r="K1379" t="s">
        <v>1406</v>
      </c>
      <c r="S1379">
        <v>421</v>
      </c>
      <c r="T1379">
        <f>((12-G1379-I1379)/12)*Q1379</f>
        <v>0</v>
      </c>
      <c r="U1379">
        <f>_xlfn.RANK.EQ(T1379,T$2:T$1891)</f>
        <v>421</v>
      </c>
    </row>
    <row r="1380" spans="1:21" x14ac:dyDescent="0.25">
      <c r="A1380" s="1">
        <v>1234</v>
      </c>
      <c r="B1380">
        <v>9.4947528839111325E-2</v>
      </c>
      <c r="C1380">
        <v>3.9701151308279229E-3</v>
      </c>
      <c r="D1380">
        <v>0</v>
      </c>
      <c r="E1380">
        <v>0</v>
      </c>
      <c r="F1380" t="s">
        <v>21</v>
      </c>
      <c r="G1380">
        <v>3</v>
      </c>
      <c r="H1380" t="s">
        <v>450</v>
      </c>
      <c r="I1380">
        <v>4</v>
      </c>
      <c r="J1380" t="s">
        <v>19</v>
      </c>
      <c r="K1380" t="s">
        <v>1407</v>
      </c>
      <c r="S1380">
        <v>421</v>
      </c>
      <c r="T1380">
        <f>((12-G1380-I1380)/12)*Q1380</f>
        <v>0</v>
      </c>
      <c r="U1380">
        <f>_xlfn.RANK.EQ(T1380,T$2:T$1891)</f>
        <v>421</v>
      </c>
    </row>
    <row r="1381" spans="1:21" x14ac:dyDescent="0.25">
      <c r="A1381" s="1">
        <v>1235</v>
      </c>
      <c r="B1381">
        <v>2.1614074707031251E-3</v>
      </c>
      <c r="C1381">
        <v>5.8232457987326971E-5</v>
      </c>
      <c r="D1381">
        <v>0</v>
      </c>
      <c r="E1381">
        <v>0</v>
      </c>
      <c r="F1381" t="s">
        <v>21</v>
      </c>
      <c r="G1381">
        <v>3</v>
      </c>
      <c r="H1381" t="s">
        <v>450</v>
      </c>
      <c r="I1381">
        <v>4</v>
      </c>
      <c r="J1381" t="s">
        <v>450</v>
      </c>
      <c r="K1381" t="s">
        <v>1408</v>
      </c>
      <c r="S1381">
        <v>421</v>
      </c>
      <c r="T1381">
        <f>((12-G1381-I1381)/12)*Q1381</f>
        <v>0</v>
      </c>
      <c r="U1381">
        <f>_xlfn.RANK.EQ(T1381,T$2:T$1891)</f>
        <v>421</v>
      </c>
    </row>
    <row r="1382" spans="1:21" x14ac:dyDescent="0.25">
      <c r="A1382" s="1">
        <v>1236</v>
      </c>
      <c r="B1382">
        <v>7.2140216827392576E-3</v>
      </c>
      <c r="C1382">
        <v>1.325574195228903E-4</v>
      </c>
      <c r="D1382">
        <v>0</v>
      </c>
      <c r="E1382">
        <v>0</v>
      </c>
      <c r="F1382" t="s">
        <v>21</v>
      </c>
      <c r="G1382">
        <v>3</v>
      </c>
      <c r="H1382" t="s">
        <v>450</v>
      </c>
      <c r="I1382">
        <v>5</v>
      </c>
      <c r="J1382" t="s">
        <v>29</v>
      </c>
      <c r="K1382" t="s">
        <v>1409</v>
      </c>
      <c r="S1382">
        <v>421</v>
      </c>
      <c r="T1382">
        <f>((12-G1382-I1382)/12)*Q1382</f>
        <v>0</v>
      </c>
      <c r="U1382">
        <f>_xlfn.RANK.EQ(T1382,T$2:T$1891)</f>
        <v>421</v>
      </c>
    </row>
    <row r="1383" spans="1:21" x14ac:dyDescent="0.25">
      <c r="A1383" s="1">
        <v>1237</v>
      </c>
      <c r="B1383">
        <v>9.5798063278198245E-2</v>
      </c>
      <c r="C1383">
        <v>4.0656496055876184E-3</v>
      </c>
      <c r="D1383">
        <v>0</v>
      </c>
      <c r="E1383">
        <v>0</v>
      </c>
      <c r="F1383" t="s">
        <v>21</v>
      </c>
      <c r="G1383">
        <v>3</v>
      </c>
      <c r="H1383" t="s">
        <v>450</v>
      </c>
      <c r="I1383">
        <v>5</v>
      </c>
      <c r="J1383" t="s">
        <v>19</v>
      </c>
      <c r="K1383" t="s">
        <v>1410</v>
      </c>
      <c r="S1383">
        <v>421</v>
      </c>
      <c r="T1383">
        <f>((12-G1383-I1383)/12)*Q1383</f>
        <v>0</v>
      </c>
      <c r="U1383">
        <f>_xlfn.RANK.EQ(T1383,T$2:T$1891)</f>
        <v>421</v>
      </c>
    </row>
    <row r="1384" spans="1:21" x14ac:dyDescent="0.25">
      <c r="A1384" s="1">
        <v>1238</v>
      </c>
      <c r="B1384">
        <v>2.193355560302734E-3</v>
      </c>
      <c r="C1384">
        <v>9.2960574980935766E-5</v>
      </c>
      <c r="D1384">
        <v>0</v>
      </c>
      <c r="E1384">
        <v>0</v>
      </c>
      <c r="F1384" t="s">
        <v>21</v>
      </c>
      <c r="G1384">
        <v>3</v>
      </c>
      <c r="H1384" t="s">
        <v>450</v>
      </c>
      <c r="I1384">
        <v>5</v>
      </c>
      <c r="J1384" t="s">
        <v>450</v>
      </c>
      <c r="K1384" t="s">
        <v>1411</v>
      </c>
      <c r="S1384">
        <v>421</v>
      </c>
      <c r="T1384">
        <f>((12-G1384-I1384)/12)*Q1384</f>
        <v>0</v>
      </c>
      <c r="U1384">
        <f>_xlfn.RANK.EQ(T1384,T$2:T$1891)</f>
        <v>421</v>
      </c>
    </row>
    <row r="1385" spans="1:21" x14ac:dyDescent="0.25">
      <c r="A1385" s="1">
        <v>1239</v>
      </c>
      <c r="B1385">
        <v>7.2738647460937498E-3</v>
      </c>
      <c r="C1385">
        <v>1.2290817916484349E-4</v>
      </c>
      <c r="D1385">
        <v>0</v>
      </c>
      <c r="E1385">
        <v>0</v>
      </c>
      <c r="F1385" t="s">
        <v>21</v>
      </c>
      <c r="G1385">
        <v>3</v>
      </c>
      <c r="H1385" t="s">
        <v>450</v>
      </c>
      <c r="I1385">
        <v>6</v>
      </c>
      <c r="J1385" t="s">
        <v>29</v>
      </c>
      <c r="K1385" t="s">
        <v>1412</v>
      </c>
      <c r="S1385">
        <v>421</v>
      </c>
      <c r="T1385">
        <f>((12-G1385-I1385)/12)*Q1385</f>
        <v>0</v>
      </c>
      <c r="U1385">
        <f>_xlfn.RANK.EQ(T1385,T$2:T$1891)</f>
        <v>421</v>
      </c>
    </row>
    <row r="1386" spans="1:21" x14ac:dyDescent="0.25">
      <c r="A1386" s="1">
        <v>1240</v>
      </c>
      <c r="B1386">
        <v>9.73780632019043E-2</v>
      </c>
      <c r="C1386">
        <v>5.7072290180746046E-3</v>
      </c>
      <c r="D1386">
        <v>0</v>
      </c>
      <c r="E1386">
        <v>0</v>
      </c>
      <c r="F1386" t="s">
        <v>21</v>
      </c>
      <c r="G1386">
        <v>3</v>
      </c>
      <c r="H1386" t="s">
        <v>450</v>
      </c>
      <c r="I1386">
        <v>6</v>
      </c>
      <c r="J1386" t="s">
        <v>19</v>
      </c>
      <c r="K1386" t="s">
        <v>1413</v>
      </c>
      <c r="S1386">
        <v>421</v>
      </c>
      <c r="T1386">
        <f>((12-G1386-I1386)/12)*Q1386</f>
        <v>0</v>
      </c>
      <c r="U1386">
        <f>_xlfn.RANK.EQ(T1386,T$2:T$1891)</f>
        <v>421</v>
      </c>
    </row>
    <row r="1387" spans="1:21" x14ac:dyDescent="0.25">
      <c r="A1387" s="1">
        <v>1241</v>
      </c>
      <c r="B1387">
        <v>2.2555351257324218E-3</v>
      </c>
      <c r="C1387">
        <v>2.0734421515663021E-4</v>
      </c>
      <c r="D1387">
        <v>0</v>
      </c>
      <c r="E1387">
        <v>0</v>
      </c>
      <c r="F1387" t="s">
        <v>21</v>
      </c>
      <c r="G1387">
        <v>3</v>
      </c>
      <c r="H1387" t="s">
        <v>450</v>
      </c>
      <c r="I1387">
        <v>6</v>
      </c>
      <c r="J1387" t="s">
        <v>450</v>
      </c>
      <c r="K1387" t="s">
        <v>1414</v>
      </c>
      <c r="S1387">
        <v>421</v>
      </c>
      <c r="T1387">
        <f>((12-G1387-I1387)/12)*Q1387</f>
        <v>0</v>
      </c>
      <c r="U1387">
        <f>_xlfn.RANK.EQ(T1387,T$2:T$1891)</f>
        <v>421</v>
      </c>
    </row>
    <row r="1388" spans="1:21" x14ac:dyDescent="0.25">
      <c r="A1388" s="1">
        <v>1242</v>
      </c>
      <c r="B1388">
        <v>7.0131778717041019E-3</v>
      </c>
      <c r="C1388">
        <v>1.2914459912645389E-4</v>
      </c>
      <c r="D1388">
        <v>0</v>
      </c>
      <c r="E1388">
        <v>0</v>
      </c>
      <c r="F1388" t="s">
        <v>21</v>
      </c>
      <c r="G1388">
        <v>4</v>
      </c>
      <c r="H1388" t="s">
        <v>447</v>
      </c>
      <c r="I1388">
        <v>1</v>
      </c>
      <c r="J1388" t="s">
        <v>29</v>
      </c>
      <c r="K1388" t="s">
        <v>1415</v>
      </c>
      <c r="S1388">
        <v>421</v>
      </c>
      <c r="T1388">
        <f>((12-G1388-I1388)/12)*Q1388</f>
        <v>0</v>
      </c>
      <c r="U1388">
        <f>_xlfn.RANK.EQ(T1388,T$2:T$1891)</f>
        <v>421</v>
      </c>
    </row>
    <row r="1389" spans="1:21" x14ac:dyDescent="0.25">
      <c r="A1389" s="1">
        <v>1243</v>
      </c>
      <c r="B1389">
        <v>9.4605302810668951E-2</v>
      </c>
      <c r="C1389">
        <v>3.269283782147984E-3</v>
      </c>
      <c r="D1389">
        <v>0</v>
      </c>
      <c r="E1389">
        <v>0</v>
      </c>
      <c r="F1389" t="s">
        <v>21</v>
      </c>
      <c r="G1389">
        <v>4</v>
      </c>
      <c r="H1389" t="s">
        <v>447</v>
      </c>
      <c r="I1389">
        <v>1</v>
      </c>
      <c r="J1389" t="s">
        <v>19</v>
      </c>
      <c r="K1389" t="s">
        <v>1416</v>
      </c>
      <c r="S1389">
        <v>421</v>
      </c>
      <c r="T1389">
        <f>((12-G1389-I1389)/12)*Q1389</f>
        <v>0</v>
      </c>
      <c r="U1389">
        <f>_xlfn.RANK.EQ(T1389,T$2:T$1891)</f>
        <v>421</v>
      </c>
    </row>
    <row r="1390" spans="1:21" x14ac:dyDescent="0.25">
      <c r="A1390" s="1">
        <v>1244</v>
      </c>
      <c r="B1390">
        <v>2.1873474121093749E-3</v>
      </c>
      <c r="C1390">
        <v>5.8304843080182838E-5</v>
      </c>
      <c r="D1390">
        <v>0</v>
      </c>
      <c r="E1390">
        <v>0</v>
      </c>
      <c r="F1390" t="s">
        <v>21</v>
      </c>
      <c r="G1390">
        <v>4</v>
      </c>
      <c r="H1390" t="s">
        <v>447</v>
      </c>
      <c r="I1390">
        <v>1</v>
      </c>
      <c r="J1390" t="s">
        <v>450</v>
      </c>
      <c r="K1390" t="s">
        <v>1417</v>
      </c>
      <c r="S1390">
        <v>421</v>
      </c>
      <c r="T1390">
        <f>((12-G1390-I1390)/12)*Q1390</f>
        <v>0</v>
      </c>
      <c r="U1390">
        <f>_xlfn.RANK.EQ(T1390,T$2:T$1891)</f>
        <v>421</v>
      </c>
    </row>
    <row r="1391" spans="1:21" x14ac:dyDescent="0.25">
      <c r="A1391" s="1">
        <v>1245</v>
      </c>
      <c r="B1391">
        <v>6.9869995117187497E-3</v>
      </c>
      <c r="C1391">
        <v>1.150216428406429E-4</v>
      </c>
      <c r="D1391">
        <v>0</v>
      </c>
      <c r="E1391">
        <v>0</v>
      </c>
      <c r="F1391" t="s">
        <v>21</v>
      </c>
      <c r="G1391">
        <v>4</v>
      </c>
      <c r="H1391" t="s">
        <v>447</v>
      </c>
      <c r="I1391">
        <v>2</v>
      </c>
      <c r="J1391" t="s">
        <v>29</v>
      </c>
      <c r="K1391" t="s">
        <v>1418</v>
      </c>
      <c r="S1391">
        <v>421</v>
      </c>
      <c r="T1391">
        <f>((12-G1391-I1391)/12)*Q1391</f>
        <v>0</v>
      </c>
      <c r="U1391">
        <f>_xlfn.RANK.EQ(T1391,T$2:T$1891)</f>
        <v>421</v>
      </c>
    </row>
    <row r="1392" spans="1:21" x14ac:dyDescent="0.25">
      <c r="A1392" s="1">
        <v>1246</v>
      </c>
      <c r="B1392">
        <v>0.1004602432250977</v>
      </c>
      <c r="C1392">
        <v>1.08000272214877E-2</v>
      </c>
      <c r="D1392">
        <v>0</v>
      </c>
      <c r="E1392">
        <v>0</v>
      </c>
      <c r="F1392" t="s">
        <v>21</v>
      </c>
      <c r="G1392">
        <v>4</v>
      </c>
      <c r="H1392" t="s">
        <v>447</v>
      </c>
      <c r="I1392">
        <v>2</v>
      </c>
      <c r="J1392" t="s">
        <v>19</v>
      </c>
      <c r="K1392" t="s">
        <v>1419</v>
      </c>
      <c r="S1392">
        <v>421</v>
      </c>
      <c r="T1392">
        <f>((12-G1392-I1392)/12)*Q1392</f>
        <v>0</v>
      </c>
      <c r="U1392">
        <f>_xlfn.RANK.EQ(T1392,T$2:T$1891)</f>
        <v>421</v>
      </c>
    </row>
    <row r="1393" spans="1:21" x14ac:dyDescent="0.25">
      <c r="A1393" s="1">
        <v>1247</v>
      </c>
      <c r="B1393">
        <v>2.166748046875E-3</v>
      </c>
      <c r="C1393">
        <v>5.6524012046723288E-5</v>
      </c>
      <c r="D1393">
        <v>0</v>
      </c>
      <c r="E1393">
        <v>0</v>
      </c>
      <c r="F1393" t="s">
        <v>21</v>
      </c>
      <c r="G1393">
        <v>4</v>
      </c>
      <c r="H1393" t="s">
        <v>447</v>
      </c>
      <c r="I1393">
        <v>2</v>
      </c>
      <c r="J1393" t="s">
        <v>450</v>
      </c>
      <c r="K1393" t="s">
        <v>1420</v>
      </c>
      <c r="S1393">
        <v>421</v>
      </c>
      <c r="T1393">
        <f>((12-G1393-I1393)/12)*Q1393</f>
        <v>0</v>
      </c>
      <c r="U1393">
        <f>_xlfn.RANK.EQ(T1393,T$2:T$1891)</f>
        <v>421</v>
      </c>
    </row>
    <row r="1394" spans="1:21" x14ac:dyDescent="0.25">
      <c r="A1394" s="1">
        <v>1248</v>
      </c>
      <c r="B1394">
        <v>7.0225238800048816E-3</v>
      </c>
      <c r="C1394">
        <v>1.471306995026499E-4</v>
      </c>
      <c r="D1394">
        <v>0</v>
      </c>
      <c r="E1394">
        <v>0</v>
      </c>
      <c r="F1394" t="s">
        <v>21</v>
      </c>
      <c r="G1394">
        <v>4</v>
      </c>
      <c r="H1394" t="s">
        <v>447</v>
      </c>
      <c r="I1394">
        <v>3</v>
      </c>
      <c r="J1394" t="s">
        <v>29</v>
      </c>
      <c r="K1394" t="s">
        <v>1421</v>
      </c>
      <c r="S1394">
        <v>421</v>
      </c>
      <c r="T1394">
        <f>((12-G1394-I1394)/12)*Q1394</f>
        <v>0</v>
      </c>
      <c r="U1394">
        <f>_xlfn.RANK.EQ(T1394,T$2:T$1891)</f>
        <v>421</v>
      </c>
    </row>
    <row r="1395" spans="1:21" x14ac:dyDescent="0.25">
      <c r="A1395" s="1">
        <v>1249</v>
      </c>
      <c r="B1395">
        <v>9.4279146194458013E-2</v>
      </c>
      <c r="C1395">
        <v>3.786018364353193E-3</v>
      </c>
      <c r="D1395">
        <v>0</v>
      </c>
      <c r="E1395">
        <v>0</v>
      </c>
      <c r="F1395" t="s">
        <v>21</v>
      </c>
      <c r="G1395">
        <v>4</v>
      </c>
      <c r="H1395" t="s">
        <v>447</v>
      </c>
      <c r="I1395">
        <v>3</v>
      </c>
      <c r="J1395" t="s">
        <v>19</v>
      </c>
      <c r="K1395" t="s">
        <v>1422</v>
      </c>
      <c r="S1395">
        <v>421</v>
      </c>
      <c r="T1395">
        <f>((12-G1395-I1395)/12)*Q1395</f>
        <v>0</v>
      </c>
      <c r="U1395">
        <f>_xlfn.RANK.EQ(T1395,T$2:T$1891)</f>
        <v>421</v>
      </c>
    </row>
    <row r="1396" spans="1:21" x14ac:dyDescent="0.25">
      <c r="A1396" s="1">
        <v>1250</v>
      </c>
      <c r="B1396">
        <v>2.1874904632568359E-3</v>
      </c>
      <c r="C1396">
        <v>5.3217248630972292E-5</v>
      </c>
      <c r="D1396">
        <v>0</v>
      </c>
      <c r="E1396">
        <v>0</v>
      </c>
      <c r="F1396" t="s">
        <v>21</v>
      </c>
      <c r="G1396">
        <v>4</v>
      </c>
      <c r="H1396" t="s">
        <v>447</v>
      </c>
      <c r="I1396">
        <v>3</v>
      </c>
      <c r="J1396" t="s">
        <v>450</v>
      </c>
      <c r="K1396" t="s">
        <v>1423</v>
      </c>
      <c r="S1396">
        <v>421</v>
      </c>
      <c r="T1396">
        <f>((12-G1396-I1396)/12)*Q1396</f>
        <v>0</v>
      </c>
      <c r="U1396">
        <f>_xlfn.RANK.EQ(T1396,T$2:T$1891)</f>
        <v>421</v>
      </c>
    </row>
    <row r="1397" spans="1:21" x14ac:dyDescent="0.25">
      <c r="A1397" s="1">
        <v>1251</v>
      </c>
      <c r="B1397">
        <v>7.076549530029297E-3</v>
      </c>
      <c r="C1397">
        <v>2.5835710497729852E-4</v>
      </c>
      <c r="D1397">
        <v>0</v>
      </c>
      <c r="E1397">
        <v>0</v>
      </c>
      <c r="F1397" t="s">
        <v>21</v>
      </c>
      <c r="G1397">
        <v>4</v>
      </c>
      <c r="H1397" t="s">
        <v>447</v>
      </c>
      <c r="I1397">
        <v>4</v>
      </c>
      <c r="J1397" t="s">
        <v>29</v>
      </c>
      <c r="K1397" t="s">
        <v>1424</v>
      </c>
      <c r="S1397">
        <v>421</v>
      </c>
      <c r="T1397">
        <f>((12-G1397-I1397)/12)*Q1397</f>
        <v>0</v>
      </c>
      <c r="U1397">
        <f>_xlfn.RANK.EQ(T1397,T$2:T$1891)</f>
        <v>421</v>
      </c>
    </row>
    <row r="1398" spans="1:21" x14ac:dyDescent="0.25">
      <c r="A1398" s="1">
        <v>1252</v>
      </c>
      <c r="B1398">
        <v>9.5143270492553708E-2</v>
      </c>
      <c r="C1398">
        <v>4.6217798377276497E-3</v>
      </c>
      <c r="D1398">
        <v>0</v>
      </c>
      <c r="E1398">
        <v>0</v>
      </c>
      <c r="F1398" t="s">
        <v>21</v>
      </c>
      <c r="G1398">
        <v>4</v>
      </c>
      <c r="H1398" t="s">
        <v>447</v>
      </c>
      <c r="I1398">
        <v>4</v>
      </c>
      <c r="J1398" t="s">
        <v>19</v>
      </c>
      <c r="K1398" t="s">
        <v>1425</v>
      </c>
      <c r="S1398">
        <v>421</v>
      </c>
      <c r="T1398">
        <f>((12-G1398-I1398)/12)*Q1398</f>
        <v>0</v>
      </c>
      <c r="U1398">
        <f>_xlfn.RANK.EQ(T1398,T$2:T$1891)</f>
        <v>421</v>
      </c>
    </row>
    <row r="1399" spans="1:21" x14ac:dyDescent="0.25">
      <c r="A1399" s="1">
        <v>1253</v>
      </c>
      <c r="B1399">
        <v>2.1867752075195308E-3</v>
      </c>
      <c r="C1399">
        <v>6.0475284991220157E-5</v>
      </c>
      <c r="D1399">
        <v>0</v>
      </c>
      <c r="E1399">
        <v>0</v>
      </c>
      <c r="F1399" t="s">
        <v>21</v>
      </c>
      <c r="G1399">
        <v>4</v>
      </c>
      <c r="H1399" t="s">
        <v>447</v>
      </c>
      <c r="I1399">
        <v>4</v>
      </c>
      <c r="J1399" t="s">
        <v>450</v>
      </c>
      <c r="K1399" t="s">
        <v>1426</v>
      </c>
      <c r="S1399">
        <v>421</v>
      </c>
      <c r="T1399">
        <f>((12-G1399-I1399)/12)*Q1399</f>
        <v>0</v>
      </c>
      <c r="U1399">
        <f>_xlfn.RANK.EQ(T1399,T$2:T$1891)</f>
        <v>421</v>
      </c>
    </row>
    <row r="1400" spans="1:21" x14ac:dyDescent="0.25">
      <c r="A1400" s="1">
        <v>1254</v>
      </c>
      <c r="B1400">
        <v>7.0627212524414064E-3</v>
      </c>
      <c r="C1400">
        <v>9.7998261396544403E-5</v>
      </c>
      <c r="D1400">
        <v>0</v>
      </c>
      <c r="E1400">
        <v>0</v>
      </c>
      <c r="F1400" t="s">
        <v>21</v>
      </c>
      <c r="G1400">
        <v>4</v>
      </c>
      <c r="H1400" t="s">
        <v>447</v>
      </c>
      <c r="I1400">
        <v>5</v>
      </c>
      <c r="J1400" t="s">
        <v>29</v>
      </c>
      <c r="K1400" t="s">
        <v>1427</v>
      </c>
      <c r="S1400">
        <v>421</v>
      </c>
      <c r="T1400">
        <f>((12-G1400-I1400)/12)*Q1400</f>
        <v>0</v>
      </c>
      <c r="U1400">
        <f>_xlfn.RANK.EQ(T1400,T$2:T$1891)</f>
        <v>421</v>
      </c>
    </row>
    <row r="1401" spans="1:21" x14ac:dyDescent="0.25">
      <c r="A1401" s="1">
        <v>1255</v>
      </c>
      <c r="B1401">
        <v>9.8557186126708982E-2</v>
      </c>
      <c r="C1401">
        <v>9.6622358192881199E-3</v>
      </c>
      <c r="D1401">
        <v>0</v>
      </c>
      <c r="E1401">
        <v>0</v>
      </c>
      <c r="F1401" t="s">
        <v>21</v>
      </c>
      <c r="G1401">
        <v>4</v>
      </c>
      <c r="H1401" t="s">
        <v>447</v>
      </c>
      <c r="I1401">
        <v>5</v>
      </c>
      <c r="J1401" t="s">
        <v>19</v>
      </c>
      <c r="K1401" t="s">
        <v>1428</v>
      </c>
      <c r="S1401">
        <v>421</v>
      </c>
      <c r="T1401">
        <f>((12-G1401-I1401)/12)*Q1401</f>
        <v>0</v>
      </c>
      <c r="U1401">
        <f>_xlfn.RANK.EQ(T1401,T$2:T$1891)</f>
        <v>421</v>
      </c>
    </row>
    <row r="1402" spans="1:21" x14ac:dyDescent="0.25">
      <c r="A1402" s="1">
        <v>1256</v>
      </c>
      <c r="B1402">
        <v>2.319574356079102E-3</v>
      </c>
      <c r="C1402">
        <v>3.0354668489948909E-4</v>
      </c>
      <c r="D1402">
        <v>0</v>
      </c>
      <c r="E1402">
        <v>0</v>
      </c>
      <c r="F1402" t="s">
        <v>21</v>
      </c>
      <c r="G1402">
        <v>4</v>
      </c>
      <c r="H1402" t="s">
        <v>447</v>
      </c>
      <c r="I1402">
        <v>5</v>
      </c>
      <c r="J1402" t="s">
        <v>450</v>
      </c>
      <c r="K1402" t="s">
        <v>1429</v>
      </c>
      <c r="S1402">
        <v>421</v>
      </c>
      <c r="T1402">
        <f>((12-G1402-I1402)/12)*Q1402</f>
        <v>0</v>
      </c>
      <c r="U1402">
        <f>_xlfn.RANK.EQ(T1402,T$2:T$1891)</f>
        <v>421</v>
      </c>
    </row>
    <row r="1403" spans="1:21" x14ac:dyDescent="0.25">
      <c r="A1403" s="1">
        <v>1257</v>
      </c>
      <c r="B1403">
        <v>6.9761753082275392E-3</v>
      </c>
      <c r="C1403">
        <v>7.9178289631709654E-5</v>
      </c>
      <c r="D1403">
        <v>0</v>
      </c>
      <c r="E1403">
        <v>0</v>
      </c>
      <c r="F1403" t="s">
        <v>21</v>
      </c>
      <c r="G1403">
        <v>4</v>
      </c>
      <c r="H1403" t="s">
        <v>447</v>
      </c>
      <c r="I1403">
        <v>6</v>
      </c>
      <c r="J1403" t="s">
        <v>29</v>
      </c>
      <c r="K1403" t="s">
        <v>1430</v>
      </c>
      <c r="S1403">
        <v>421</v>
      </c>
      <c r="T1403">
        <f>((12-G1403-I1403)/12)*Q1403</f>
        <v>0</v>
      </c>
      <c r="U1403">
        <f>_xlfn.RANK.EQ(T1403,T$2:T$1891)</f>
        <v>421</v>
      </c>
    </row>
    <row r="1404" spans="1:21" x14ac:dyDescent="0.25">
      <c r="A1404" s="1">
        <v>1258</v>
      </c>
      <c r="B1404">
        <v>9.7132444381713867E-2</v>
      </c>
      <c r="C1404">
        <v>3.5422495986712952E-3</v>
      </c>
      <c r="D1404">
        <v>0</v>
      </c>
      <c r="E1404">
        <v>0</v>
      </c>
      <c r="F1404" t="s">
        <v>21</v>
      </c>
      <c r="G1404">
        <v>4</v>
      </c>
      <c r="H1404" t="s">
        <v>447</v>
      </c>
      <c r="I1404">
        <v>6</v>
      </c>
      <c r="J1404" t="s">
        <v>19</v>
      </c>
      <c r="K1404" t="s">
        <v>1431</v>
      </c>
      <c r="S1404">
        <v>421</v>
      </c>
      <c r="T1404">
        <f>((12-G1404-I1404)/12)*Q1404</f>
        <v>0</v>
      </c>
      <c r="U1404">
        <f>_xlfn.RANK.EQ(T1404,T$2:T$1891)</f>
        <v>421</v>
      </c>
    </row>
    <row r="1405" spans="1:21" x14ac:dyDescent="0.25">
      <c r="A1405" s="1">
        <v>1259</v>
      </c>
      <c r="B1405">
        <v>2.1644115447998049E-3</v>
      </c>
      <c r="C1405">
        <v>5.4088847644477877E-5</v>
      </c>
      <c r="D1405">
        <v>0</v>
      </c>
      <c r="E1405">
        <v>0</v>
      </c>
      <c r="F1405" t="s">
        <v>21</v>
      </c>
      <c r="G1405">
        <v>4</v>
      </c>
      <c r="H1405" t="s">
        <v>447</v>
      </c>
      <c r="I1405">
        <v>6</v>
      </c>
      <c r="J1405" t="s">
        <v>450</v>
      </c>
      <c r="K1405" t="s">
        <v>1432</v>
      </c>
      <c r="S1405">
        <v>421</v>
      </c>
      <c r="T1405">
        <f>((12-G1405-I1405)/12)*Q1405</f>
        <v>0</v>
      </c>
      <c r="U1405">
        <f>_xlfn.RANK.EQ(T1405,T$2:T$1891)</f>
        <v>421</v>
      </c>
    </row>
    <row r="1406" spans="1:21" x14ac:dyDescent="0.25">
      <c r="A1406" s="1">
        <v>1262</v>
      </c>
      <c r="B1406">
        <v>2.244997024536133E-3</v>
      </c>
      <c r="C1406">
        <v>2.4652602824458349E-4</v>
      </c>
      <c r="D1406">
        <v>0</v>
      </c>
      <c r="E1406">
        <v>0</v>
      </c>
      <c r="F1406" t="s">
        <v>21</v>
      </c>
      <c r="G1406">
        <v>4</v>
      </c>
      <c r="H1406" t="s">
        <v>19</v>
      </c>
      <c r="I1406">
        <v>1</v>
      </c>
      <c r="J1406" t="s">
        <v>450</v>
      </c>
      <c r="K1406" t="s">
        <v>1433</v>
      </c>
      <c r="S1406">
        <v>421</v>
      </c>
      <c r="T1406">
        <f>((12-G1406-I1406)/12)*Q1406</f>
        <v>0</v>
      </c>
      <c r="U1406">
        <f>_xlfn.RANK.EQ(T1406,T$2:T$1891)</f>
        <v>421</v>
      </c>
    </row>
    <row r="1407" spans="1:21" x14ac:dyDescent="0.25">
      <c r="A1407" s="1">
        <v>1265</v>
      </c>
      <c r="B1407">
        <v>2.1879673004150391E-3</v>
      </c>
      <c r="C1407">
        <v>1.05473426066988E-4</v>
      </c>
      <c r="D1407">
        <v>0</v>
      </c>
      <c r="E1407">
        <v>0</v>
      </c>
      <c r="F1407" t="s">
        <v>21</v>
      </c>
      <c r="G1407">
        <v>4</v>
      </c>
      <c r="H1407" t="s">
        <v>19</v>
      </c>
      <c r="I1407">
        <v>2</v>
      </c>
      <c r="J1407" t="s">
        <v>450</v>
      </c>
      <c r="K1407" t="s">
        <v>1434</v>
      </c>
      <c r="S1407">
        <v>421</v>
      </c>
      <c r="T1407">
        <f>((12-G1407-I1407)/12)*Q1407</f>
        <v>0</v>
      </c>
      <c r="U1407">
        <f>_xlfn.RANK.EQ(T1407,T$2:T$1891)</f>
        <v>421</v>
      </c>
    </row>
    <row r="1408" spans="1:21" x14ac:dyDescent="0.25">
      <c r="A1408" s="1">
        <v>1268</v>
      </c>
      <c r="B1408">
        <v>2.1955966949462891E-3</v>
      </c>
      <c r="C1408">
        <v>9.0386995785266919E-5</v>
      </c>
      <c r="D1408">
        <v>0</v>
      </c>
      <c r="E1408">
        <v>0</v>
      </c>
      <c r="F1408" t="s">
        <v>21</v>
      </c>
      <c r="G1408">
        <v>4</v>
      </c>
      <c r="H1408" t="s">
        <v>19</v>
      </c>
      <c r="I1408">
        <v>3</v>
      </c>
      <c r="J1408" t="s">
        <v>450</v>
      </c>
      <c r="K1408" t="s">
        <v>1435</v>
      </c>
      <c r="S1408">
        <v>421</v>
      </c>
      <c r="T1408">
        <f>((12-G1408-I1408)/12)*Q1408</f>
        <v>0</v>
      </c>
      <c r="U1408">
        <f>_xlfn.RANK.EQ(T1408,T$2:T$1891)</f>
        <v>421</v>
      </c>
    </row>
    <row r="1409" spans="1:21" x14ac:dyDescent="0.25">
      <c r="A1409" s="1">
        <v>1271</v>
      </c>
      <c r="B1409">
        <v>2.2163867950439451E-3</v>
      </c>
      <c r="C1409">
        <v>1.5837537320819391E-4</v>
      </c>
      <c r="D1409">
        <v>0</v>
      </c>
      <c r="E1409">
        <v>0</v>
      </c>
      <c r="F1409" t="s">
        <v>21</v>
      </c>
      <c r="G1409">
        <v>4</v>
      </c>
      <c r="H1409" t="s">
        <v>19</v>
      </c>
      <c r="I1409">
        <v>4</v>
      </c>
      <c r="J1409" t="s">
        <v>450</v>
      </c>
      <c r="K1409" t="s">
        <v>1436</v>
      </c>
      <c r="S1409">
        <v>421</v>
      </c>
      <c r="T1409">
        <f>((12-G1409-I1409)/12)*Q1409</f>
        <v>0</v>
      </c>
      <c r="U1409">
        <f>_xlfn.RANK.EQ(T1409,T$2:T$1891)</f>
        <v>421</v>
      </c>
    </row>
    <row r="1410" spans="1:21" x14ac:dyDescent="0.25">
      <c r="A1410" s="1">
        <v>1274</v>
      </c>
      <c r="B1410">
        <v>2.2673606872558589E-3</v>
      </c>
      <c r="C1410">
        <v>1.32230735570373E-4</v>
      </c>
      <c r="D1410">
        <v>0</v>
      </c>
      <c r="E1410">
        <v>0</v>
      </c>
      <c r="F1410" t="s">
        <v>21</v>
      </c>
      <c r="G1410">
        <v>4</v>
      </c>
      <c r="H1410" t="s">
        <v>19</v>
      </c>
      <c r="I1410">
        <v>5</v>
      </c>
      <c r="J1410" t="s">
        <v>450</v>
      </c>
      <c r="K1410" t="s">
        <v>1437</v>
      </c>
      <c r="S1410">
        <v>421</v>
      </c>
      <c r="T1410">
        <f>((12-G1410-I1410)/12)*Q1410</f>
        <v>0</v>
      </c>
      <c r="U1410">
        <f>_xlfn.RANK.EQ(T1410,T$2:T$1891)</f>
        <v>421</v>
      </c>
    </row>
    <row r="1411" spans="1:21" x14ac:dyDescent="0.25">
      <c r="A1411" s="1">
        <v>1277</v>
      </c>
      <c r="B1411">
        <v>2.1853446960449219E-3</v>
      </c>
      <c r="C1411">
        <v>7.122054225169408E-5</v>
      </c>
      <c r="D1411">
        <v>0</v>
      </c>
      <c r="E1411">
        <v>0</v>
      </c>
      <c r="F1411" t="s">
        <v>21</v>
      </c>
      <c r="G1411">
        <v>4</v>
      </c>
      <c r="H1411" t="s">
        <v>19</v>
      </c>
      <c r="I1411">
        <v>6</v>
      </c>
      <c r="J1411" t="s">
        <v>450</v>
      </c>
      <c r="K1411" t="s">
        <v>1438</v>
      </c>
      <c r="S1411">
        <v>421</v>
      </c>
      <c r="T1411">
        <f>((12-G1411-I1411)/12)*Q1411</f>
        <v>0</v>
      </c>
      <c r="U1411">
        <f>_xlfn.RANK.EQ(T1411,T$2:T$1891)</f>
        <v>421</v>
      </c>
    </row>
    <row r="1412" spans="1:21" x14ac:dyDescent="0.25">
      <c r="A1412" s="1">
        <v>1278</v>
      </c>
      <c r="B1412">
        <v>7.4280261993408207E-3</v>
      </c>
      <c r="C1412">
        <v>2.243972868181423E-4</v>
      </c>
      <c r="D1412">
        <v>0</v>
      </c>
      <c r="E1412">
        <v>0</v>
      </c>
      <c r="F1412" t="s">
        <v>21</v>
      </c>
      <c r="G1412">
        <v>4</v>
      </c>
      <c r="H1412" t="s">
        <v>450</v>
      </c>
      <c r="I1412">
        <v>1</v>
      </c>
      <c r="J1412" t="s">
        <v>29</v>
      </c>
      <c r="K1412" t="s">
        <v>1439</v>
      </c>
      <c r="S1412">
        <v>421</v>
      </c>
      <c r="T1412">
        <f>((12-G1412-I1412)/12)*Q1412</f>
        <v>0</v>
      </c>
      <c r="U1412">
        <f>_xlfn.RANK.EQ(T1412,T$2:T$1891)</f>
        <v>421</v>
      </c>
    </row>
    <row r="1413" spans="1:21" x14ac:dyDescent="0.25">
      <c r="A1413" s="1">
        <v>1279</v>
      </c>
      <c r="B1413">
        <v>9.4625997543334964E-2</v>
      </c>
      <c r="C1413">
        <v>3.49358420169456E-3</v>
      </c>
      <c r="D1413">
        <v>0</v>
      </c>
      <c r="E1413">
        <v>0</v>
      </c>
      <c r="F1413" t="s">
        <v>21</v>
      </c>
      <c r="G1413">
        <v>4</v>
      </c>
      <c r="H1413" t="s">
        <v>450</v>
      </c>
      <c r="I1413">
        <v>1</v>
      </c>
      <c r="J1413" t="s">
        <v>19</v>
      </c>
      <c r="K1413" t="s">
        <v>1440</v>
      </c>
      <c r="S1413">
        <v>421</v>
      </c>
      <c r="T1413">
        <f>((12-G1413-I1413)/12)*Q1413</f>
        <v>0</v>
      </c>
      <c r="U1413">
        <f>_xlfn.RANK.EQ(T1413,T$2:T$1891)</f>
        <v>421</v>
      </c>
    </row>
    <row r="1414" spans="1:21" x14ac:dyDescent="0.25">
      <c r="A1414" s="1">
        <v>1280</v>
      </c>
      <c r="B1414">
        <v>2.16836929321289E-3</v>
      </c>
      <c r="C1414">
        <v>5.857210361714129E-5</v>
      </c>
      <c r="D1414">
        <v>0</v>
      </c>
      <c r="E1414">
        <v>0</v>
      </c>
      <c r="F1414" t="s">
        <v>21</v>
      </c>
      <c r="G1414">
        <v>4</v>
      </c>
      <c r="H1414" t="s">
        <v>450</v>
      </c>
      <c r="I1414">
        <v>1</v>
      </c>
      <c r="J1414" t="s">
        <v>450</v>
      </c>
      <c r="K1414" t="s">
        <v>1441</v>
      </c>
      <c r="S1414">
        <v>421</v>
      </c>
      <c r="T1414">
        <f>((12-G1414-I1414)/12)*Q1414</f>
        <v>0</v>
      </c>
      <c r="U1414">
        <f>_xlfn.RANK.EQ(T1414,T$2:T$1891)</f>
        <v>421</v>
      </c>
    </row>
    <row r="1415" spans="1:21" x14ac:dyDescent="0.25">
      <c r="A1415" s="1">
        <v>1281</v>
      </c>
      <c r="B1415">
        <v>7.2587966918945309E-3</v>
      </c>
      <c r="C1415">
        <v>1.214277409525029E-4</v>
      </c>
      <c r="D1415">
        <v>0</v>
      </c>
      <c r="E1415">
        <v>0</v>
      </c>
      <c r="F1415" t="s">
        <v>21</v>
      </c>
      <c r="G1415">
        <v>4</v>
      </c>
      <c r="H1415" t="s">
        <v>450</v>
      </c>
      <c r="I1415">
        <v>2</v>
      </c>
      <c r="J1415" t="s">
        <v>29</v>
      </c>
      <c r="K1415" t="s">
        <v>1442</v>
      </c>
      <c r="S1415">
        <v>421</v>
      </c>
      <c r="T1415">
        <f>((12-G1415-I1415)/12)*Q1415</f>
        <v>0</v>
      </c>
      <c r="U1415">
        <f>_xlfn.RANK.EQ(T1415,T$2:T$1891)</f>
        <v>421</v>
      </c>
    </row>
    <row r="1416" spans="1:21" x14ac:dyDescent="0.25">
      <c r="A1416" s="1">
        <v>1282</v>
      </c>
      <c r="B1416">
        <v>9.911389350891113E-2</v>
      </c>
      <c r="C1416">
        <v>7.0993361901968127E-3</v>
      </c>
      <c r="D1416">
        <v>0</v>
      </c>
      <c r="E1416">
        <v>0</v>
      </c>
      <c r="F1416" t="s">
        <v>21</v>
      </c>
      <c r="G1416">
        <v>4</v>
      </c>
      <c r="H1416" t="s">
        <v>450</v>
      </c>
      <c r="I1416">
        <v>2</v>
      </c>
      <c r="J1416" t="s">
        <v>19</v>
      </c>
      <c r="K1416" t="s">
        <v>1443</v>
      </c>
      <c r="S1416">
        <v>421</v>
      </c>
      <c r="T1416">
        <f>((12-G1416-I1416)/12)*Q1416</f>
        <v>0</v>
      </c>
      <c r="U1416">
        <f>_xlfn.RANK.EQ(T1416,T$2:T$1891)</f>
        <v>421</v>
      </c>
    </row>
    <row r="1417" spans="1:21" x14ac:dyDescent="0.25">
      <c r="A1417" s="1">
        <v>1283</v>
      </c>
      <c r="B1417">
        <v>2.2196769714355469E-3</v>
      </c>
      <c r="C1417">
        <v>2.0680571030709879E-4</v>
      </c>
      <c r="D1417">
        <v>0</v>
      </c>
      <c r="E1417">
        <v>0</v>
      </c>
      <c r="F1417" t="s">
        <v>21</v>
      </c>
      <c r="G1417">
        <v>4</v>
      </c>
      <c r="H1417" t="s">
        <v>450</v>
      </c>
      <c r="I1417">
        <v>2</v>
      </c>
      <c r="J1417" t="s">
        <v>450</v>
      </c>
      <c r="K1417" t="s">
        <v>1444</v>
      </c>
      <c r="S1417">
        <v>421</v>
      </c>
      <c r="T1417">
        <f>((12-G1417-I1417)/12)*Q1417</f>
        <v>0</v>
      </c>
      <c r="U1417">
        <f>_xlfn.RANK.EQ(T1417,T$2:T$1891)</f>
        <v>421</v>
      </c>
    </row>
    <row r="1418" spans="1:21" x14ac:dyDescent="0.25">
      <c r="A1418" s="1">
        <v>1284</v>
      </c>
      <c r="B1418">
        <v>7.2288036346435554E-3</v>
      </c>
      <c r="C1418">
        <v>1.068938100130143E-4</v>
      </c>
      <c r="D1418">
        <v>0</v>
      </c>
      <c r="E1418">
        <v>0</v>
      </c>
      <c r="F1418" t="s">
        <v>21</v>
      </c>
      <c r="G1418">
        <v>4</v>
      </c>
      <c r="H1418" t="s">
        <v>450</v>
      </c>
      <c r="I1418">
        <v>3</v>
      </c>
      <c r="J1418" t="s">
        <v>29</v>
      </c>
      <c r="K1418" t="s">
        <v>1445</v>
      </c>
      <c r="S1418">
        <v>421</v>
      </c>
      <c r="T1418">
        <f>((12-G1418-I1418)/12)*Q1418</f>
        <v>0</v>
      </c>
      <c r="U1418">
        <f>_xlfn.RANK.EQ(T1418,T$2:T$1891)</f>
        <v>421</v>
      </c>
    </row>
    <row r="1419" spans="1:21" x14ac:dyDescent="0.25">
      <c r="A1419" s="1">
        <v>1285</v>
      </c>
      <c r="B1419">
        <v>9.7022342681884768E-2</v>
      </c>
      <c r="C1419">
        <v>2.194026184320338E-3</v>
      </c>
      <c r="D1419">
        <v>0</v>
      </c>
      <c r="E1419">
        <v>0</v>
      </c>
      <c r="F1419" t="s">
        <v>21</v>
      </c>
      <c r="G1419">
        <v>4</v>
      </c>
      <c r="H1419" t="s">
        <v>450</v>
      </c>
      <c r="I1419">
        <v>3</v>
      </c>
      <c r="J1419" t="s">
        <v>19</v>
      </c>
      <c r="K1419" t="s">
        <v>1446</v>
      </c>
      <c r="S1419">
        <v>421</v>
      </c>
      <c r="T1419">
        <f>((12-G1419-I1419)/12)*Q1419</f>
        <v>0</v>
      </c>
      <c r="U1419">
        <f>_xlfn.RANK.EQ(T1419,T$2:T$1891)</f>
        <v>421</v>
      </c>
    </row>
    <row r="1420" spans="1:21" x14ac:dyDescent="0.25">
      <c r="A1420" s="1">
        <v>1286</v>
      </c>
      <c r="B1420">
        <v>2.1584033966064449E-3</v>
      </c>
      <c r="C1420">
        <v>5.8818013261002022E-5</v>
      </c>
      <c r="D1420">
        <v>0</v>
      </c>
      <c r="E1420">
        <v>0</v>
      </c>
      <c r="F1420" t="s">
        <v>21</v>
      </c>
      <c r="G1420">
        <v>4</v>
      </c>
      <c r="H1420" t="s">
        <v>450</v>
      </c>
      <c r="I1420">
        <v>3</v>
      </c>
      <c r="J1420" t="s">
        <v>450</v>
      </c>
      <c r="K1420" t="s">
        <v>1447</v>
      </c>
      <c r="S1420">
        <v>421</v>
      </c>
      <c r="T1420">
        <f>((12-G1420-I1420)/12)*Q1420</f>
        <v>0</v>
      </c>
      <c r="U1420">
        <f>_xlfn.RANK.EQ(T1420,T$2:T$1891)</f>
        <v>421</v>
      </c>
    </row>
    <row r="1421" spans="1:21" x14ac:dyDescent="0.25">
      <c r="A1421" s="1">
        <v>1287</v>
      </c>
      <c r="B1421">
        <v>7.3449134826660146E-3</v>
      </c>
      <c r="C1421">
        <v>2.3801776573556489E-4</v>
      </c>
      <c r="D1421">
        <v>0</v>
      </c>
      <c r="E1421">
        <v>0</v>
      </c>
      <c r="F1421" t="s">
        <v>21</v>
      </c>
      <c r="G1421">
        <v>4</v>
      </c>
      <c r="H1421" t="s">
        <v>450</v>
      </c>
      <c r="I1421">
        <v>4</v>
      </c>
      <c r="J1421" t="s">
        <v>29</v>
      </c>
      <c r="K1421" t="s">
        <v>1448</v>
      </c>
      <c r="S1421">
        <v>421</v>
      </c>
      <c r="T1421">
        <f>((12-G1421-I1421)/12)*Q1421</f>
        <v>0</v>
      </c>
      <c r="U1421">
        <f>_xlfn.RANK.EQ(T1421,T$2:T$1891)</f>
        <v>421</v>
      </c>
    </row>
    <row r="1422" spans="1:21" x14ac:dyDescent="0.25">
      <c r="A1422" s="1">
        <v>1288</v>
      </c>
      <c r="B1422">
        <v>9.5834445953369138E-2</v>
      </c>
      <c r="C1422">
        <v>5.3495974521889931E-3</v>
      </c>
      <c r="D1422">
        <v>0</v>
      </c>
      <c r="E1422">
        <v>0</v>
      </c>
      <c r="F1422" t="s">
        <v>21</v>
      </c>
      <c r="G1422">
        <v>4</v>
      </c>
      <c r="H1422" t="s">
        <v>450</v>
      </c>
      <c r="I1422">
        <v>4</v>
      </c>
      <c r="J1422" t="s">
        <v>19</v>
      </c>
      <c r="K1422" t="s">
        <v>1449</v>
      </c>
      <c r="S1422">
        <v>421</v>
      </c>
      <c r="T1422">
        <f>((12-G1422-I1422)/12)*Q1422</f>
        <v>0</v>
      </c>
      <c r="U1422">
        <f>_xlfn.RANK.EQ(T1422,T$2:T$1891)</f>
        <v>421</v>
      </c>
    </row>
    <row r="1423" spans="1:21" x14ac:dyDescent="0.25">
      <c r="A1423" s="1">
        <v>1289</v>
      </c>
      <c r="B1423">
        <v>2.20651626586914E-3</v>
      </c>
      <c r="C1423">
        <v>7.9321026403529992E-5</v>
      </c>
      <c r="D1423">
        <v>0</v>
      </c>
      <c r="E1423">
        <v>0</v>
      </c>
      <c r="F1423" t="s">
        <v>21</v>
      </c>
      <c r="G1423">
        <v>4</v>
      </c>
      <c r="H1423" t="s">
        <v>450</v>
      </c>
      <c r="I1423">
        <v>4</v>
      </c>
      <c r="J1423" t="s">
        <v>450</v>
      </c>
      <c r="K1423" t="s">
        <v>1450</v>
      </c>
      <c r="S1423">
        <v>421</v>
      </c>
      <c r="T1423">
        <f>((12-G1423-I1423)/12)*Q1423</f>
        <v>0</v>
      </c>
      <c r="U1423">
        <f>_xlfn.RANK.EQ(T1423,T$2:T$1891)</f>
        <v>421</v>
      </c>
    </row>
    <row r="1424" spans="1:21" x14ac:dyDescent="0.25">
      <c r="A1424" s="1">
        <v>1290</v>
      </c>
      <c r="B1424">
        <v>7.2235107421874997E-3</v>
      </c>
      <c r="C1424">
        <v>1.27831282310208E-4</v>
      </c>
      <c r="D1424">
        <v>0</v>
      </c>
      <c r="E1424">
        <v>0</v>
      </c>
      <c r="F1424" t="s">
        <v>21</v>
      </c>
      <c r="G1424">
        <v>4</v>
      </c>
      <c r="H1424" t="s">
        <v>450</v>
      </c>
      <c r="I1424">
        <v>5</v>
      </c>
      <c r="J1424" t="s">
        <v>29</v>
      </c>
      <c r="K1424" t="s">
        <v>1451</v>
      </c>
      <c r="S1424">
        <v>421</v>
      </c>
      <c r="T1424">
        <f>((12-G1424-I1424)/12)*Q1424</f>
        <v>0</v>
      </c>
      <c r="U1424">
        <f>_xlfn.RANK.EQ(T1424,T$2:T$1891)</f>
        <v>421</v>
      </c>
    </row>
    <row r="1425" spans="1:21" x14ac:dyDescent="0.25">
      <c r="A1425" s="1">
        <v>1291</v>
      </c>
      <c r="B1425">
        <v>9.6079397201538089E-2</v>
      </c>
      <c r="C1425">
        <v>1.988860963308082E-3</v>
      </c>
      <c r="D1425">
        <v>0</v>
      </c>
      <c r="E1425">
        <v>0</v>
      </c>
      <c r="F1425" t="s">
        <v>21</v>
      </c>
      <c r="G1425">
        <v>4</v>
      </c>
      <c r="H1425" t="s">
        <v>450</v>
      </c>
      <c r="I1425">
        <v>5</v>
      </c>
      <c r="J1425" t="s">
        <v>19</v>
      </c>
      <c r="K1425" t="s">
        <v>1452</v>
      </c>
      <c r="S1425">
        <v>421</v>
      </c>
      <c r="T1425">
        <f>((12-G1425-I1425)/12)*Q1425</f>
        <v>0</v>
      </c>
      <c r="U1425">
        <f>_xlfn.RANK.EQ(T1425,T$2:T$1891)</f>
        <v>421</v>
      </c>
    </row>
    <row r="1426" spans="1:21" x14ac:dyDescent="0.25">
      <c r="A1426" s="1">
        <v>1292</v>
      </c>
      <c r="B1426">
        <v>2.221870422363281E-3</v>
      </c>
      <c r="C1426">
        <v>2.1574694169606591E-4</v>
      </c>
      <c r="D1426">
        <v>0</v>
      </c>
      <c r="E1426">
        <v>0</v>
      </c>
      <c r="F1426" t="s">
        <v>21</v>
      </c>
      <c r="G1426">
        <v>4</v>
      </c>
      <c r="H1426" t="s">
        <v>450</v>
      </c>
      <c r="I1426">
        <v>5</v>
      </c>
      <c r="J1426" t="s">
        <v>450</v>
      </c>
      <c r="K1426" t="s">
        <v>1453</v>
      </c>
      <c r="S1426">
        <v>421</v>
      </c>
      <c r="T1426">
        <f>((12-G1426-I1426)/12)*Q1426</f>
        <v>0</v>
      </c>
      <c r="U1426">
        <f>_xlfn.RANK.EQ(T1426,T$2:T$1891)</f>
        <v>421</v>
      </c>
    </row>
    <row r="1427" spans="1:21" x14ac:dyDescent="0.25">
      <c r="A1427" s="1">
        <v>1293</v>
      </c>
      <c r="B1427">
        <v>7.2255134582519531E-3</v>
      </c>
      <c r="C1427">
        <v>1.1652723602616259E-4</v>
      </c>
      <c r="D1427">
        <v>0</v>
      </c>
      <c r="E1427">
        <v>0</v>
      </c>
      <c r="F1427" t="s">
        <v>21</v>
      </c>
      <c r="G1427">
        <v>4</v>
      </c>
      <c r="H1427" t="s">
        <v>450</v>
      </c>
      <c r="I1427">
        <v>6</v>
      </c>
      <c r="J1427" t="s">
        <v>29</v>
      </c>
      <c r="K1427" t="s">
        <v>1454</v>
      </c>
      <c r="S1427">
        <v>421</v>
      </c>
      <c r="T1427">
        <f>((12-G1427-I1427)/12)*Q1427</f>
        <v>0</v>
      </c>
      <c r="U1427">
        <f>_xlfn.RANK.EQ(T1427,T$2:T$1891)</f>
        <v>421</v>
      </c>
    </row>
    <row r="1428" spans="1:21" x14ac:dyDescent="0.25">
      <c r="A1428" s="1">
        <v>1294</v>
      </c>
      <c r="B1428">
        <v>9.4994640350341802E-2</v>
      </c>
      <c r="C1428">
        <v>2.6955162321721481E-3</v>
      </c>
      <c r="D1428">
        <v>0</v>
      </c>
      <c r="E1428">
        <v>0</v>
      </c>
      <c r="F1428" t="s">
        <v>21</v>
      </c>
      <c r="G1428">
        <v>4</v>
      </c>
      <c r="H1428" t="s">
        <v>450</v>
      </c>
      <c r="I1428">
        <v>6</v>
      </c>
      <c r="J1428" t="s">
        <v>19</v>
      </c>
      <c r="K1428" t="s">
        <v>1455</v>
      </c>
      <c r="S1428">
        <v>421</v>
      </c>
      <c r="T1428">
        <f>((12-G1428-I1428)/12)*Q1428</f>
        <v>0</v>
      </c>
      <c r="U1428">
        <f>_xlfn.RANK.EQ(T1428,T$2:T$1891)</f>
        <v>421</v>
      </c>
    </row>
    <row r="1429" spans="1:21" x14ac:dyDescent="0.25">
      <c r="A1429" s="1">
        <v>1295</v>
      </c>
      <c r="B1429">
        <v>2.151775360107422E-3</v>
      </c>
      <c r="C1429">
        <v>4.7214921593656151E-5</v>
      </c>
      <c r="D1429">
        <v>0</v>
      </c>
      <c r="E1429">
        <v>0</v>
      </c>
      <c r="F1429" t="s">
        <v>21</v>
      </c>
      <c r="G1429">
        <v>4</v>
      </c>
      <c r="H1429" t="s">
        <v>450</v>
      </c>
      <c r="I1429">
        <v>6</v>
      </c>
      <c r="J1429" t="s">
        <v>450</v>
      </c>
      <c r="K1429" t="s">
        <v>1456</v>
      </c>
      <c r="S1429">
        <v>421</v>
      </c>
      <c r="T1429">
        <f>((12-G1429-I1429)/12)*Q1429</f>
        <v>0</v>
      </c>
      <c r="U1429">
        <f>_xlfn.RANK.EQ(T1429,T$2:T$1891)</f>
        <v>421</v>
      </c>
    </row>
    <row r="1430" spans="1:21" x14ac:dyDescent="0.25">
      <c r="A1430" s="1">
        <v>1296</v>
      </c>
      <c r="B1430">
        <v>7.0809841156005858E-3</v>
      </c>
      <c r="C1430">
        <v>2.6251665084488321E-4</v>
      </c>
      <c r="D1430">
        <v>0</v>
      </c>
      <c r="E1430">
        <v>0</v>
      </c>
      <c r="F1430" t="s">
        <v>21</v>
      </c>
      <c r="G1430">
        <v>5</v>
      </c>
      <c r="H1430" t="s">
        <v>447</v>
      </c>
      <c r="I1430">
        <v>1</v>
      </c>
      <c r="J1430" t="s">
        <v>29</v>
      </c>
      <c r="K1430" t="s">
        <v>1457</v>
      </c>
      <c r="S1430">
        <v>421</v>
      </c>
      <c r="T1430">
        <f>((12-G1430-I1430)/12)*Q1430</f>
        <v>0</v>
      </c>
      <c r="U1430">
        <f>_xlfn.RANK.EQ(T1430,T$2:T$1891)</f>
        <v>421</v>
      </c>
    </row>
    <row r="1431" spans="1:21" x14ac:dyDescent="0.25">
      <c r="A1431" s="1">
        <v>1297</v>
      </c>
      <c r="B1431">
        <v>9.4267702102661138E-2</v>
      </c>
      <c r="C1431">
        <v>4.128920586154796E-3</v>
      </c>
      <c r="D1431">
        <v>0</v>
      </c>
      <c r="E1431">
        <v>0</v>
      </c>
      <c r="F1431" t="s">
        <v>21</v>
      </c>
      <c r="G1431">
        <v>5</v>
      </c>
      <c r="H1431" t="s">
        <v>447</v>
      </c>
      <c r="I1431">
        <v>1</v>
      </c>
      <c r="J1431" t="s">
        <v>19</v>
      </c>
      <c r="K1431" t="s">
        <v>1458</v>
      </c>
      <c r="S1431">
        <v>421</v>
      </c>
      <c r="T1431">
        <f>((12-G1431-I1431)/12)*Q1431</f>
        <v>0</v>
      </c>
      <c r="U1431">
        <f>_xlfn.RANK.EQ(T1431,T$2:T$1891)</f>
        <v>421</v>
      </c>
    </row>
    <row r="1432" spans="1:21" x14ac:dyDescent="0.25">
      <c r="A1432" s="1">
        <v>1298</v>
      </c>
      <c r="B1432">
        <v>2.191448211669922E-3</v>
      </c>
      <c r="C1432">
        <v>5.7111198697398137E-5</v>
      </c>
      <c r="D1432">
        <v>0</v>
      </c>
      <c r="E1432">
        <v>0</v>
      </c>
      <c r="F1432" t="s">
        <v>21</v>
      </c>
      <c r="G1432">
        <v>5</v>
      </c>
      <c r="H1432" t="s">
        <v>447</v>
      </c>
      <c r="I1432">
        <v>1</v>
      </c>
      <c r="J1432" t="s">
        <v>450</v>
      </c>
      <c r="K1432" t="s">
        <v>1459</v>
      </c>
      <c r="S1432">
        <v>421</v>
      </c>
      <c r="T1432">
        <f>((12-G1432-I1432)/12)*Q1432</f>
        <v>0</v>
      </c>
      <c r="U1432">
        <f>_xlfn.RANK.EQ(T1432,T$2:T$1891)</f>
        <v>421</v>
      </c>
    </row>
    <row r="1433" spans="1:21" x14ac:dyDescent="0.25">
      <c r="A1433" s="1">
        <v>1299</v>
      </c>
      <c r="B1433">
        <v>6.9807052612304689E-3</v>
      </c>
      <c r="C1433">
        <v>9.5654698685222744E-5</v>
      </c>
      <c r="D1433">
        <v>0</v>
      </c>
      <c r="E1433">
        <v>0</v>
      </c>
      <c r="F1433" t="s">
        <v>21</v>
      </c>
      <c r="G1433">
        <v>5</v>
      </c>
      <c r="H1433" t="s">
        <v>447</v>
      </c>
      <c r="I1433">
        <v>2</v>
      </c>
      <c r="J1433" t="s">
        <v>29</v>
      </c>
      <c r="K1433" t="s">
        <v>1460</v>
      </c>
      <c r="S1433">
        <v>421</v>
      </c>
      <c r="T1433">
        <f>((12-G1433-I1433)/12)*Q1433</f>
        <v>0</v>
      </c>
      <c r="U1433">
        <f>_xlfn.RANK.EQ(T1433,T$2:T$1891)</f>
        <v>421</v>
      </c>
    </row>
    <row r="1434" spans="1:21" x14ac:dyDescent="0.25">
      <c r="A1434" s="1">
        <v>1300</v>
      </c>
      <c r="B1434">
        <v>0.1002038478851318</v>
      </c>
      <c r="C1434">
        <v>3.0798608758038151E-3</v>
      </c>
      <c r="D1434">
        <v>0</v>
      </c>
      <c r="E1434">
        <v>0</v>
      </c>
      <c r="F1434" t="s">
        <v>21</v>
      </c>
      <c r="G1434">
        <v>5</v>
      </c>
      <c r="H1434" t="s">
        <v>447</v>
      </c>
      <c r="I1434">
        <v>2</v>
      </c>
      <c r="J1434" t="s">
        <v>19</v>
      </c>
      <c r="K1434" t="s">
        <v>1461</v>
      </c>
      <c r="S1434">
        <v>421</v>
      </c>
      <c r="T1434">
        <f>((12-G1434-I1434)/12)*Q1434</f>
        <v>0</v>
      </c>
      <c r="U1434">
        <f>_xlfn.RANK.EQ(T1434,T$2:T$1891)</f>
        <v>421</v>
      </c>
    </row>
    <row r="1435" spans="1:21" x14ac:dyDescent="0.25">
      <c r="A1435" s="1">
        <v>1301</v>
      </c>
      <c r="B1435">
        <v>2.2706031799316411E-3</v>
      </c>
      <c r="C1435">
        <v>2.4099883038535669E-4</v>
      </c>
      <c r="D1435">
        <v>0</v>
      </c>
      <c r="E1435">
        <v>0</v>
      </c>
      <c r="F1435" t="s">
        <v>21</v>
      </c>
      <c r="G1435">
        <v>5</v>
      </c>
      <c r="H1435" t="s">
        <v>447</v>
      </c>
      <c r="I1435">
        <v>2</v>
      </c>
      <c r="J1435" t="s">
        <v>450</v>
      </c>
      <c r="K1435" t="s">
        <v>1462</v>
      </c>
      <c r="S1435">
        <v>421</v>
      </c>
      <c r="T1435">
        <f>((12-G1435-I1435)/12)*Q1435</f>
        <v>0</v>
      </c>
      <c r="U1435">
        <f>_xlfn.RANK.EQ(T1435,T$2:T$1891)</f>
        <v>421</v>
      </c>
    </row>
    <row r="1436" spans="1:21" x14ac:dyDescent="0.25">
      <c r="A1436" s="1">
        <v>1302</v>
      </c>
      <c r="B1436">
        <v>6.9495201110839847E-3</v>
      </c>
      <c r="C1436">
        <v>1.0767006261646771E-4</v>
      </c>
      <c r="D1436">
        <v>0</v>
      </c>
      <c r="E1436">
        <v>0</v>
      </c>
      <c r="F1436" t="s">
        <v>21</v>
      </c>
      <c r="G1436">
        <v>5</v>
      </c>
      <c r="H1436" t="s">
        <v>447</v>
      </c>
      <c r="I1436">
        <v>3</v>
      </c>
      <c r="J1436" t="s">
        <v>29</v>
      </c>
      <c r="K1436" t="s">
        <v>1463</v>
      </c>
      <c r="S1436">
        <v>421</v>
      </c>
      <c r="T1436">
        <f>((12-G1436-I1436)/12)*Q1436</f>
        <v>0</v>
      </c>
      <c r="U1436">
        <f>_xlfn.RANK.EQ(T1436,T$2:T$1891)</f>
        <v>421</v>
      </c>
    </row>
    <row r="1437" spans="1:21" x14ac:dyDescent="0.25">
      <c r="A1437" s="1">
        <v>1303</v>
      </c>
      <c r="B1437">
        <v>9.753193855285644E-2</v>
      </c>
      <c r="C1437">
        <v>5.8987682539016362E-3</v>
      </c>
      <c r="D1437">
        <v>0</v>
      </c>
      <c r="E1437">
        <v>0</v>
      </c>
      <c r="F1437" t="s">
        <v>21</v>
      </c>
      <c r="G1437">
        <v>5</v>
      </c>
      <c r="H1437" t="s">
        <v>447</v>
      </c>
      <c r="I1437">
        <v>3</v>
      </c>
      <c r="J1437" t="s">
        <v>19</v>
      </c>
      <c r="K1437" t="s">
        <v>1464</v>
      </c>
      <c r="S1437">
        <v>421</v>
      </c>
      <c r="T1437">
        <f>((12-G1437-I1437)/12)*Q1437</f>
        <v>0</v>
      </c>
      <c r="U1437">
        <f>_xlfn.RANK.EQ(T1437,T$2:T$1891)</f>
        <v>421</v>
      </c>
    </row>
    <row r="1438" spans="1:21" x14ac:dyDescent="0.25">
      <c r="A1438" s="1">
        <v>1304</v>
      </c>
      <c r="B1438">
        <v>2.1907806396484369E-3</v>
      </c>
      <c r="C1438">
        <v>6.2007057738006953E-5</v>
      </c>
      <c r="D1438">
        <v>0</v>
      </c>
      <c r="E1438">
        <v>0</v>
      </c>
      <c r="F1438" t="s">
        <v>21</v>
      </c>
      <c r="G1438">
        <v>5</v>
      </c>
      <c r="H1438" t="s">
        <v>447</v>
      </c>
      <c r="I1438">
        <v>3</v>
      </c>
      <c r="J1438" t="s">
        <v>450</v>
      </c>
      <c r="K1438" t="s">
        <v>1465</v>
      </c>
      <c r="S1438">
        <v>421</v>
      </c>
      <c r="T1438">
        <f>((12-G1438-I1438)/12)*Q1438</f>
        <v>0</v>
      </c>
      <c r="U1438">
        <f>_xlfn.RANK.EQ(T1438,T$2:T$1891)</f>
        <v>421</v>
      </c>
    </row>
    <row r="1439" spans="1:21" x14ac:dyDescent="0.25">
      <c r="A1439" s="1">
        <v>1305</v>
      </c>
      <c r="B1439">
        <v>7.009172439575195E-3</v>
      </c>
      <c r="C1439">
        <v>9.0324915665277486E-5</v>
      </c>
      <c r="D1439">
        <v>0</v>
      </c>
      <c r="E1439">
        <v>0</v>
      </c>
      <c r="F1439" t="s">
        <v>21</v>
      </c>
      <c r="G1439">
        <v>5</v>
      </c>
      <c r="H1439" t="s">
        <v>447</v>
      </c>
      <c r="I1439">
        <v>4</v>
      </c>
      <c r="J1439" t="s">
        <v>29</v>
      </c>
      <c r="K1439" t="s">
        <v>1466</v>
      </c>
      <c r="S1439">
        <v>421</v>
      </c>
      <c r="T1439">
        <f>((12-G1439-I1439)/12)*Q1439</f>
        <v>0</v>
      </c>
      <c r="U1439">
        <f>_xlfn.RANK.EQ(T1439,T$2:T$1891)</f>
        <v>421</v>
      </c>
    </row>
    <row r="1440" spans="1:21" x14ac:dyDescent="0.25">
      <c r="A1440" s="1">
        <v>1306</v>
      </c>
      <c r="B1440">
        <v>9.5864486694335935E-2</v>
      </c>
      <c r="C1440">
        <v>4.3393401830928097E-3</v>
      </c>
      <c r="D1440">
        <v>0</v>
      </c>
      <c r="E1440">
        <v>0</v>
      </c>
      <c r="F1440" t="s">
        <v>21</v>
      </c>
      <c r="G1440">
        <v>5</v>
      </c>
      <c r="H1440" t="s">
        <v>447</v>
      </c>
      <c r="I1440">
        <v>4</v>
      </c>
      <c r="J1440" t="s">
        <v>19</v>
      </c>
      <c r="K1440" t="s">
        <v>1467</v>
      </c>
      <c r="S1440">
        <v>421</v>
      </c>
      <c r="T1440">
        <f>((12-G1440-I1440)/12)*Q1440</f>
        <v>0</v>
      </c>
      <c r="U1440">
        <f>_xlfn.RANK.EQ(T1440,T$2:T$1891)</f>
        <v>421</v>
      </c>
    </row>
    <row r="1441" spans="1:21" x14ac:dyDescent="0.25">
      <c r="A1441" s="1">
        <v>1307</v>
      </c>
      <c r="B1441">
        <v>2.1584510803222658E-3</v>
      </c>
      <c r="C1441">
        <v>5.1056190585138173E-5</v>
      </c>
      <c r="D1441">
        <v>0</v>
      </c>
      <c r="E1441">
        <v>0</v>
      </c>
      <c r="F1441" t="s">
        <v>21</v>
      </c>
      <c r="G1441">
        <v>5</v>
      </c>
      <c r="H1441" t="s">
        <v>447</v>
      </c>
      <c r="I1441">
        <v>4</v>
      </c>
      <c r="J1441" t="s">
        <v>450</v>
      </c>
      <c r="K1441" t="s">
        <v>1468</v>
      </c>
      <c r="S1441">
        <v>421</v>
      </c>
      <c r="T1441">
        <f>((12-G1441-I1441)/12)*Q1441</f>
        <v>0</v>
      </c>
      <c r="U1441">
        <f>_xlfn.RANK.EQ(T1441,T$2:T$1891)</f>
        <v>421</v>
      </c>
    </row>
    <row r="1442" spans="1:21" x14ac:dyDescent="0.25">
      <c r="A1442" s="1">
        <v>1308</v>
      </c>
      <c r="B1442">
        <v>7.0043563842773441E-3</v>
      </c>
      <c r="C1442">
        <v>1.130791547564103E-4</v>
      </c>
      <c r="D1442">
        <v>0</v>
      </c>
      <c r="E1442">
        <v>0</v>
      </c>
      <c r="F1442" t="s">
        <v>21</v>
      </c>
      <c r="G1442">
        <v>5</v>
      </c>
      <c r="H1442" t="s">
        <v>447</v>
      </c>
      <c r="I1442">
        <v>5</v>
      </c>
      <c r="J1442" t="s">
        <v>29</v>
      </c>
      <c r="K1442" t="s">
        <v>1469</v>
      </c>
      <c r="S1442">
        <v>421</v>
      </c>
      <c r="T1442">
        <f>((12-G1442-I1442)/12)*Q1442</f>
        <v>0</v>
      </c>
      <c r="U1442">
        <f>_xlfn.RANK.EQ(T1442,T$2:T$1891)</f>
        <v>421</v>
      </c>
    </row>
    <row r="1443" spans="1:21" x14ac:dyDescent="0.25">
      <c r="A1443" s="1">
        <v>1309</v>
      </c>
      <c r="B1443">
        <v>9.811897277832031E-2</v>
      </c>
      <c r="C1443">
        <v>5.4795691533678081E-3</v>
      </c>
      <c r="D1443">
        <v>0</v>
      </c>
      <c r="E1443">
        <v>0</v>
      </c>
      <c r="F1443" t="s">
        <v>21</v>
      </c>
      <c r="G1443">
        <v>5</v>
      </c>
      <c r="H1443" t="s">
        <v>447</v>
      </c>
      <c r="I1443">
        <v>5</v>
      </c>
      <c r="J1443" t="s">
        <v>19</v>
      </c>
      <c r="K1443" t="s">
        <v>1470</v>
      </c>
      <c r="S1443">
        <v>421</v>
      </c>
      <c r="T1443">
        <f>((12-G1443-I1443)/12)*Q1443</f>
        <v>0</v>
      </c>
      <c r="U1443">
        <f>_xlfn.RANK.EQ(T1443,T$2:T$1891)</f>
        <v>421</v>
      </c>
    </row>
    <row r="1444" spans="1:21" x14ac:dyDescent="0.25">
      <c r="A1444" s="1">
        <v>1310</v>
      </c>
      <c r="B1444">
        <v>2.1783828735351561E-3</v>
      </c>
      <c r="C1444">
        <v>5.2143053527407643E-5</v>
      </c>
      <c r="D1444">
        <v>0</v>
      </c>
      <c r="E1444">
        <v>0</v>
      </c>
      <c r="F1444" t="s">
        <v>21</v>
      </c>
      <c r="G1444">
        <v>5</v>
      </c>
      <c r="H1444" t="s">
        <v>447</v>
      </c>
      <c r="I1444">
        <v>5</v>
      </c>
      <c r="J1444" t="s">
        <v>450</v>
      </c>
      <c r="K1444" t="s">
        <v>1471</v>
      </c>
      <c r="S1444">
        <v>421</v>
      </c>
      <c r="T1444">
        <f>((12-G1444-I1444)/12)*Q1444</f>
        <v>0</v>
      </c>
      <c r="U1444">
        <f>_xlfn.RANK.EQ(T1444,T$2:T$1891)</f>
        <v>421</v>
      </c>
    </row>
    <row r="1445" spans="1:21" x14ac:dyDescent="0.25">
      <c r="A1445" s="1">
        <v>1311</v>
      </c>
      <c r="B1445">
        <v>7.0662021636962889E-3</v>
      </c>
      <c r="C1445">
        <v>2.732542118297058E-4</v>
      </c>
      <c r="D1445">
        <v>0</v>
      </c>
      <c r="E1445">
        <v>0</v>
      </c>
      <c r="F1445" t="s">
        <v>21</v>
      </c>
      <c r="G1445">
        <v>5</v>
      </c>
      <c r="H1445" t="s">
        <v>447</v>
      </c>
      <c r="I1445">
        <v>6</v>
      </c>
      <c r="J1445" t="s">
        <v>29</v>
      </c>
      <c r="K1445" t="s">
        <v>1472</v>
      </c>
      <c r="S1445">
        <v>421</v>
      </c>
      <c r="T1445">
        <f>((12-G1445-I1445)/12)*Q1445</f>
        <v>0</v>
      </c>
      <c r="U1445">
        <f>_xlfn.RANK.EQ(T1445,T$2:T$1891)</f>
        <v>421</v>
      </c>
    </row>
    <row r="1446" spans="1:21" x14ac:dyDescent="0.25">
      <c r="A1446" s="1">
        <v>1312</v>
      </c>
      <c r="B1446">
        <v>9.4428873062133795E-2</v>
      </c>
      <c r="C1446">
        <v>2.2284673553129479E-3</v>
      </c>
      <c r="D1446">
        <v>0</v>
      </c>
      <c r="E1446">
        <v>0</v>
      </c>
      <c r="F1446" t="s">
        <v>21</v>
      </c>
      <c r="G1446">
        <v>5</v>
      </c>
      <c r="H1446" t="s">
        <v>447</v>
      </c>
      <c r="I1446">
        <v>6</v>
      </c>
      <c r="J1446" t="s">
        <v>19</v>
      </c>
      <c r="K1446" t="s">
        <v>1473</v>
      </c>
      <c r="S1446">
        <v>421</v>
      </c>
      <c r="T1446">
        <f>((12-G1446-I1446)/12)*Q1446</f>
        <v>0</v>
      </c>
      <c r="U1446">
        <f>_xlfn.RANK.EQ(T1446,T$2:T$1891)</f>
        <v>421</v>
      </c>
    </row>
    <row r="1447" spans="1:21" x14ac:dyDescent="0.25">
      <c r="A1447" s="1">
        <v>1313</v>
      </c>
      <c r="B1447">
        <v>2.1338462829589839E-3</v>
      </c>
      <c r="C1447">
        <v>4.7380196654494532E-5</v>
      </c>
      <c r="D1447">
        <v>0</v>
      </c>
      <c r="E1447">
        <v>0</v>
      </c>
      <c r="F1447" t="s">
        <v>21</v>
      </c>
      <c r="G1447">
        <v>5</v>
      </c>
      <c r="H1447" t="s">
        <v>447</v>
      </c>
      <c r="I1447">
        <v>6</v>
      </c>
      <c r="J1447" t="s">
        <v>450</v>
      </c>
      <c r="K1447" t="s">
        <v>1474</v>
      </c>
      <c r="S1447">
        <v>421</v>
      </c>
      <c r="T1447">
        <f>((12-G1447-I1447)/12)*Q1447</f>
        <v>0</v>
      </c>
      <c r="U1447">
        <f>_xlfn.RANK.EQ(T1447,T$2:T$1891)</f>
        <v>421</v>
      </c>
    </row>
    <row r="1448" spans="1:21" x14ac:dyDescent="0.25">
      <c r="A1448" s="1">
        <v>1316</v>
      </c>
      <c r="B1448">
        <v>2.1640300750732418E-3</v>
      </c>
      <c r="C1448">
        <v>8.7869405875518113E-5</v>
      </c>
      <c r="D1448">
        <v>0</v>
      </c>
      <c r="E1448">
        <v>0</v>
      </c>
      <c r="F1448" t="s">
        <v>21</v>
      </c>
      <c r="G1448">
        <v>5</v>
      </c>
      <c r="H1448" t="s">
        <v>19</v>
      </c>
      <c r="I1448">
        <v>1</v>
      </c>
      <c r="J1448" t="s">
        <v>450</v>
      </c>
      <c r="K1448" t="s">
        <v>1475</v>
      </c>
      <c r="S1448">
        <v>421</v>
      </c>
      <c r="T1448">
        <f>((12-G1448-I1448)/12)*Q1448</f>
        <v>0</v>
      </c>
      <c r="U1448">
        <f>_xlfn.RANK.EQ(T1448,T$2:T$1891)</f>
        <v>421</v>
      </c>
    </row>
    <row r="1449" spans="1:21" x14ac:dyDescent="0.25">
      <c r="A1449" s="1">
        <v>1319</v>
      </c>
      <c r="B1449">
        <v>2.1500110626220701E-3</v>
      </c>
      <c r="C1449">
        <v>9.5100553935543357E-5</v>
      </c>
      <c r="D1449">
        <v>0</v>
      </c>
      <c r="E1449">
        <v>0</v>
      </c>
      <c r="F1449" t="s">
        <v>21</v>
      </c>
      <c r="G1449">
        <v>5</v>
      </c>
      <c r="H1449" t="s">
        <v>19</v>
      </c>
      <c r="I1449">
        <v>2</v>
      </c>
      <c r="J1449" t="s">
        <v>450</v>
      </c>
      <c r="K1449" t="s">
        <v>1476</v>
      </c>
      <c r="S1449">
        <v>421</v>
      </c>
      <c r="T1449">
        <f>((12-G1449-I1449)/12)*Q1449</f>
        <v>0</v>
      </c>
      <c r="U1449">
        <f>_xlfn.RANK.EQ(T1449,T$2:T$1891)</f>
        <v>421</v>
      </c>
    </row>
    <row r="1450" spans="1:21" x14ac:dyDescent="0.25">
      <c r="A1450" s="1">
        <v>1322</v>
      </c>
      <c r="B1450">
        <v>2.1214485168457031E-3</v>
      </c>
      <c r="C1450">
        <v>5.789007343541548E-5</v>
      </c>
      <c r="D1450">
        <v>0</v>
      </c>
      <c r="E1450">
        <v>0</v>
      </c>
      <c r="F1450" t="s">
        <v>21</v>
      </c>
      <c r="G1450">
        <v>5</v>
      </c>
      <c r="H1450" t="s">
        <v>19</v>
      </c>
      <c r="I1450">
        <v>3</v>
      </c>
      <c r="J1450" t="s">
        <v>450</v>
      </c>
      <c r="K1450" t="s">
        <v>1477</v>
      </c>
      <c r="S1450">
        <v>421</v>
      </c>
      <c r="T1450">
        <f>((12-G1450-I1450)/12)*Q1450</f>
        <v>0</v>
      </c>
      <c r="U1450">
        <f>_xlfn.RANK.EQ(T1450,T$2:T$1891)</f>
        <v>421</v>
      </c>
    </row>
    <row r="1451" spans="1:21" x14ac:dyDescent="0.25">
      <c r="A1451" s="1">
        <v>1325</v>
      </c>
      <c r="B1451">
        <v>2.0932674407958978E-3</v>
      </c>
      <c r="C1451">
        <v>5.7315628064109092E-5</v>
      </c>
      <c r="D1451">
        <v>0</v>
      </c>
      <c r="E1451">
        <v>0</v>
      </c>
      <c r="F1451" t="s">
        <v>21</v>
      </c>
      <c r="G1451">
        <v>5</v>
      </c>
      <c r="H1451" t="s">
        <v>19</v>
      </c>
      <c r="I1451">
        <v>4</v>
      </c>
      <c r="J1451" t="s">
        <v>450</v>
      </c>
      <c r="K1451" t="s">
        <v>1478</v>
      </c>
      <c r="S1451">
        <v>421</v>
      </c>
      <c r="T1451">
        <f>((12-G1451-I1451)/12)*Q1451</f>
        <v>0</v>
      </c>
      <c r="U1451">
        <f>_xlfn.RANK.EQ(T1451,T$2:T$1891)</f>
        <v>421</v>
      </c>
    </row>
    <row r="1452" spans="1:21" x14ac:dyDescent="0.25">
      <c r="A1452" s="1">
        <v>1328</v>
      </c>
      <c r="B1452">
        <v>2.109146118164062E-3</v>
      </c>
      <c r="C1452">
        <v>5.8910061223385543E-5</v>
      </c>
      <c r="D1452">
        <v>0</v>
      </c>
      <c r="E1452">
        <v>0</v>
      </c>
      <c r="F1452" t="s">
        <v>21</v>
      </c>
      <c r="G1452">
        <v>5</v>
      </c>
      <c r="H1452" t="s">
        <v>19</v>
      </c>
      <c r="I1452">
        <v>5</v>
      </c>
      <c r="J1452" t="s">
        <v>450</v>
      </c>
      <c r="K1452" t="s">
        <v>1479</v>
      </c>
      <c r="S1452">
        <v>421</v>
      </c>
      <c r="T1452">
        <f>((12-G1452-I1452)/12)*Q1452</f>
        <v>0</v>
      </c>
      <c r="U1452">
        <f>_xlfn.RANK.EQ(T1452,T$2:T$1891)</f>
        <v>421</v>
      </c>
    </row>
    <row r="1453" spans="1:21" x14ac:dyDescent="0.25">
      <c r="A1453" s="1">
        <v>1331</v>
      </c>
      <c r="B1453">
        <v>2.1925926208496089E-3</v>
      </c>
      <c r="C1453">
        <v>9.826185066129321E-5</v>
      </c>
      <c r="D1453">
        <v>0</v>
      </c>
      <c r="E1453">
        <v>0</v>
      </c>
      <c r="F1453" t="s">
        <v>21</v>
      </c>
      <c r="G1453">
        <v>5</v>
      </c>
      <c r="H1453" t="s">
        <v>19</v>
      </c>
      <c r="I1453">
        <v>6</v>
      </c>
      <c r="J1453" t="s">
        <v>450</v>
      </c>
      <c r="K1453" t="s">
        <v>1480</v>
      </c>
      <c r="S1453">
        <v>421</v>
      </c>
      <c r="T1453">
        <f>((12-G1453-I1453)/12)*Q1453</f>
        <v>0</v>
      </c>
      <c r="U1453">
        <f>_xlfn.RANK.EQ(T1453,T$2:T$1891)</f>
        <v>421</v>
      </c>
    </row>
    <row r="1454" spans="1:21" x14ac:dyDescent="0.25">
      <c r="A1454" s="1">
        <v>1332</v>
      </c>
      <c r="B1454">
        <v>7.2950839996337889E-3</v>
      </c>
      <c r="C1454">
        <v>1.3053598141396039E-4</v>
      </c>
      <c r="D1454">
        <v>0</v>
      </c>
      <c r="E1454">
        <v>0</v>
      </c>
      <c r="F1454" t="s">
        <v>21</v>
      </c>
      <c r="G1454">
        <v>5</v>
      </c>
      <c r="H1454" t="s">
        <v>450</v>
      </c>
      <c r="I1454">
        <v>1</v>
      </c>
      <c r="J1454" t="s">
        <v>29</v>
      </c>
      <c r="K1454" t="s">
        <v>1481</v>
      </c>
      <c r="S1454">
        <v>421</v>
      </c>
      <c r="T1454">
        <f>((12-G1454-I1454)/12)*Q1454</f>
        <v>0</v>
      </c>
      <c r="U1454">
        <f>_xlfn.RANK.EQ(T1454,T$2:T$1891)</f>
        <v>421</v>
      </c>
    </row>
    <row r="1455" spans="1:21" x14ac:dyDescent="0.25">
      <c r="A1455" s="1">
        <v>1333</v>
      </c>
      <c r="B1455">
        <v>9.4532918930053708E-2</v>
      </c>
      <c r="C1455">
        <v>3.5780272195674321E-3</v>
      </c>
      <c r="D1455">
        <v>0</v>
      </c>
      <c r="E1455">
        <v>0</v>
      </c>
      <c r="F1455" t="s">
        <v>21</v>
      </c>
      <c r="G1455">
        <v>5</v>
      </c>
      <c r="H1455" t="s">
        <v>450</v>
      </c>
      <c r="I1455">
        <v>1</v>
      </c>
      <c r="J1455" t="s">
        <v>19</v>
      </c>
      <c r="K1455" t="s">
        <v>1482</v>
      </c>
      <c r="S1455">
        <v>421</v>
      </c>
      <c r="T1455">
        <f>((12-G1455-I1455)/12)*Q1455</f>
        <v>0</v>
      </c>
      <c r="U1455">
        <f>_xlfn.RANK.EQ(T1455,T$2:T$1891)</f>
        <v>421</v>
      </c>
    </row>
    <row r="1456" spans="1:21" x14ac:dyDescent="0.25">
      <c r="A1456" s="1">
        <v>1334</v>
      </c>
      <c r="B1456">
        <v>2.1566390991210938E-3</v>
      </c>
      <c r="C1456">
        <v>6.0947474441268388E-5</v>
      </c>
      <c r="D1456">
        <v>0</v>
      </c>
      <c r="E1456">
        <v>0</v>
      </c>
      <c r="F1456" t="s">
        <v>21</v>
      </c>
      <c r="G1456">
        <v>5</v>
      </c>
      <c r="H1456" t="s">
        <v>450</v>
      </c>
      <c r="I1456">
        <v>1</v>
      </c>
      <c r="J1456" t="s">
        <v>450</v>
      </c>
      <c r="K1456" t="s">
        <v>1483</v>
      </c>
      <c r="S1456">
        <v>421</v>
      </c>
      <c r="T1456">
        <f>((12-G1456-I1456)/12)*Q1456</f>
        <v>0</v>
      </c>
      <c r="U1456">
        <f>_xlfn.RANK.EQ(T1456,T$2:T$1891)</f>
        <v>421</v>
      </c>
    </row>
    <row r="1457" spans="1:21" x14ac:dyDescent="0.25">
      <c r="A1457" s="1">
        <v>1335</v>
      </c>
      <c r="B1457">
        <v>7.2765350341796884E-3</v>
      </c>
      <c r="C1457">
        <v>1.169082773704685E-4</v>
      </c>
      <c r="D1457">
        <v>0</v>
      </c>
      <c r="E1457">
        <v>0</v>
      </c>
      <c r="F1457" t="s">
        <v>21</v>
      </c>
      <c r="G1457">
        <v>5</v>
      </c>
      <c r="H1457" t="s">
        <v>450</v>
      </c>
      <c r="I1457">
        <v>2</v>
      </c>
      <c r="J1457" t="s">
        <v>29</v>
      </c>
      <c r="K1457" t="s">
        <v>1484</v>
      </c>
      <c r="S1457">
        <v>421</v>
      </c>
      <c r="T1457">
        <f>((12-G1457-I1457)/12)*Q1457</f>
        <v>0</v>
      </c>
      <c r="U1457">
        <f>_xlfn.RANK.EQ(T1457,T$2:T$1891)</f>
        <v>421</v>
      </c>
    </row>
    <row r="1458" spans="1:21" x14ac:dyDescent="0.25">
      <c r="A1458" s="1">
        <v>1336</v>
      </c>
      <c r="B1458">
        <v>0.1000240325927734</v>
      </c>
      <c r="C1458">
        <v>8.7425819496927942E-3</v>
      </c>
      <c r="D1458">
        <v>0</v>
      </c>
      <c r="E1458">
        <v>0</v>
      </c>
      <c r="F1458" t="s">
        <v>21</v>
      </c>
      <c r="G1458">
        <v>5</v>
      </c>
      <c r="H1458" t="s">
        <v>450</v>
      </c>
      <c r="I1458">
        <v>2</v>
      </c>
      <c r="J1458" t="s">
        <v>19</v>
      </c>
      <c r="K1458" t="s">
        <v>1485</v>
      </c>
      <c r="S1458">
        <v>421</v>
      </c>
      <c r="T1458">
        <f>((12-G1458-I1458)/12)*Q1458</f>
        <v>0</v>
      </c>
      <c r="U1458">
        <f>_xlfn.RANK.EQ(T1458,T$2:T$1891)</f>
        <v>421</v>
      </c>
    </row>
    <row r="1459" spans="1:21" x14ac:dyDescent="0.25">
      <c r="A1459" s="1">
        <v>1337</v>
      </c>
      <c r="B1459">
        <v>2.168750762939453E-3</v>
      </c>
      <c r="C1459">
        <v>4.8669075462252167E-5</v>
      </c>
      <c r="D1459">
        <v>0</v>
      </c>
      <c r="E1459">
        <v>0</v>
      </c>
      <c r="F1459" t="s">
        <v>21</v>
      </c>
      <c r="G1459">
        <v>5</v>
      </c>
      <c r="H1459" t="s">
        <v>450</v>
      </c>
      <c r="I1459">
        <v>2</v>
      </c>
      <c r="J1459" t="s">
        <v>450</v>
      </c>
      <c r="K1459" t="s">
        <v>1486</v>
      </c>
      <c r="S1459">
        <v>421</v>
      </c>
      <c r="T1459">
        <f>((12-G1459-I1459)/12)*Q1459</f>
        <v>0</v>
      </c>
      <c r="U1459">
        <f>_xlfn.RANK.EQ(T1459,T$2:T$1891)</f>
        <v>421</v>
      </c>
    </row>
    <row r="1460" spans="1:21" x14ac:dyDescent="0.25">
      <c r="A1460" s="1">
        <v>1338</v>
      </c>
      <c r="B1460">
        <v>7.3267459869384762E-3</v>
      </c>
      <c r="C1460">
        <v>1.8900303197167409E-4</v>
      </c>
      <c r="D1460">
        <v>0</v>
      </c>
      <c r="E1460">
        <v>0</v>
      </c>
      <c r="F1460" t="s">
        <v>21</v>
      </c>
      <c r="G1460">
        <v>5</v>
      </c>
      <c r="H1460" t="s">
        <v>450</v>
      </c>
      <c r="I1460">
        <v>3</v>
      </c>
      <c r="J1460" t="s">
        <v>29</v>
      </c>
      <c r="K1460" t="s">
        <v>1487</v>
      </c>
      <c r="S1460">
        <v>421</v>
      </c>
      <c r="T1460">
        <f>((12-G1460-I1460)/12)*Q1460</f>
        <v>0</v>
      </c>
      <c r="U1460">
        <f>_xlfn.RANK.EQ(T1460,T$2:T$1891)</f>
        <v>421</v>
      </c>
    </row>
    <row r="1461" spans="1:21" x14ac:dyDescent="0.25">
      <c r="A1461" s="1">
        <v>1339</v>
      </c>
      <c r="B1461">
        <v>9.4588565826416018E-2</v>
      </c>
      <c r="C1461">
        <v>3.663248700122787E-3</v>
      </c>
      <c r="D1461">
        <v>0</v>
      </c>
      <c r="E1461">
        <v>0</v>
      </c>
      <c r="F1461" t="s">
        <v>21</v>
      </c>
      <c r="G1461">
        <v>5</v>
      </c>
      <c r="H1461" t="s">
        <v>450</v>
      </c>
      <c r="I1461">
        <v>3</v>
      </c>
      <c r="J1461" t="s">
        <v>19</v>
      </c>
      <c r="K1461" t="s">
        <v>1488</v>
      </c>
      <c r="S1461">
        <v>421</v>
      </c>
      <c r="T1461">
        <f>((12-G1461-I1461)/12)*Q1461</f>
        <v>0</v>
      </c>
      <c r="U1461">
        <f>_xlfn.RANK.EQ(T1461,T$2:T$1891)</f>
        <v>421</v>
      </c>
    </row>
    <row r="1462" spans="1:21" x14ac:dyDescent="0.25">
      <c r="A1462" s="1">
        <v>1340</v>
      </c>
      <c r="B1462">
        <v>2.159643173217774E-3</v>
      </c>
      <c r="C1462">
        <v>5.4993900474370708E-5</v>
      </c>
      <c r="D1462">
        <v>0</v>
      </c>
      <c r="E1462">
        <v>0</v>
      </c>
      <c r="F1462" t="s">
        <v>21</v>
      </c>
      <c r="G1462">
        <v>5</v>
      </c>
      <c r="H1462" t="s">
        <v>450</v>
      </c>
      <c r="I1462">
        <v>3</v>
      </c>
      <c r="J1462" t="s">
        <v>450</v>
      </c>
      <c r="K1462" t="s">
        <v>1489</v>
      </c>
      <c r="S1462">
        <v>421</v>
      </c>
      <c r="T1462">
        <f>((12-G1462-I1462)/12)*Q1462</f>
        <v>0</v>
      </c>
      <c r="U1462">
        <f>_xlfn.RANK.EQ(T1462,T$2:T$1891)</f>
        <v>421</v>
      </c>
    </row>
    <row r="1463" spans="1:21" x14ac:dyDescent="0.25">
      <c r="A1463" s="1">
        <v>1341</v>
      </c>
      <c r="B1463">
        <v>7.2637081146240236E-3</v>
      </c>
      <c r="C1463">
        <v>1.199404609235969E-4</v>
      </c>
      <c r="D1463">
        <v>0</v>
      </c>
      <c r="E1463">
        <v>0</v>
      </c>
      <c r="F1463" t="s">
        <v>21</v>
      </c>
      <c r="G1463">
        <v>5</v>
      </c>
      <c r="H1463" t="s">
        <v>450</v>
      </c>
      <c r="I1463">
        <v>4</v>
      </c>
      <c r="J1463" t="s">
        <v>29</v>
      </c>
      <c r="K1463" t="s">
        <v>1490</v>
      </c>
      <c r="S1463">
        <v>421</v>
      </c>
      <c r="T1463">
        <f>((12-G1463-I1463)/12)*Q1463</f>
        <v>0</v>
      </c>
      <c r="U1463">
        <f>_xlfn.RANK.EQ(T1463,T$2:T$1891)</f>
        <v>421</v>
      </c>
    </row>
    <row r="1464" spans="1:21" x14ac:dyDescent="0.25">
      <c r="A1464" s="1">
        <v>1342</v>
      </c>
      <c r="B1464">
        <v>9.6306037902832028E-2</v>
      </c>
      <c r="C1464">
        <v>3.8365496117681039E-3</v>
      </c>
      <c r="D1464">
        <v>0</v>
      </c>
      <c r="E1464">
        <v>0</v>
      </c>
      <c r="F1464" t="s">
        <v>21</v>
      </c>
      <c r="G1464">
        <v>5</v>
      </c>
      <c r="H1464" t="s">
        <v>450</v>
      </c>
      <c r="I1464">
        <v>4</v>
      </c>
      <c r="J1464" t="s">
        <v>19</v>
      </c>
      <c r="K1464" t="s">
        <v>1491</v>
      </c>
      <c r="S1464">
        <v>421</v>
      </c>
      <c r="T1464">
        <f>((12-G1464-I1464)/12)*Q1464</f>
        <v>0</v>
      </c>
      <c r="U1464">
        <f>_xlfn.RANK.EQ(T1464,T$2:T$1891)</f>
        <v>421</v>
      </c>
    </row>
    <row r="1465" spans="1:21" x14ac:dyDescent="0.25">
      <c r="A1465" s="1">
        <v>1343</v>
      </c>
      <c r="B1465">
        <v>2.17437744140625E-3</v>
      </c>
      <c r="C1465">
        <v>8.7955583510360914E-5</v>
      </c>
      <c r="D1465">
        <v>0</v>
      </c>
      <c r="E1465">
        <v>0</v>
      </c>
      <c r="F1465" t="s">
        <v>21</v>
      </c>
      <c r="G1465">
        <v>5</v>
      </c>
      <c r="H1465" t="s">
        <v>450</v>
      </c>
      <c r="I1465">
        <v>4</v>
      </c>
      <c r="J1465" t="s">
        <v>450</v>
      </c>
      <c r="K1465" t="s">
        <v>1492</v>
      </c>
      <c r="S1465">
        <v>421</v>
      </c>
      <c r="T1465">
        <f>((12-G1465-I1465)/12)*Q1465</f>
        <v>0</v>
      </c>
      <c r="U1465">
        <f>_xlfn.RANK.EQ(T1465,T$2:T$1891)</f>
        <v>421</v>
      </c>
    </row>
    <row r="1466" spans="1:21" x14ac:dyDescent="0.25">
      <c r="A1466" s="1">
        <v>1344</v>
      </c>
      <c r="B1466">
        <v>7.2636604309082031E-3</v>
      </c>
      <c r="C1466">
        <v>9.4142678790423373E-5</v>
      </c>
      <c r="D1466">
        <v>0</v>
      </c>
      <c r="E1466">
        <v>0</v>
      </c>
      <c r="F1466" t="s">
        <v>21</v>
      </c>
      <c r="G1466">
        <v>5</v>
      </c>
      <c r="H1466" t="s">
        <v>450</v>
      </c>
      <c r="I1466">
        <v>5</v>
      </c>
      <c r="J1466" t="s">
        <v>29</v>
      </c>
      <c r="K1466" t="s">
        <v>1493</v>
      </c>
      <c r="S1466">
        <v>421</v>
      </c>
      <c r="T1466">
        <f>((12-G1466-I1466)/12)*Q1466</f>
        <v>0</v>
      </c>
      <c r="U1466">
        <f>_xlfn.RANK.EQ(T1466,T$2:T$1891)</f>
        <v>421</v>
      </c>
    </row>
    <row r="1467" spans="1:21" x14ac:dyDescent="0.25">
      <c r="A1467" s="1">
        <v>1345</v>
      </c>
      <c r="B1467">
        <v>9.7276306152343756E-2</v>
      </c>
      <c r="C1467">
        <v>5.7379956963524098E-3</v>
      </c>
      <c r="D1467">
        <v>0</v>
      </c>
      <c r="E1467">
        <v>0</v>
      </c>
      <c r="F1467" t="s">
        <v>21</v>
      </c>
      <c r="G1467">
        <v>5</v>
      </c>
      <c r="H1467" t="s">
        <v>450</v>
      </c>
      <c r="I1467">
        <v>5</v>
      </c>
      <c r="J1467" t="s">
        <v>19</v>
      </c>
      <c r="K1467" t="s">
        <v>1494</v>
      </c>
      <c r="S1467">
        <v>421</v>
      </c>
      <c r="T1467">
        <f>((12-G1467-I1467)/12)*Q1467</f>
        <v>0</v>
      </c>
      <c r="U1467">
        <f>_xlfn.RANK.EQ(T1467,T$2:T$1891)</f>
        <v>421</v>
      </c>
    </row>
    <row r="1468" spans="1:21" x14ac:dyDescent="0.25">
      <c r="A1468" s="1">
        <v>1346</v>
      </c>
      <c r="B1468">
        <v>2.2002696990966802E-3</v>
      </c>
      <c r="C1468">
        <v>6.567773682146158E-5</v>
      </c>
      <c r="D1468">
        <v>0</v>
      </c>
      <c r="E1468">
        <v>0</v>
      </c>
      <c r="F1468" t="s">
        <v>21</v>
      </c>
      <c r="G1468">
        <v>5</v>
      </c>
      <c r="H1468" t="s">
        <v>450</v>
      </c>
      <c r="I1468">
        <v>5</v>
      </c>
      <c r="J1468" t="s">
        <v>450</v>
      </c>
      <c r="K1468" t="s">
        <v>1495</v>
      </c>
      <c r="S1468">
        <v>421</v>
      </c>
      <c r="T1468">
        <f>((12-G1468-I1468)/12)*Q1468</f>
        <v>0</v>
      </c>
      <c r="U1468">
        <f>_xlfn.RANK.EQ(T1468,T$2:T$1891)</f>
        <v>421</v>
      </c>
    </row>
    <row r="1469" spans="1:21" x14ac:dyDescent="0.25">
      <c r="A1469" s="1">
        <v>1347</v>
      </c>
      <c r="B1469">
        <v>7.3667526245117191E-3</v>
      </c>
      <c r="C1469">
        <v>1.7958472382115641E-4</v>
      </c>
      <c r="D1469">
        <v>0</v>
      </c>
      <c r="E1469">
        <v>0</v>
      </c>
      <c r="F1469" t="s">
        <v>21</v>
      </c>
      <c r="G1469">
        <v>5</v>
      </c>
      <c r="H1469" t="s">
        <v>450</v>
      </c>
      <c r="I1469">
        <v>6</v>
      </c>
      <c r="J1469" t="s">
        <v>29</v>
      </c>
      <c r="K1469" t="s">
        <v>1496</v>
      </c>
      <c r="S1469">
        <v>421</v>
      </c>
      <c r="T1469">
        <f>((12-G1469-I1469)/12)*Q1469</f>
        <v>0</v>
      </c>
      <c r="U1469">
        <f>_xlfn.RANK.EQ(T1469,T$2:T$1891)</f>
        <v>421</v>
      </c>
    </row>
    <row r="1470" spans="1:21" x14ac:dyDescent="0.25">
      <c r="A1470" s="1">
        <v>1348</v>
      </c>
      <c r="B1470">
        <v>9.4567060470581055E-2</v>
      </c>
      <c r="C1470">
        <v>3.865010011390078E-3</v>
      </c>
      <c r="D1470">
        <v>0</v>
      </c>
      <c r="E1470">
        <v>0</v>
      </c>
      <c r="F1470" t="s">
        <v>21</v>
      </c>
      <c r="G1470">
        <v>5</v>
      </c>
      <c r="H1470" t="s">
        <v>450</v>
      </c>
      <c r="I1470">
        <v>6</v>
      </c>
      <c r="J1470" t="s">
        <v>19</v>
      </c>
      <c r="K1470" t="s">
        <v>1497</v>
      </c>
      <c r="S1470">
        <v>421</v>
      </c>
      <c r="T1470">
        <f>((12-G1470-I1470)/12)*Q1470</f>
        <v>0</v>
      </c>
      <c r="U1470">
        <f>_xlfn.RANK.EQ(T1470,T$2:T$1891)</f>
        <v>421</v>
      </c>
    </row>
    <row r="1471" spans="1:21" x14ac:dyDescent="0.25">
      <c r="A1471" s="1">
        <v>1349</v>
      </c>
      <c r="B1471">
        <v>2.1672248840332031E-3</v>
      </c>
      <c r="C1471">
        <v>5.2493252639711032E-5</v>
      </c>
      <c r="D1471">
        <v>0</v>
      </c>
      <c r="E1471">
        <v>0</v>
      </c>
      <c r="F1471" t="s">
        <v>21</v>
      </c>
      <c r="G1471">
        <v>5</v>
      </c>
      <c r="H1471" t="s">
        <v>450</v>
      </c>
      <c r="I1471">
        <v>6</v>
      </c>
      <c r="J1471" t="s">
        <v>450</v>
      </c>
      <c r="K1471" t="s">
        <v>1498</v>
      </c>
      <c r="S1471">
        <v>421</v>
      </c>
      <c r="T1471">
        <f>((12-G1471-I1471)/12)*Q1471</f>
        <v>0</v>
      </c>
      <c r="U1471">
        <f>_xlfn.RANK.EQ(T1471,T$2:T$1891)</f>
        <v>421</v>
      </c>
    </row>
    <row r="1472" spans="1:21" x14ac:dyDescent="0.25">
      <c r="A1472" s="1">
        <v>1350</v>
      </c>
      <c r="B1472">
        <v>7.019329071044922E-3</v>
      </c>
      <c r="C1472">
        <v>1.222031771775203E-4</v>
      </c>
      <c r="D1472">
        <v>0</v>
      </c>
      <c r="E1472">
        <v>0</v>
      </c>
      <c r="F1472" t="s">
        <v>92</v>
      </c>
      <c r="G1472">
        <v>1</v>
      </c>
      <c r="H1472" t="s">
        <v>447</v>
      </c>
      <c r="I1472">
        <v>1</v>
      </c>
      <c r="J1472" t="s">
        <v>29</v>
      </c>
      <c r="K1472" t="s">
        <v>1499</v>
      </c>
      <c r="S1472">
        <v>421</v>
      </c>
      <c r="T1472">
        <f>((12-G1472-I1472)/12)*Q1472</f>
        <v>0</v>
      </c>
      <c r="U1472">
        <f>_xlfn.RANK.EQ(T1472,T$2:T$1891)</f>
        <v>421</v>
      </c>
    </row>
    <row r="1473" spans="1:21" x14ac:dyDescent="0.25">
      <c r="A1473" s="1">
        <v>1351</v>
      </c>
      <c r="B1473">
        <v>0.1019712448120117</v>
      </c>
      <c r="C1473">
        <v>3.8792588042184379E-3</v>
      </c>
      <c r="D1473">
        <v>0</v>
      </c>
      <c r="E1473">
        <v>0</v>
      </c>
      <c r="F1473" t="s">
        <v>92</v>
      </c>
      <c r="G1473">
        <v>1</v>
      </c>
      <c r="H1473" t="s">
        <v>447</v>
      </c>
      <c r="I1473">
        <v>1</v>
      </c>
      <c r="J1473" t="s">
        <v>19</v>
      </c>
      <c r="K1473" t="s">
        <v>1500</v>
      </c>
      <c r="S1473">
        <v>421</v>
      </c>
      <c r="T1473">
        <f>((12-G1473-I1473)/12)*Q1473</f>
        <v>0</v>
      </c>
      <c r="U1473">
        <f>_xlfn.RANK.EQ(T1473,T$2:T$1891)</f>
        <v>421</v>
      </c>
    </row>
    <row r="1474" spans="1:21" x14ac:dyDescent="0.25">
      <c r="A1474" s="1">
        <v>1352</v>
      </c>
      <c r="B1474">
        <v>2.2722721099853521E-3</v>
      </c>
      <c r="C1474">
        <v>2.2921039919758681E-4</v>
      </c>
      <c r="D1474">
        <v>0</v>
      </c>
      <c r="E1474">
        <v>0</v>
      </c>
      <c r="F1474" t="s">
        <v>92</v>
      </c>
      <c r="G1474">
        <v>1</v>
      </c>
      <c r="H1474" t="s">
        <v>447</v>
      </c>
      <c r="I1474">
        <v>1</v>
      </c>
      <c r="J1474" t="s">
        <v>450</v>
      </c>
      <c r="K1474" t="s">
        <v>1501</v>
      </c>
      <c r="S1474">
        <v>421</v>
      </c>
      <c r="T1474">
        <f>((12-G1474-I1474)/12)*Q1474</f>
        <v>0</v>
      </c>
      <c r="U1474">
        <f>_xlfn.RANK.EQ(T1474,T$2:T$1891)</f>
        <v>421</v>
      </c>
    </row>
    <row r="1475" spans="1:21" x14ac:dyDescent="0.25">
      <c r="A1475" s="1">
        <v>1353</v>
      </c>
      <c r="B1475">
        <v>7.0301532745361316E-3</v>
      </c>
      <c r="C1475">
        <v>7.8057179592304463E-5</v>
      </c>
      <c r="D1475">
        <v>0</v>
      </c>
      <c r="E1475">
        <v>0</v>
      </c>
      <c r="F1475" t="s">
        <v>92</v>
      </c>
      <c r="G1475">
        <v>1</v>
      </c>
      <c r="H1475" t="s">
        <v>447</v>
      </c>
      <c r="I1475">
        <v>2</v>
      </c>
      <c r="J1475" t="s">
        <v>29</v>
      </c>
      <c r="K1475" t="s">
        <v>1502</v>
      </c>
      <c r="S1475">
        <v>421</v>
      </c>
      <c r="T1475">
        <f>((12-G1475-I1475)/12)*Q1475</f>
        <v>0</v>
      </c>
      <c r="U1475">
        <f>_xlfn.RANK.EQ(T1475,T$2:T$1891)</f>
        <v>421</v>
      </c>
    </row>
    <row r="1476" spans="1:21" x14ac:dyDescent="0.25">
      <c r="A1476" s="1">
        <v>1354</v>
      </c>
      <c r="B1476">
        <v>9.8354673385620123E-2</v>
      </c>
      <c r="C1476">
        <v>4.1764618927339634E-3</v>
      </c>
      <c r="D1476">
        <v>0</v>
      </c>
      <c r="E1476">
        <v>0</v>
      </c>
      <c r="F1476" t="s">
        <v>92</v>
      </c>
      <c r="G1476">
        <v>1</v>
      </c>
      <c r="H1476" t="s">
        <v>447</v>
      </c>
      <c r="I1476">
        <v>2</v>
      </c>
      <c r="J1476" t="s">
        <v>19</v>
      </c>
      <c r="K1476" t="s">
        <v>1503</v>
      </c>
      <c r="S1476">
        <v>421</v>
      </c>
      <c r="T1476">
        <f>((12-G1476-I1476)/12)*Q1476</f>
        <v>0</v>
      </c>
      <c r="U1476">
        <f>_xlfn.RANK.EQ(T1476,T$2:T$1891)</f>
        <v>421</v>
      </c>
    </row>
    <row r="1477" spans="1:21" x14ac:dyDescent="0.25">
      <c r="A1477" s="1">
        <v>1355</v>
      </c>
      <c r="B1477">
        <v>2.1866321563720698E-3</v>
      </c>
      <c r="C1477">
        <v>6.2670916497681547E-5</v>
      </c>
      <c r="D1477">
        <v>0</v>
      </c>
      <c r="E1477">
        <v>0</v>
      </c>
      <c r="F1477" t="s">
        <v>92</v>
      </c>
      <c r="G1477">
        <v>1</v>
      </c>
      <c r="H1477" t="s">
        <v>447</v>
      </c>
      <c r="I1477">
        <v>2</v>
      </c>
      <c r="J1477" t="s">
        <v>450</v>
      </c>
      <c r="K1477" t="s">
        <v>1504</v>
      </c>
      <c r="S1477">
        <v>421</v>
      </c>
      <c r="T1477">
        <f>((12-G1477-I1477)/12)*Q1477</f>
        <v>0</v>
      </c>
      <c r="U1477">
        <f>_xlfn.RANK.EQ(T1477,T$2:T$1891)</f>
        <v>421</v>
      </c>
    </row>
    <row r="1478" spans="1:21" x14ac:dyDescent="0.25">
      <c r="A1478" s="1">
        <v>1356</v>
      </c>
      <c r="B1478">
        <v>7.1671485900878908E-3</v>
      </c>
      <c r="C1478">
        <v>2.5882277312725077E-4</v>
      </c>
      <c r="D1478">
        <v>0</v>
      </c>
      <c r="E1478">
        <v>0</v>
      </c>
      <c r="F1478" t="s">
        <v>92</v>
      </c>
      <c r="G1478">
        <v>1</v>
      </c>
      <c r="H1478" t="s">
        <v>447</v>
      </c>
      <c r="I1478">
        <v>3</v>
      </c>
      <c r="J1478" t="s">
        <v>29</v>
      </c>
      <c r="K1478" t="s">
        <v>1505</v>
      </c>
      <c r="S1478">
        <v>421</v>
      </c>
      <c r="T1478">
        <f>((12-G1478-I1478)/12)*Q1478</f>
        <v>0</v>
      </c>
      <c r="U1478">
        <f>_xlfn.RANK.EQ(T1478,T$2:T$1891)</f>
        <v>421</v>
      </c>
    </row>
    <row r="1479" spans="1:21" x14ac:dyDescent="0.25">
      <c r="A1479" s="1">
        <v>1357</v>
      </c>
      <c r="B1479">
        <v>9.5528602600097656E-2</v>
      </c>
      <c r="C1479">
        <v>4.2079664974687177E-3</v>
      </c>
      <c r="D1479">
        <v>0</v>
      </c>
      <c r="E1479">
        <v>0</v>
      </c>
      <c r="F1479" t="s">
        <v>92</v>
      </c>
      <c r="G1479">
        <v>1</v>
      </c>
      <c r="H1479" t="s">
        <v>447</v>
      </c>
      <c r="I1479">
        <v>3</v>
      </c>
      <c r="J1479" t="s">
        <v>19</v>
      </c>
      <c r="K1479" t="s">
        <v>1506</v>
      </c>
      <c r="S1479">
        <v>421</v>
      </c>
      <c r="T1479">
        <f>((12-G1479-I1479)/12)*Q1479</f>
        <v>0</v>
      </c>
      <c r="U1479">
        <f>_xlfn.RANK.EQ(T1479,T$2:T$1891)</f>
        <v>421</v>
      </c>
    </row>
    <row r="1480" spans="1:21" x14ac:dyDescent="0.25">
      <c r="A1480" s="1">
        <v>1358</v>
      </c>
      <c r="B1480">
        <v>2.1732330322265631E-3</v>
      </c>
      <c r="C1480">
        <v>6.693499594919076E-5</v>
      </c>
      <c r="D1480">
        <v>0</v>
      </c>
      <c r="E1480">
        <v>0</v>
      </c>
      <c r="F1480" t="s">
        <v>92</v>
      </c>
      <c r="G1480">
        <v>1</v>
      </c>
      <c r="H1480" t="s">
        <v>447</v>
      </c>
      <c r="I1480">
        <v>3</v>
      </c>
      <c r="J1480" t="s">
        <v>450</v>
      </c>
      <c r="K1480" t="s">
        <v>1507</v>
      </c>
      <c r="S1480">
        <v>421</v>
      </c>
      <c r="T1480">
        <f>((12-G1480-I1480)/12)*Q1480</f>
        <v>0</v>
      </c>
      <c r="U1480">
        <f>_xlfn.RANK.EQ(T1480,T$2:T$1891)</f>
        <v>421</v>
      </c>
    </row>
    <row r="1481" spans="1:21" x14ac:dyDescent="0.25">
      <c r="A1481" s="1">
        <v>1359</v>
      </c>
      <c r="B1481">
        <v>6.9262027740478512E-3</v>
      </c>
      <c r="C1481">
        <v>1.124970530407607E-4</v>
      </c>
      <c r="D1481">
        <v>0</v>
      </c>
      <c r="E1481">
        <v>0</v>
      </c>
      <c r="F1481" t="s">
        <v>92</v>
      </c>
      <c r="G1481">
        <v>1</v>
      </c>
      <c r="H1481" t="s">
        <v>447</v>
      </c>
      <c r="I1481">
        <v>4</v>
      </c>
      <c r="J1481" t="s">
        <v>29</v>
      </c>
      <c r="K1481" t="s">
        <v>1508</v>
      </c>
      <c r="S1481">
        <v>421</v>
      </c>
      <c r="T1481">
        <f>((12-G1481-I1481)/12)*Q1481</f>
        <v>0</v>
      </c>
      <c r="U1481">
        <f>_xlfn.RANK.EQ(T1481,T$2:T$1891)</f>
        <v>421</v>
      </c>
    </row>
    <row r="1482" spans="1:21" x14ac:dyDescent="0.25">
      <c r="A1482" s="1">
        <v>1360</v>
      </c>
      <c r="B1482">
        <v>9.7671031951904297E-2</v>
      </c>
      <c r="C1482">
        <v>5.035362534760013E-3</v>
      </c>
      <c r="D1482">
        <v>0</v>
      </c>
      <c r="E1482">
        <v>0</v>
      </c>
      <c r="F1482" t="s">
        <v>92</v>
      </c>
      <c r="G1482">
        <v>1</v>
      </c>
      <c r="H1482" t="s">
        <v>447</v>
      </c>
      <c r="I1482">
        <v>4</v>
      </c>
      <c r="J1482" t="s">
        <v>19</v>
      </c>
      <c r="K1482" t="s">
        <v>1509</v>
      </c>
      <c r="S1482">
        <v>421</v>
      </c>
      <c r="T1482">
        <f>((12-G1482-I1482)/12)*Q1482</f>
        <v>0</v>
      </c>
      <c r="U1482">
        <f>_xlfn.RANK.EQ(T1482,T$2:T$1891)</f>
        <v>421</v>
      </c>
    </row>
    <row r="1483" spans="1:21" x14ac:dyDescent="0.25">
      <c r="A1483" s="1">
        <v>1361</v>
      </c>
      <c r="B1483">
        <v>2.338409423828125E-3</v>
      </c>
      <c r="C1483">
        <v>2.314617862162799E-4</v>
      </c>
      <c r="D1483">
        <v>0</v>
      </c>
      <c r="E1483">
        <v>0</v>
      </c>
      <c r="F1483" t="s">
        <v>92</v>
      </c>
      <c r="G1483">
        <v>1</v>
      </c>
      <c r="H1483" t="s">
        <v>447</v>
      </c>
      <c r="I1483">
        <v>4</v>
      </c>
      <c r="J1483" t="s">
        <v>450</v>
      </c>
      <c r="K1483" t="s">
        <v>1510</v>
      </c>
      <c r="S1483">
        <v>421</v>
      </c>
      <c r="T1483">
        <f>((12-G1483-I1483)/12)*Q1483</f>
        <v>0</v>
      </c>
      <c r="U1483">
        <f>_xlfn.RANK.EQ(T1483,T$2:T$1891)</f>
        <v>421</v>
      </c>
    </row>
    <row r="1484" spans="1:21" x14ac:dyDescent="0.25">
      <c r="A1484" s="1">
        <v>1362</v>
      </c>
      <c r="B1484">
        <v>7.0771694183349608E-3</v>
      </c>
      <c r="C1484">
        <v>1.116633510671045E-4</v>
      </c>
      <c r="D1484">
        <v>0</v>
      </c>
      <c r="E1484">
        <v>0</v>
      </c>
      <c r="F1484" t="s">
        <v>92</v>
      </c>
      <c r="G1484">
        <v>1</v>
      </c>
      <c r="H1484" t="s">
        <v>447</v>
      </c>
      <c r="I1484">
        <v>5</v>
      </c>
      <c r="J1484" t="s">
        <v>29</v>
      </c>
      <c r="K1484" t="s">
        <v>1511</v>
      </c>
      <c r="S1484">
        <v>421</v>
      </c>
      <c r="T1484">
        <f>((12-G1484-I1484)/12)*Q1484</f>
        <v>0</v>
      </c>
      <c r="U1484">
        <f>_xlfn.RANK.EQ(T1484,T$2:T$1891)</f>
        <v>421</v>
      </c>
    </row>
    <row r="1485" spans="1:21" x14ac:dyDescent="0.25">
      <c r="A1485" s="1">
        <v>1363</v>
      </c>
      <c r="B1485">
        <v>9.8096036911010737E-2</v>
      </c>
      <c r="C1485">
        <v>5.0000769945547224E-3</v>
      </c>
      <c r="D1485">
        <v>0</v>
      </c>
      <c r="E1485">
        <v>0</v>
      </c>
      <c r="F1485" t="s">
        <v>92</v>
      </c>
      <c r="G1485">
        <v>1</v>
      </c>
      <c r="H1485" t="s">
        <v>447</v>
      </c>
      <c r="I1485">
        <v>5</v>
      </c>
      <c r="J1485" t="s">
        <v>19</v>
      </c>
      <c r="K1485" t="s">
        <v>1512</v>
      </c>
      <c r="S1485">
        <v>421</v>
      </c>
      <c r="T1485">
        <f>((12-G1485-I1485)/12)*Q1485</f>
        <v>0</v>
      </c>
      <c r="U1485">
        <f>_xlfn.RANK.EQ(T1485,T$2:T$1891)</f>
        <v>421</v>
      </c>
    </row>
    <row r="1486" spans="1:21" x14ac:dyDescent="0.25">
      <c r="A1486" s="1">
        <v>1364</v>
      </c>
      <c r="B1486">
        <v>2.1537780761718751E-3</v>
      </c>
      <c r="C1486">
        <v>7.0980954960446455E-5</v>
      </c>
      <c r="D1486">
        <v>0</v>
      </c>
      <c r="E1486">
        <v>0</v>
      </c>
      <c r="F1486" t="s">
        <v>92</v>
      </c>
      <c r="G1486">
        <v>1</v>
      </c>
      <c r="H1486" t="s">
        <v>447</v>
      </c>
      <c r="I1486">
        <v>5</v>
      </c>
      <c r="J1486" t="s">
        <v>450</v>
      </c>
      <c r="K1486" t="s">
        <v>1513</v>
      </c>
      <c r="S1486">
        <v>421</v>
      </c>
      <c r="T1486">
        <f>((12-G1486-I1486)/12)*Q1486</f>
        <v>0</v>
      </c>
      <c r="U1486">
        <f>_xlfn.RANK.EQ(T1486,T$2:T$1891)</f>
        <v>421</v>
      </c>
    </row>
    <row r="1487" spans="1:21" x14ac:dyDescent="0.25">
      <c r="A1487" s="1">
        <v>1365</v>
      </c>
      <c r="B1487">
        <v>6.8959236145019528E-3</v>
      </c>
      <c r="C1487">
        <v>1.0024140103412001E-4</v>
      </c>
      <c r="D1487">
        <v>0</v>
      </c>
      <c r="E1487">
        <v>0</v>
      </c>
      <c r="F1487" t="s">
        <v>92</v>
      </c>
      <c r="G1487">
        <v>1</v>
      </c>
      <c r="H1487" t="s">
        <v>447</v>
      </c>
      <c r="I1487">
        <v>6</v>
      </c>
      <c r="J1487" t="s">
        <v>29</v>
      </c>
      <c r="K1487" t="s">
        <v>1514</v>
      </c>
      <c r="S1487">
        <v>421</v>
      </c>
      <c r="T1487">
        <f>((12-G1487-I1487)/12)*Q1487</f>
        <v>0</v>
      </c>
      <c r="U1487">
        <f>_xlfn.RANK.EQ(T1487,T$2:T$1891)</f>
        <v>421</v>
      </c>
    </row>
    <row r="1488" spans="1:21" x14ac:dyDescent="0.25">
      <c r="A1488" s="1">
        <v>1366</v>
      </c>
      <c r="B1488">
        <v>9.4316244125366211E-2</v>
      </c>
      <c r="C1488">
        <v>3.9926679147867733E-3</v>
      </c>
      <c r="D1488">
        <v>0</v>
      </c>
      <c r="E1488">
        <v>0</v>
      </c>
      <c r="F1488" t="s">
        <v>92</v>
      </c>
      <c r="G1488">
        <v>1</v>
      </c>
      <c r="H1488" t="s">
        <v>447</v>
      </c>
      <c r="I1488">
        <v>6</v>
      </c>
      <c r="J1488" t="s">
        <v>19</v>
      </c>
      <c r="K1488" t="s">
        <v>1515</v>
      </c>
      <c r="S1488">
        <v>421</v>
      </c>
      <c r="T1488">
        <f>((12-G1488-I1488)/12)*Q1488</f>
        <v>0</v>
      </c>
      <c r="U1488">
        <f>_xlfn.RANK.EQ(T1488,T$2:T$1891)</f>
        <v>421</v>
      </c>
    </row>
    <row r="1489" spans="1:21" x14ac:dyDescent="0.25">
      <c r="A1489" s="1">
        <v>1367</v>
      </c>
      <c r="B1489">
        <v>2.121353149414063E-3</v>
      </c>
      <c r="C1489">
        <v>6.012661313622136E-5</v>
      </c>
      <c r="D1489">
        <v>0</v>
      </c>
      <c r="E1489">
        <v>0</v>
      </c>
      <c r="F1489" t="s">
        <v>92</v>
      </c>
      <c r="G1489">
        <v>1</v>
      </c>
      <c r="H1489" t="s">
        <v>447</v>
      </c>
      <c r="I1489">
        <v>6</v>
      </c>
      <c r="J1489" t="s">
        <v>450</v>
      </c>
      <c r="K1489" t="s">
        <v>1516</v>
      </c>
      <c r="S1489">
        <v>421</v>
      </c>
      <c r="T1489">
        <f>((12-G1489-I1489)/12)*Q1489</f>
        <v>0</v>
      </c>
      <c r="U1489">
        <f>_xlfn.RANK.EQ(T1489,T$2:T$1891)</f>
        <v>421</v>
      </c>
    </row>
    <row r="1490" spans="1:21" x14ac:dyDescent="0.25">
      <c r="A1490" s="1">
        <v>1370</v>
      </c>
      <c r="B1490">
        <v>2.218341827392578E-3</v>
      </c>
      <c r="C1490">
        <v>8.4617383743519755E-5</v>
      </c>
      <c r="D1490">
        <v>0</v>
      </c>
      <c r="E1490">
        <v>0</v>
      </c>
      <c r="F1490" t="s">
        <v>92</v>
      </c>
      <c r="G1490">
        <v>1</v>
      </c>
      <c r="H1490" t="s">
        <v>19</v>
      </c>
      <c r="I1490">
        <v>1</v>
      </c>
      <c r="J1490" t="s">
        <v>450</v>
      </c>
      <c r="K1490" t="s">
        <v>1517</v>
      </c>
      <c r="S1490">
        <v>421</v>
      </c>
      <c r="T1490">
        <f>((12-G1490-I1490)/12)*Q1490</f>
        <v>0</v>
      </c>
      <c r="U1490">
        <f>_xlfn.RANK.EQ(T1490,T$2:T$1891)</f>
        <v>421</v>
      </c>
    </row>
    <row r="1491" spans="1:21" x14ac:dyDescent="0.25">
      <c r="A1491" s="1">
        <v>1373</v>
      </c>
      <c r="B1491">
        <v>2.2706508636474612E-3</v>
      </c>
      <c r="C1491">
        <v>1.490015331674494E-4</v>
      </c>
      <c r="D1491">
        <v>0</v>
      </c>
      <c r="E1491">
        <v>0</v>
      </c>
      <c r="F1491" t="s">
        <v>92</v>
      </c>
      <c r="G1491">
        <v>1</v>
      </c>
      <c r="H1491" t="s">
        <v>19</v>
      </c>
      <c r="I1491">
        <v>2</v>
      </c>
      <c r="J1491" t="s">
        <v>450</v>
      </c>
      <c r="K1491" t="s">
        <v>1518</v>
      </c>
      <c r="S1491">
        <v>421</v>
      </c>
      <c r="T1491">
        <f>((12-G1491-I1491)/12)*Q1491</f>
        <v>0</v>
      </c>
      <c r="U1491">
        <f>_xlfn.RANK.EQ(T1491,T$2:T$1891)</f>
        <v>421</v>
      </c>
    </row>
    <row r="1492" spans="1:21" x14ac:dyDescent="0.25">
      <c r="A1492" s="1">
        <v>1376</v>
      </c>
      <c r="B1492">
        <v>2.245283126831055E-3</v>
      </c>
      <c r="C1492">
        <v>6.4137983410043569E-5</v>
      </c>
      <c r="D1492">
        <v>0</v>
      </c>
      <c r="E1492">
        <v>0</v>
      </c>
      <c r="F1492" t="s">
        <v>92</v>
      </c>
      <c r="G1492">
        <v>1</v>
      </c>
      <c r="H1492" t="s">
        <v>19</v>
      </c>
      <c r="I1492">
        <v>3</v>
      </c>
      <c r="J1492" t="s">
        <v>450</v>
      </c>
      <c r="K1492" t="s">
        <v>1519</v>
      </c>
      <c r="S1492">
        <v>421</v>
      </c>
      <c r="T1492">
        <f>((12-G1492-I1492)/12)*Q1492</f>
        <v>0</v>
      </c>
      <c r="U1492">
        <f>_xlfn.RANK.EQ(T1492,T$2:T$1891)</f>
        <v>421</v>
      </c>
    </row>
    <row r="1493" spans="1:21" x14ac:dyDescent="0.25">
      <c r="A1493" s="1">
        <v>1379</v>
      </c>
      <c r="B1493">
        <v>2.2253513336181639E-3</v>
      </c>
      <c r="C1493">
        <v>9.0400251800672722E-5</v>
      </c>
      <c r="D1493">
        <v>0</v>
      </c>
      <c r="E1493">
        <v>0</v>
      </c>
      <c r="F1493" t="s">
        <v>92</v>
      </c>
      <c r="G1493">
        <v>1</v>
      </c>
      <c r="H1493" t="s">
        <v>19</v>
      </c>
      <c r="I1493">
        <v>4</v>
      </c>
      <c r="J1493" t="s">
        <v>450</v>
      </c>
      <c r="K1493" t="s">
        <v>1520</v>
      </c>
      <c r="S1493">
        <v>421</v>
      </c>
      <c r="T1493">
        <f>((12-G1493-I1493)/12)*Q1493</f>
        <v>0</v>
      </c>
      <c r="U1493">
        <f>_xlfn.RANK.EQ(T1493,T$2:T$1891)</f>
        <v>421</v>
      </c>
    </row>
    <row r="1494" spans="1:21" x14ac:dyDescent="0.25">
      <c r="A1494" s="1">
        <v>1382</v>
      </c>
      <c r="B1494">
        <v>2.1944046020507808E-3</v>
      </c>
      <c r="C1494">
        <v>6.043109144634393E-5</v>
      </c>
      <c r="D1494">
        <v>0</v>
      </c>
      <c r="E1494">
        <v>0</v>
      </c>
      <c r="F1494" t="s">
        <v>92</v>
      </c>
      <c r="G1494">
        <v>1</v>
      </c>
      <c r="H1494" t="s">
        <v>19</v>
      </c>
      <c r="I1494">
        <v>5</v>
      </c>
      <c r="J1494" t="s">
        <v>450</v>
      </c>
      <c r="K1494" t="s">
        <v>1521</v>
      </c>
      <c r="S1494">
        <v>421</v>
      </c>
      <c r="T1494">
        <f>((12-G1494-I1494)/12)*Q1494</f>
        <v>0</v>
      </c>
      <c r="U1494">
        <f>_xlfn.RANK.EQ(T1494,T$2:T$1891)</f>
        <v>421</v>
      </c>
    </row>
    <row r="1495" spans="1:21" x14ac:dyDescent="0.25">
      <c r="A1495" s="1">
        <v>1385</v>
      </c>
      <c r="B1495">
        <v>2.256107330322265E-3</v>
      </c>
      <c r="C1495">
        <v>8.1524568781382779E-5</v>
      </c>
      <c r="D1495">
        <v>0</v>
      </c>
      <c r="E1495">
        <v>0</v>
      </c>
      <c r="F1495" t="s">
        <v>92</v>
      </c>
      <c r="G1495">
        <v>1</v>
      </c>
      <c r="H1495" t="s">
        <v>19</v>
      </c>
      <c r="I1495">
        <v>6</v>
      </c>
      <c r="J1495" t="s">
        <v>450</v>
      </c>
      <c r="K1495" t="s">
        <v>1522</v>
      </c>
      <c r="S1495">
        <v>421</v>
      </c>
      <c r="T1495">
        <f>((12-G1495-I1495)/12)*Q1495</f>
        <v>0</v>
      </c>
      <c r="U1495">
        <f>_xlfn.RANK.EQ(T1495,T$2:T$1891)</f>
        <v>421</v>
      </c>
    </row>
    <row r="1496" spans="1:21" x14ac:dyDescent="0.25">
      <c r="A1496" s="1">
        <v>1386</v>
      </c>
      <c r="B1496">
        <v>7.3203563690185554E-3</v>
      </c>
      <c r="C1496">
        <v>1.1338646204465451E-4</v>
      </c>
      <c r="D1496">
        <v>0</v>
      </c>
      <c r="E1496">
        <v>0</v>
      </c>
      <c r="F1496" t="s">
        <v>92</v>
      </c>
      <c r="G1496">
        <v>1</v>
      </c>
      <c r="H1496" t="s">
        <v>450</v>
      </c>
      <c r="I1496">
        <v>1</v>
      </c>
      <c r="J1496" t="s">
        <v>29</v>
      </c>
      <c r="K1496" t="s">
        <v>1523</v>
      </c>
      <c r="S1496">
        <v>421</v>
      </c>
      <c r="T1496">
        <f>((12-G1496-I1496)/12)*Q1496</f>
        <v>0</v>
      </c>
      <c r="U1496">
        <f>_xlfn.RANK.EQ(T1496,T$2:T$1891)</f>
        <v>421</v>
      </c>
    </row>
    <row r="1497" spans="1:21" x14ac:dyDescent="0.25">
      <c r="A1497" s="1">
        <v>1387</v>
      </c>
      <c r="B1497">
        <v>9.8633527755737305E-2</v>
      </c>
      <c r="C1497">
        <v>6.1160959051919572E-3</v>
      </c>
      <c r="D1497">
        <v>0</v>
      </c>
      <c r="E1497">
        <v>0</v>
      </c>
      <c r="F1497" t="s">
        <v>92</v>
      </c>
      <c r="G1497">
        <v>1</v>
      </c>
      <c r="H1497" t="s">
        <v>450</v>
      </c>
      <c r="I1497">
        <v>1</v>
      </c>
      <c r="J1497" t="s">
        <v>19</v>
      </c>
      <c r="K1497" t="s">
        <v>1524</v>
      </c>
      <c r="S1497">
        <v>421</v>
      </c>
      <c r="T1497">
        <f>((12-G1497-I1497)/12)*Q1497</f>
        <v>0</v>
      </c>
      <c r="U1497">
        <f>_xlfn.RANK.EQ(T1497,T$2:T$1891)</f>
        <v>421</v>
      </c>
    </row>
    <row r="1498" spans="1:21" x14ac:dyDescent="0.25">
      <c r="A1498" s="1">
        <v>1388</v>
      </c>
      <c r="B1498">
        <v>2.2462844848632809E-3</v>
      </c>
      <c r="C1498">
        <v>1.9541195157252601E-4</v>
      </c>
      <c r="D1498">
        <v>0</v>
      </c>
      <c r="E1498">
        <v>0</v>
      </c>
      <c r="F1498" t="s">
        <v>92</v>
      </c>
      <c r="G1498">
        <v>1</v>
      </c>
      <c r="H1498" t="s">
        <v>450</v>
      </c>
      <c r="I1498">
        <v>1</v>
      </c>
      <c r="J1498" t="s">
        <v>450</v>
      </c>
      <c r="K1498" t="s">
        <v>1525</v>
      </c>
      <c r="S1498">
        <v>421</v>
      </c>
      <c r="T1498">
        <f>((12-G1498-I1498)/12)*Q1498</f>
        <v>0</v>
      </c>
      <c r="U1498">
        <f>_xlfn.RANK.EQ(T1498,T$2:T$1891)</f>
        <v>421</v>
      </c>
    </row>
    <row r="1499" spans="1:21" x14ac:dyDescent="0.25">
      <c r="A1499" s="1">
        <v>1389</v>
      </c>
      <c r="B1499">
        <v>7.20057487487793E-3</v>
      </c>
      <c r="C1499">
        <v>1.152054363420425E-4</v>
      </c>
      <c r="D1499">
        <v>0</v>
      </c>
      <c r="E1499">
        <v>0</v>
      </c>
      <c r="F1499" t="s">
        <v>92</v>
      </c>
      <c r="G1499">
        <v>1</v>
      </c>
      <c r="H1499" t="s">
        <v>450</v>
      </c>
      <c r="I1499">
        <v>2</v>
      </c>
      <c r="J1499" t="s">
        <v>29</v>
      </c>
      <c r="K1499" t="s">
        <v>1526</v>
      </c>
      <c r="S1499">
        <v>421</v>
      </c>
      <c r="T1499">
        <f>((12-G1499-I1499)/12)*Q1499</f>
        <v>0</v>
      </c>
      <c r="U1499">
        <f>_xlfn.RANK.EQ(T1499,T$2:T$1891)</f>
        <v>421</v>
      </c>
    </row>
    <row r="1500" spans="1:21" x14ac:dyDescent="0.25">
      <c r="A1500" s="1">
        <v>1390</v>
      </c>
      <c r="B1500">
        <v>9.4407463073730463E-2</v>
      </c>
      <c r="C1500">
        <v>3.9596736936034554E-3</v>
      </c>
      <c r="D1500">
        <v>0</v>
      </c>
      <c r="E1500">
        <v>0</v>
      </c>
      <c r="F1500" t="s">
        <v>92</v>
      </c>
      <c r="G1500">
        <v>1</v>
      </c>
      <c r="H1500" t="s">
        <v>450</v>
      </c>
      <c r="I1500">
        <v>2</v>
      </c>
      <c r="J1500" t="s">
        <v>19</v>
      </c>
      <c r="K1500" t="s">
        <v>1527</v>
      </c>
      <c r="S1500">
        <v>421</v>
      </c>
      <c r="T1500">
        <f>((12-G1500-I1500)/12)*Q1500</f>
        <v>0</v>
      </c>
      <c r="U1500">
        <f>_xlfn.RANK.EQ(T1500,T$2:T$1891)</f>
        <v>421</v>
      </c>
    </row>
    <row r="1501" spans="1:21" x14ac:dyDescent="0.25">
      <c r="A1501" s="1">
        <v>1391</v>
      </c>
      <c r="B1501">
        <v>2.1326065063476561E-3</v>
      </c>
      <c r="C1501">
        <v>4.411720477026037E-5</v>
      </c>
      <c r="D1501">
        <v>0</v>
      </c>
      <c r="E1501">
        <v>0</v>
      </c>
      <c r="F1501" t="s">
        <v>92</v>
      </c>
      <c r="G1501">
        <v>1</v>
      </c>
      <c r="H1501" t="s">
        <v>450</v>
      </c>
      <c r="I1501">
        <v>2</v>
      </c>
      <c r="J1501" t="s">
        <v>450</v>
      </c>
      <c r="K1501" t="s">
        <v>1528</v>
      </c>
      <c r="S1501">
        <v>421</v>
      </c>
      <c r="T1501">
        <f>((12-G1501-I1501)/12)*Q1501</f>
        <v>0</v>
      </c>
      <c r="U1501">
        <f>_xlfn.RANK.EQ(T1501,T$2:T$1891)</f>
        <v>421</v>
      </c>
    </row>
    <row r="1502" spans="1:21" x14ac:dyDescent="0.25">
      <c r="A1502" s="1">
        <v>1392</v>
      </c>
      <c r="B1502">
        <v>7.28607177734375E-3</v>
      </c>
      <c r="C1502">
        <v>2.4938884244602789E-4</v>
      </c>
      <c r="D1502">
        <v>0</v>
      </c>
      <c r="E1502">
        <v>0</v>
      </c>
      <c r="F1502" t="s">
        <v>92</v>
      </c>
      <c r="G1502">
        <v>1</v>
      </c>
      <c r="H1502" t="s">
        <v>450</v>
      </c>
      <c r="I1502">
        <v>3</v>
      </c>
      <c r="J1502" t="s">
        <v>29</v>
      </c>
      <c r="K1502" t="s">
        <v>1529</v>
      </c>
      <c r="S1502">
        <v>421</v>
      </c>
      <c r="T1502">
        <f>((12-G1502-I1502)/12)*Q1502</f>
        <v>0</v>
      </c>
      <c r="U1502">
        <f>_xlfn.RANK.EQ(T1502,T$2:T$1891)</f>
        <v>421</v>
      </c>
    </row>
    <row r="1503" spans="1:21" x14ac:dyDescent="0.25">
      <c r="A1503" s="1">
        <v>1393</v>
      </c>
      <c r="B1503">
        <v>9.9130201339721682E-2</v>
      </c>
      <c r="C1503">
        <v>5.9255355106221947E-3</v>
      </c>
      <c r="D1503">
        <v>0</v>
      </c>
      <c r="E1503">
        <v>0</v>
      </c>
      <c r="F1503" t="s">
        <v>92</v>
      </c>
      <c r="G1503">
        <v>1</v>
      </c>
      <c r="H1503" t="s">
        <v>450</v>
      </c>
      <c r="I1503">
        <v>3</v>
      </c>
      <c r="J1503" t="s">
        <v>19</v>
      </c>
      <c r="K1503" t="s">
        <v>1530</v>
      </c>
      <c r="S1503">
        <v>421</v>
      </c>
      <c r="T1503">
        <f>((12-G1503-I1503)/12)*Q1503</f>
        <v>0</v>
      </c>
      <c r="U1503">
        <f>_xlfn.RANK.EQ(T1503,T$2:T$1891)</f>
        <v>421</v>
      </c>
    </row>
    <row r="1504" spans="1:21" x14ac:dyDescent="0.25">
      <c r="A1504" s="1">
        <v>1394</v>
      </c>
      <c r="B1504">
        <v>2.178716659545899E-3</v>
      </c>
      <c r="C1504">
        <v>6.5326934312797693E-5</v>
      </c>
      <c r="D1504">
        <v>0</v>
      </c>
      <c r="E1504">
        <v>0</v>
      </c>
      <c r="F1504" t="s">
        <v>92</v>
      </c>
      <c r="G1504">
        <v>1</v>
      </c>
      <c r="H1504" t="s">
        <v>450</v>
      </c>
      <c r="I1504">
        <v>3</v>
      </c>
      <c r="J1504" t="s">
        <v>450</v>
      </c>
      <c r="K1504" t="s">
        <v>1531</v>
      </c>
      <c r="S1504">
        <v>421</v>
      </c>
      <c r="T1504">
        <f>((12-G1504-I1504)/12)*Q1504</f>
        <v>0</v>
      </c>
      <c r="U1504">
        <f>_xlfn.RANK.EQ(T1504,T$2:T$1891)</f>
        <v>421</v>
      </c>
    </row>
    <row r="1505" spans="1:21" x14ac:dyDescent="0.25">
      <c r="A1505" s="1">
        <v>1395</v>
      </c>
      <c r="B1505">
        <v>7.1939945220947264E-3</v>
      </c>
      <c r="C1505">
        <v>1.036696401988547E-4</v>
      </c>
      <c r="D1505">
        <v>0</v>
      </c>
      <c r="E1505">
        <v>0</v>
      </c>
      <c r="F1505" t="s">
        <v>92</v>
      </c>
      <c r="G1505">
        <v>1</v>
      </c>
      <c r="H1505" t="s">
        <v>450</v>
      </c>
      <c r="I1505">
        <v>4</v>
      </c>
      <c r="J1505" t="s">
        <v>29</v>
      </c>
      <c r="K1505" t="s">
        <v>1532</v>
      </c>
      <c r="S1505">
        <v>421</v>
      </c>
      <c r="T1505">
        <f>((12-G1505-I1505)/12)*Q1505</f>
        <v>0</v>
      </c>
      <c r="U1505">
        <f>_xlfn.RANK.EQ(T1505,T$2:T$1891)</f>
        <v>421</v>
      </c>
    </row>
    <row r="1506" spans="1:21" x14ac:dyDescent="0.25">
      <c r="A1506" s="1">
        <v>1396</v>
      </c>
      <c r="B1506">
        <v>9.6043968200683588E-2</v>
      </c>
      <c r="C1506">
        <v>4.4945951390679938E-3</v>
      </c>
      <c r="D1506">
        <v>0</v>
      </c>
      <c r="E1506">
        <v>0</v>
      </c>
      <c r="F1506" t="s">
        <v>92</v>
      </c>
      <c r="G1506">
        <v>1</v>
      </c>
      <c r="H1506" t="s">
        <v>450</v>
      </c>
      <c r="I1506">
        <v>4</v>
      </c>
      <c r="J1506" t="s">
        <v>19</v>
      </c>
      <c r="K1506" t="s">
        <v>1533</v>
      </c>
      <c r="S1506">
        <v>421</v>
      </c>
      <c r="T1506">
        <f>((12-G1506-I1506)/12)*Q1506</f>
        <v>0</v>
      </c>
      <c r="U1506">
        <f>_xlfn.RANK.EQ(T1506,T$2:T$1891)</f>
        <v>421</v>
      </c>
    </row>
    <row r="1507" spans="1:21" x14ac:dyDescent="0.25">
      <c r="A1507" s="1">
        <v>1397</v>
      </c>
      <c r="B1507">
        <v>2.2096633911132808E-3</v>
      </c>
      <c r="C1507">
        <v>2.027098078827933E-4</v>
      </c>
      <c r="D1507">
        <v>0</v>
      </c>
      <c r="E1507">
        <v>0</v>
      </c>
      <c r="F1507" t="s">
        <v>92</v>
      </c>
      <c r="G1507">
        <v>1</v>
      </c>
      <c r="H1507" t="s">
        <v>450</v>
      </c>
      <c r="I1507">
        <v>4</v>
      </c>
      <c r="J1507" t="s">
        <v>450</v>
      </c>
      <c r="K1507" t="s">
        <v>1534</v>
      </c>
      <c r="S1507">
        <v>421</v>
      </c>
      <c r="T1507">
        <f>((12-G1507-I1507)/12)*Q1507</f>
        <v>0</v>
      </c>
      <c r="U1507">
        <f>_xlfn.RANK.EQ(T1507,T$2:T$1891)</f>
        <v>421</v>
      </c>
    </row>
    <row r="1508" spans="1:21" x14ac:dyDescent="0.25">
      <c r="A1508" s="1">
        <v>1398</v>
      </c>
      <c r="B1508">
        <v>7.2151184082031253E-3</v>
      </c>
      <c r="C1508">
        <v>1.107761173210373E-4</v>
      </c>
      <c r="D1508">
        <v>0</v>
      </c>
      <c r="E1508">
        <v>0</v>
      </c>
      <c r="F1508" t="s">
        <v>92</v>
      </c>
      <c r="G1508">
        <v>1</v>
      </c>
      <c r="H1508" t="s">
        <v>450</v>
      </c>
      <c r="I1508">
        <v>5</v>
      </c>
      <c r="J1508" t="s">
        <v>29</v>
      </c>
      <c r="K1508" t="s">
        <v>1535</v>
      </c>
      <c r="S1508">
        <v>421</v>
      </c>
      <c r="T1508">
        <f>((12-G1508-I1508)/12)*Q1508</f>
        <v>0</v>
      </c>
      <c r="U1508">
        <f>_xlfn.RANK.EQ(T1508,T$2:T$1891)</f>
        <v>421</v>
      </c>
    </row>
    <row r="1509" spans="1:21" x14ac:dyDescent="0.25">
      <c r="A1509" s="1">
        <v>1399</v>
      </c>
      <c r="B1509">
        <v>9.5800590515136716E-2</v>
      </c>
      <c r="C1509">
        <v>4.5584164365371988E-3</v>
      </c>
      <c r="D1509">
        <v>0</v>
      </c>
      <c r="E1509">
        <v>0</v>
      </c>
      <c r="F1509" t="s">
        <v>92</v>
      </c>
      <c r="G1509">
        <v>1</v>
      </c>
      <c r="H1509" t="s">
        <v>450</v>
      </c>
      <c r="I1509">
        <v>5</v>
      </c>
      <c r="J1509" t="s">
        <v>19</v>
      </c>
      <c r="K1509" t="s">
        <v>1536</v>
      </c>
      <c r="S1509">
        <v>421</v>
      </c>
      <c r="T1509">
        <f>((12-G1509-I1509)/12)*Q1509</f>
        <v>0</v>
      </c>
      <c r="U1509">
        <f>_xlfn.RANK.EQ(T1509,T$2:T$1891)</f>
        <v>421</v>
      </c>
    </row>
    <row r="1510" spans="1:21" x14ac:dyDescent="0.25">
      <c r="A1510" s="1">
        <v>1400</v>
      </c>
      <c r="B1510">
        <v>2.247381210327149E-3</v>
      </c>
      <c r="C1510">
        <v>1.910680245355227E-4</v>
      </c>
      <c r="D1510">
        <v>0</v>
      </c>
      <c r="E1510">
        <v>0</v>
      </c>
      <c r="F1510" t="s">
        <v>92</v>
      </c>
      <c r="G1510">
        <v>1</v>
      </c>
      <c r="H1510" t="s">
        <v>450</v>
      </c>
      <c r="I1510">
        <v>5</v>
      </c>
      <c r="J1510" t="s">
        <v>450</v>
      </c>
      <c r="K1510" t="s">
        <v>1537</v>
      </c>
      <c r="S1510">
        <v>421</v>
      </c>
      <c r="T1510">
        <f>((12-G1510-I1510)/12)*Q1510</f>
        <v>0</v>
      </c>
      <c r="U1510">
        <f>_xlfn.RANK.EQ(T1510,T$2:T$1891)</f>
        <v>421</v>
      </c>
    </row>
    <row r="1511" spans="1:21" x14ac:dyDescent="0.25">
      <c r="A1511" s="1">
        <v>1401</v>
      </c>
      <c r="B1511">
        <v>7.3054790496826184E-3</v>
      </c>
      <c r="C1511">
        <v>2.5504336922953989E-4</v>
      </c>
      <c r="D1511">
        <v>0</v>
      </c>
      <c r="E1511">
        <v>0</v>
      </c>
      <c r="F1511" t="s">
        <v>92</v>
      </c>
      <c r="G1511">
        <v>1</v>
      </c>
      <c r="H1511" t="s">
        <v>450</v>
      </c>
      <c r="I1511">
        <v>6</v>
      </c>
      <c r="J1511" t="s">
        <v>29</v>
      </c>
      <c r="K1511" t="s">
        <v>1538</v>
      </c>
      <c r="S1511">
        <v>421</v>
      </c>
      <c r="T1511">
        <f>((12-G1511-I1511)/12)*Q1511</f>
        <v>0</v>
      </c>
      <c r="U1511">
        <f>_xlfn.RANK.EQ(T1511,T$2:T$1891)</f>
        <v>421</v>
      </c>
    </row>
    <row r="1512" spans="1:21" x14ac:dyDescent="0.25">
      <c r="A1512" s="1">
        <v>1402</v>
      </c>
      <c r="B1512">
        <v>9.768943786621094E-2</v>
      </c>
      <c r="C1512">
        <v>2.080916934446017E-3</v>
      </c>
      <c r="D1512">
        <v>0</v>
      </c>
      <c r="E1512">
        <v>0</v>
      </c>
      <c r="F1512" t="s">
        <v>92</v>
      </c>
      <c r="G1512">
        <v>1</v>
      </c>
      <c r="H1512" t="s">
        <v>450</v>
      </c>
      <c r="I1512">
        <v>6</v>
      </c>
      <c r="J1512" t="s">
        <v>19</v>
      </c>
      <c r="K1512" t="s">
        <v>1539</v>
      </c>
      <c r="S1512">
        <v>421</v>
      </c>
      <c r="T1512">
        <f>((12-G1512-I1512)/12)*Q1512</f>
        <v>0</v>
      </c>
      <c r="U1512">
        <f>_xlfn.RANK.EQ(T1512,T$2:T$1891)</f>
        <v>421</v>
      </c>
    </row>
    <row r="1513" spans="1:21" x14ac:dyDescent="0.25">
      <c r="A1513" s="1">
        <v>1403</v>
      </c>
      <c r="B1513">
        <v>2.4863243103027339E-3</v>
      </c>
      <c r="C1513">
        <v>4.6339808330218981E-4</v>
      </c>
      <c r="D1513">
        <v>0</v>
      </c>
      <c r="E1513">
        <v>0</v>
      </c>
      <c r="F1513" t="s">
        <v>92</v>
      </c>
      <c r="G1513">
        <v>1</v>
      </c>
      <c r="H1513" t="s">
        <v>450</v>
      </c>
      <c r="I1513">
        <v>6</v>
      </c>
      <c r="J1513" t="s">
        <v>450</v>
      </c>
      <c r="K1513" t="s">
        <v>1540</v>
      </c>
      <c r="S1513">
        <v>421</v>
      </c>
      <c r="T1513">
        <f>((12-G1513-I1513)/12)*Q1513</f>
        <v>0</v>
      </c>
      <c r="U1513">
        <f>_xlfn.RANK.EQ(T1513,T$2:T$1891)</f>
        <v>421</v>
      </c>
    </row>
    <row r="1514" spans="1:21" x14ac:dyDescent="0.25">
      <c r="A1514" s="1">
        <v>1404</v>
      </c>
      <c r="B1514">
        <v>6.9593429565429684E-3</v>
      </c>
      <c r="C1514">
        <v>1.342477074884899E-4</v>
      </c>
      <c r="D1514">
        <v>0</v>
      </c>
      <c r="E1514">
        <v>0</v>
      </c>
      <c r="F1514" t="s">
        <v>92</v>
      </c>
      <c r="G1514">
        <v>2</v>
      </c>
      <c r="H1514" t="s">
        <v>447</v>
      </c>
      <c r="I1514">
        <v>1</v>
      </c>
      <c r="J1514" t="s">
        <v>29</v>
      </c>
      <c r="K1514" t="s">
        <v>1541</v>
      </c>
      <c r="S1514">
        <v>421</v>
      </c>
      <c r="T1514">
        <f>((12-G1514-I1514)/12)*Q1514</f>
        <v>0</v>
      </c>
      <c r="U1514">
        <f>_xlfn.RANK.EQ(T1514,T$2:T$1891)</f>
        <v>421</v>
      </c>
    </row>
    <row r="1515" spans="1:21" x14ac:dyDescent="0.25">
      <c r="A1515" s="1">
        <v>1405</v>
      </c>
      <c r="B1515">
        <v>9.5478820800781253E-2</v>
      </c>
      <c r="C1515">
        <v>2.7574738113375508E-3</v>
      </c>
      <c r="D1515">
        <v>0</v>
      </c>
      <c r="E1515">
        <v>0</v>
      </c>
      <c r="F1515" t="s">
        <v>92</v>
      </c>
      <c r="G1515">
        <v>2</v>
      </c>
      <c r="H1515" t="s">
        <v>447</v>
      </c>
      <c r="I1515">
        <v>1</v>
      </c>
      <c r="J1515" t="s">
        <v>19</v>
      </c>
      <c r="K1515" t="s">
        <v>1542</v>
      </c>
      <c r="S1515">
        <v>421</v>
      </c>
      <c r="T1515">
        <f>((12-G1515-I1515)/12)*Q1515</f>
        <v>0</v>
      </c>
      <c r="U1515">
        <f>_xlfn.RANK.EQ(T1515,T$2:T$1891)</f>
        <v>421</v>
      </c>
    </row>
    <row r="1516" spans="1:21" x14ac:dyDescent="0.25">
      <c r="A1516" s="1">
        <v>1406</v>
      </c>
      <c r="B1516">
        <v>2.269458770751953E-3</v>
      </c>
      <c r="C1516">
        <v>2.11568052772021E-4</v>
      </c>
      <c r="D1516">
        <v>0</v>
      </c>
      <c r="E1516">
        <v>0</v>
      </c>
      <c r="F1516" t="s">
        <v>92</v>
      </c>
      <c r="G1516">
        <v>2</v>
      </c>
      <c r="H1516" t="s">
        <v>447</v>
      </c>
      <c r="I1516">
        <v>1</v>
      </c>
      <c r="J1516" t="s">
        <v>450</v>
      </c>
      <c r="K1516" t="s">
        <v>1543</v>
      </c>
      <c r="S1516">
        <v>421</v>
      </c>
      <c r="T1516">
        <f>((12-G1516-I1516)/12)*Q1516</f>
        <v>0</v>
      </c>
      <c r="U1516">
        <f>_xlfn.RANK.EQ(T1516,T$2:T$1891)</f>
        <v>421</v>
      </c>
    </row>
    <row r="1517" spans="1:21" x14ac:dyDescent="0.25">
      <c r="A1517" s="1">
        <v>1407</v>
      </c>
      <c r="B1517">
        <v>6.9377422332763672E-3</v>
      </c>
      <c r="C1517">
        <v>9.7086200053169748E-5</v>
      </c>
      <c r="D1517">
        <v>0</v>
      </c>
      <c r="E1517">
        <v>0</v>
      </c>
      <c r="F1517" t="s">
        <v>92</v>
      </c>
      <c r="G1517">
        <v>2</v>
      </c>
      <c r="H1517" t="s">
        <v>447</v>
      </c>
      <c r="I1517">
        <v>2</v>
      </c>
      <c r="J1517" t="s">
        <v>29</v>
      </c>
      <c r="K1517" t="s">
        <v>1544</v>
      </c>
      <c r="S1517">
        <v>421</v>
      </c>
      <c r="T1517">
        <f>((12-G1517-I1517)/12)*Q1517</f>
        <v>0</v>
      </c>
      <c r="U1517">
        <f>_xlfn.RANK.EQ(T1517,T$2:T$1891)</f>
        <v>421</v>
      </c>
    </row>
    <row r="1518" spans="1:21" x14ac:dyDescent="0.25">
      <c r="A1518" s="1">
        <v>1408</v>
      </c>
      <c r="B1518">
        <v>9.5568799972534174E-2</v>
      </c>
      <c r="C1518">
        <v>4.7466896560747302E-3</v>
      </c>
      <c r="D1518">
        <v>0</v>
      </c>
      <c r="E1518">
        <v>0</v>
      </c>
      <c r="F1518" t="s">
        <v>92</v>
      </c>
      <c r="G1518">
        <v>2</v>
      </c>
      <c r="H1518" t="s">
        <v>447</v>
      </c>
      <c r="I1518">
        <v>2</v>
      </c>
      <c r="J1518" t="s">
        <v>19</v>
      </c>
      <c r="K1518" t="s">
        <v>1545</v>
      </c>
      <c r="S1518">
        <v>421</v>
      </c>
      <c r="T1518">
        <f>((12-G1518-I1518)/12)*Q1518</f>
        <v>0</v>
      </c>
      <c r="U1518">
        <f>_xlfn.RANK.EQ(T1518,T$2:T$1891)</f>
        <v>421</v>
      </c>
    </row>
    <row r="1519" spans="1:21" x14ac:dyDescent="0.25">
      <c r="A1519" s="1">
        <v>1409</v>
      </c>
      <c r="B1519">
        <v>2.2787094116210938E-3</v>
      </c>
      <c r="C1519">
        <v>2.5954013051082041E-4</v>
      </c>
      <c r="D1519">
        <v>0</v>
      </c>
      <c r="E1519">
        <v>0</v>
      </c>
      <c r="F1519" t="s">
        <v>92</v>
      </c>
      <c r="G1519">
        <v>2</v>
      </c>
      <c r="H1519" t="s">
        <v>447</v>
      </c>
      <c r="I1519">
        <v>2</v>
      </c>
      <c r="J1519" t="s">
        <v>450</v>
      </c>
      <c r="K1519" t="s">
        <v>1546</v>
      </c>
      <c r="S1519">
        <v>421</v>
      </c>
      <c r="T1519">
        <f>((12-G1519-I1519)/12)*Q1519</f>
        <v>0</v>
      </c>
      <c r="U1519">
        <f>_xlfn.RANK.EQ(T1519,T$2:T$1891)</f>
        <v>421</v>
      </c>
    </row>
    <row r="1520" spans="1:21" x14ac:dyDescent="0.25">
      <c r="A1520" s="1">
        <v>1410</v>
      </c>
      <c r="B1520">
        <v>7.5218677520751953E-3</v>
      </c>
      <c r="C1520">
        <v>1.009155286065725E-3</v>
      </c>
      <c r="D1520">
        <v>0</v>
      </c>
      <c r="E1520">
        <v>0</v>
      </c>
      <c r="F1520" t="s">
        <v>92</v>
      </c>
      <c r="G1520">
        <v>2</v>
      </c>
      <c r="H1520" t="s">
        <v>447</v>
      </c>
      <c r="I1520">
        <v>3</v>
      </c>
      <c r="J1520" t="s">
        <v>29</v>
      </c>
      <c r="K1520" t="s">
        <v>1547</v>
      </c>
      <c r="S1520">
        <v>421</v>
      </c>
      <c r="T1520">
        <f>((12-G1520-I1520)/12)*Q1520</f>
        <v>0</v>
      </c>
      <c r="U1520">
        <f>_xlfn.RANK.EQ(T1520,T$2:T$1891)</f>
        <v>421</v>
      </c>
    </row>
    <row r="1521" spans="1:21" x14ac:dyDescent="0.25">
      <c r="A1521" s="1">
        <v>1411</v>
      </c>
      <c r="B1521">
        <v>9.877424240112305E-2</v>
      </c>
      <c r="C1521">
        <v>4.5649711170923264E-3</v>
      </c>
      <c r="D1521">
        <v>0</v>
      </c>
      <c r="E1521">
        <v>0</v>
      </c>
      <c r="F1521" t="s">
        <v>92</v>
      </c>
      <c r="G1521">
        <v>2</v>
      </c>
      <c r="H1521" t="s">
        <v>447</v>
      </c>
      <c r="I1521">
        <v>3</v>
      </c>
      <c r="J1521" t="s">
        <v>19</v>
      </c>
      <c r="K1521" t="s">
        <v>1548</v>
      </c>
      <c r="S1521">
        <v>421</v>
      </c>
      <c r="T1521">
        <f>((12-G1521-I1521)/12)*Q1521</f>
        <v>0</v>
      </c>
      <c r="U1521">
        <f>_xlfn.RANK.EQ(T1521,T$2:T$1891)</f>
        <v>421</v>
      </c>
    </row>
    <row r="1522" spans="1:21" x14ac:dyDescent="0.25">
      <c r="A1522" s="1">
        <v>1412</v>
      </c>
      <c r="B1522">
        <v>2.1891593933105469E-3</v>
      </c>
      <c r="C1522">
        <v>6.0315094254996238E-5</v>
      </c>
      <c r="D1522">
        <v>0</v>
      </c>
      <c r="E1522">
        <v>0</v>
      </c>
      <c r="F1522" t="s">
        <v>92</v>
      </c>
      <c r="G1522">
        <v>2</v>
      </c>
      <c r="H1522" t="s">
        <v>447</v>
      </c>
      <c r="I1522">
        <v>3</v>
      </c>
      <c r="J1522" t="s">
        <v>450</v>
      </c>
      <c r="K1522" t="s">
        <v>1549</v>
      </c>
      <c r="S1522">
        <v>421</v>
      </c>
      <c r="T1522">
        <f>((12-G1522-I1522)/12)*Q1522</f>
        <v>0</v>
      </c>
      <c r="U1522">
        <f>_xlfn.RANK.EQ(T1522,T$2:T$1891)</f>
        <v>421</v>
      </c>
    </row>
    <row r="1523" spans="1:21" x14ac:dyDescent="0.25">
      <c r="A1523" s="1">
        <v>1413</v>
      </c>
      <c r="B1523">
        <v>6.972980499267578E-3</v>
      </c>
      <c r="C1523">
        <v>9.5317279026103867E-5</v>
      </c>
      <c r="D1523">
        <v>0</v>
      </c>
      <c r="E1523">
        <v>0</v>
      </c>
      <c r="F1523" t="s">
        <v>92</v>
      </c>
      <c r="G1523">
        <v>2</v>
      </c>
      <c r="H1523" t="s">
        <v>447</v>
      </c>
      <c r="I1523">
        <v>4</v>
      </c>
      <c r="J1523" t="s">
        <v>29</v>
      </c>
      <c r="K1523" t="s">
        <v>1550</v>
      </c>
      <c r="S1523">
        <v>421</v>
      </c>
      <c r="T1523">
        <f>((12-G1523-I1523)/12)*Q1523</f>
        <v>0</v>
      </c>
      <c r="U1523">
        <f>_xlfn.RANK.EQ(T1523,T$2:T$1891)</f>
        <v>421</v>
      </c>
    </row>
    <row r="1524" spans="1:21" x14ac:dyDescent="0.25">
      <c r="A1524" s="1">
        <v>1414</v>
      </c>
      <c r="B1524">
        <v>9.5128870010375982E-2</v>
      </c>
      <c r="C1524">
        <v>3.227664732608904E-3</v>
      </c>
      <c r="D1524">
        <v>0</v>
      </c>
      <c r="E1524">
        <v>0</v>
      </c>
      <c r="F1524" t="s">
        <v>92</v>
      </c>
      <c r="G1524">
        <v>2</v>
      </c>
      <c r="H1524" t="s">
        <v>447</v>
      </c>
      <c r="I1524">
        <v>4</v>
      </c>
      <c r="J1524" t="s">
        <v>19</v>
      </c>
      <c r="K1524" t="s">
        <v>1551</v>
      </c>
      <c r="S1524">
        <v>421</v>
      </c>
      <c r="T1524">
        <f>((12-G1524-I1524)/12)*Q1524</f>
        <v>0</v>
      </c>
      <c r="U1524">
        <f>_xlfn.RANK.EQ(T1524,T$2:T$1891)</f>
        <v>421</v>
      </c>
    </row>
    <row r="1525" spans="1:21" x14ac:dyDescent="0.25">
      <c r="A1525" s="1">
        <v>1415</v>
      </c>
      <c r="B1525">
        <v>2.1790504455566411E-3</v>
      </c>
      <c r="C1525">
        <v>6.0531768084643983E-5</v>
      </c>
      <c r="D1525">
        <v>0</v>
      </c>
      <c r="E1525">
        <v>0</v>
      </c>
      <c r="F1525" t="s">
        <v>92</v>
      </c>
      <c r="G1525">
        <v>2</v>
      </c>
      <c r="H1525" t="s">
        <v>447</v>
      </c>
      <c r="I1525">
        <v>4</v>
      </c>
      <c r="J1525" t="s">
        <v>450</v>
      </c>
      <c r="K1525" t="s">
        <v>1552</v>
      </c>
      <c r="S1525">
        <v>421</v>
      </c>
      <c r="T1525">
        <f>((12-G1525-I1525)/12)*Q1525</f>
        <v>0</v>
      </c>
      <c r="U1525">
        <f>_xlfn.RANK.EQ(T1525,T$2:T$1891)</f>
        <v>421</v>
      </c>
    </row>
    <row r="1526" spans="1:21" x14ac:dyDescent="0.25">
      <c r="A1526" s="1">
        <v>1416</v>
      </c>
      <c r="B1526">
        <v>7.0621013641357418E-3</v>
      </c>
      <c r="C1526">
        <v>2.6869503500525109E-4</v>
      </c>
      <c r="D1526">
        <v>0</v>
      </c>
      <c r="E1526">
        <v>0</v>
      </c>
      <c r="F1526" t="s">
        <v>92</v>
      </c>
      <c r="G1526">
        <v>2</v>
      </c>
      <c r="H1526" t="s">
        <v>447</v>
      </c>
      <c r="I1526">
        <v>5</v>
      </c>
      <c r="J1526" t="s">
        <v>29</v>
      </c>
      <c r="K1526" t="s">
        <v>1553</v>
      </c>
      <c r="S1526">
        <v>421</v>
      </c>
      <c r="T1526">
        <f>((12-G1526-I1526)/12)*Q1526</f>
        <v>0</v>
      </c>
      <c r="U1526">
        <f>_xlfn.RANK.EQ(T1526,T$2:T$1891)</f>
        <v>421</v>
      </c>
    </row>
    <row r="1527" spans="1:21" x14ac:dyDescent="0.25">
      <c r="A1527" s="1">
        <v>1417</v>
      </c>
      <c r="B1527">
        <v>9.7186851501464847E-2</v>
      </c>
      <c r="C1527">
        <v>7.7903121736496404E-3</v>
      </c>
      <c r="D1527">
        <v>0</v>
      </c>
      <c r="E1527">
        <v>0</v>
      </c>
      <c r="F1527" t="s">
        <v>92</v>
      </c>
      <c r="G1527">
        <v>2</v>
      </c>
      <c r="H1527" t="s">
        <v>447</v>
      </c>
      <c r="I1527">
        <v>5</v>
      </c>
      <c r="J1527" t="s">
        <v>19</v>
      </c>
      <c r="K1527" t="s">
        <v>1554</v>
      </c>
      <c r="S1527">
        <v>421</v>
      </c>
      <c r="T1527">
        <f>((12-G1527-I1527)/12)*Q1527</f>
        <v>0</v>
      </c>
      <c r="U1527">
        <f>_xlfn.RANK.EQ(T1527,T$2:T$1891)</f>
        <v>421</v>
      </c>
    </row>
    <row r="1528" spans="1:21" x14ac:dyDescent="0.25">
      <c r="A1528" s="1">
        <v>1418</v>
      </c>
      <c r="B1528">
        <v>2.2626876831054691E-3</v>
      </c>
      <c r="C1528">
        <v>2.050129517774731E-4</v>
      </c>
      <c r="D1528">
        <v>0</v>
      </c>
      <c r="E1528">
        <v>0</v>
      </c>
      <c r="F1528" t="s">
        <v>92</v>
      </c>
      <c r="G1528">
        <v>2</v>
      </c>
      <c r="H1528" t="s">
        <v>447</v>
      </c>
      <c r="I1528">
        <v>5</v>
      </c>
      <c r="J1528" t="s">
        <v>450</v>
      </c>
      <c r="K1528" t="s">
        <v>1555</v>
      </c>
      <c r="S1528">
        <v>421</v>
      </c>
      <c r="T1528">
        <f>((12-G1528-I1528)/12)*Q1528</f>
        <v>0</v>
      </c>
      <c r="U1528">
        <f>_xlfn.RANK.EQ(T1528,T$2:T$1891)</f>
        <v>421</v>
      </c>
    </row>
    <row r="1529" spans="1:21" x14ac:dyDescent="0.25">
      <c r="A1529" s="1">
        <v>1419</v>
      </c>
      <c r="B1529">
        <v>7.028627395629883E-3</v>
      </c>
      <c r="C1529">
        <v>6.7454409797130808E-5</v>
      </c>
      <c r="D1529">
        <v>0</v>
      </c>
      <c r="E1529">
        <v>0</v>
      </c>
      <c r="F1529" t="s">
        <v>92</v>
      </c>
      <c r="G1529">
        <v>2</v>
      </c>
      <c r="H1529" t="s">
        <v>447</v>
      </c>
      <c r="I1529">
        <v>6</v>
      </c>
      <c r="J1529" t="s">
        <v>29</v>
      </c>
      <c r="K1529" t="s">
        <v>1556</v>
      </c>
      <c r="S1529">
        <v>421</v>
      </c>
      <c r="T1529">
        <f>((12-G1529-I1529)/12)*Q1529</f>
        <v>0</v>
      </c>
      <c r="U1529">
        <f>_xlfn.RANK.EQ(T1529,T$2:T$1891)</f>
        <v>421</v>
      </c>
    </row>
    <row r="1530" spans="1:21" x14ac:dyDescent="0.25">
      <c r="A1530" s="1">
        <v>1420</v>
      </c>
      <c r="B1530">
        <v>9.8046398162841802E-2</v>
      </c>
      <c r="C1530">
        <v>8.8801077669761787E-3</v>
      </c>
      <c r="D1530">
        <v>0</v>
      </c>
      <c r="E1530">
        <v>0</v>
      </c>
      <c r="F1530" t="s">
        <v>92</v>
      </c>
      <c r="G1530">
        <v>2</v>
      </c>
      <c r="H1530" t="s">
        <v>447</v>
      </c>
      <c r="I1530">
        <v>6</v>
      </c>
      <c r="J1530" t="s">
        <v>19</v>
      </c>
      <c r="K1530" t="s">
        <v>1557</v>
      </c>
      <c r="S1530">
        <v>421</v>
      </c>
      <c r="T1530">
        <f>((12-G1530-I1530)/12)*Q1530</f>
        <v>0</v>
      </c>
      <c r="U1530">
        <f>_xlfn.RANK.EQ(T1530,T$2:T$1891)</f>
        <v>421</v>
      </c>
    </row>
    <row r="1531" spans="1:21" x14ac:dyDescent="0.25">
      <c r="A1531" s="1">
        <v>1421</v>
      </c>
      <c r="B1531">
        <v>2.167129516601563E-3</v>
      </c>
      <c r="C1531">
        <v>5.9382520683842479E-5</v>
      </c>
      <c r="D1531">
        <v>0</v>
      </c>
      <c r="E1531">
        <v>0</v>
      </c>
      <c r="F1531" t="s">
        <v>92</v>
      </c>
      <c r="G1531">
        <v>2</v>
      </c>
      <c r="H1531" t="s">
        <v>447</v>
      </c>
      <c r="I1531">
        <v>6</v>
      </c>
      <c r="J1531" t="s">
        <v>450</v>
      </c>
      <c r="K1531" t="s">
        <v>1558</v>
      </c>
      <c r="S1531">
        <v>421</v>
      </c>
      <c r="T1531">
        <f>((12-G1531-I1531)/12)*Q1531</f>
        <v>0</v>
      </c>
      <c r="U1531">
        <f>_xlfn.RANK.EQ(T1531,T$2:T$1891)</f>
        <v>421</v>
      </c>
    </row>
    <row r="1532" spans="1:21" x14ac:dyDescent="0.25">
      <c r="A1532" s="1">
        <v>1424</v>
      </c>
      <c r="B1532">
        <v>2.208709716796875E-3</v>
      </c>
      <c r="C1532">
        <v>6.1895593803421137E-5</v>
      </c>
      <c r="D1532">
        <v>0</v>
      </c>
      <c r="E1532">
        <v>0</v>
      </c>
      <c r="F1532" t="s">
        <v>92</v>
      </c>
      <c r="G1532">
        <v>2</v>
      </c>
      <c r="H1532" t="s">
        <v>19</v>
      </c>
      <c r="I1532">
        <v>1</v>
      </c>
      <c r="J1532" t="s">
        <v>450</v>
      </c>
      <c r="K1532" t="s">
        <v>1559</v>
      </c>
      <c r="S1532">
        <v>421</v>
      </c>
      <c r="T1532">
        <f>((12-G1532-I1532)/12)*Q1532</f>
        <v>0</v>
      </c>
      <c r="U1532">
        <f>_xlfn.RANK.EQ(T1532,T$2:T$1891)</f>
        <v>421</v>
      </c>
    </row>
    <row r="1533" spans="1:21" x14ac:dyDescent="0.25">
      <c r="A1533" s="1">
        <v>1427</v>
      </c>
      <c r="B1533">
        <v>2.2400379180908198E-3</v>
      </c>
      <c r="C1533">
        <v>8.933039883363444E-5</v>
      </c>
      <c r="D1533">
        <v>0</v>
      </c>
      <c r="E1533">
        <v>0</v>
      </c>
      <c r="F1533" t="s">
        <v>92</v>
      </c>
      <c r="G1533">
        <v>2</v>
      </c>
      <c r="H1533" t="s">
        <v>19</v>
      </c>
      <c r="I1533">
        <v>2</v>
      </c>
      <c r="J1533" t="s">
        <v>450</v>
      </c>
      <c r="K1533" t="s">
        <v>1560</v>
      </c>
      <c r="S1533">
        <v>421</v>
      </c>
      <c r="T1533">
        <f>((12-G1533-I1533)/12)*Q1533</f>
        <v>0</v>
      </c>
      <c r="U1533">
        <f>_xlfn.RANK.EQ(T1533,T$2:T$1891)</f>
        <v>421</v>
      </c>
    </row>
    <row r="1534" spans="1:21" x14ac:dyDescent="0.25">
      <c r="A1534" s="1">
        <v>1430</v>
      </c>
      <c r="B1534">
        <v>2.3199081420898441E-3</v>
      </c>
      <c r="C1534">
        <v>9.9631082019658842E-5</v>
      </c>
      <c r="D1534">
        <v>0</v>
      </c>
      <c r="E1534">
        <v>0</v>
      </c>
      <c r="F1534" t="s">
        <v>92</v>
      </c>
      <c r="G1534">
        <v>2</v>
      </c>
      <c r="H1534" t="s">
        <v>19</v>
      </c>
      <c r="I1534">
        <v>3</v>
      </c>
      <c r="J1534" t="s">
        <v>450</v>
      </c>
      <c r="K1534" t="s">
        <v>1561</v>
      </c>
      <c r="S1534">
        <v>421</v>
      </c>
      <c r="T1534">
        <f>((12-G1534-I1534)/12)*Q1534</f>
        <v>0</v>
      </c>
      <c r="U1534">
        <f>_xlfn.RANK.EQ(T1534,T$2:T$1891)</f>
        <v>421</v>
      </c>
    </row>
    <row r="1535" spans="1:21" x14ac:dyDescent="0.25">
      <c r="A1535" s="1">
        <v>1433</v>
      </c>
      <c r="B1535">
        <v>2.1898269653320311E-3</v>
      </c>
      <c r="C1535">
        <v>8.5872454547917745E-5</v>
      </c>
      <c r="D1535">
        <v>0</v>
      </c>
      <c r="E1535">
        <v>0</v>
      </c>
      <c r="F1535" t="s">
        <v>92</v>
      </c>
      <c r="G1535">
        <v>2</v>
      </c>
      <c r="H1535" t="s">
        <v>19</v>
      </c>
      <c r="I1535">
        <v>4</v>
      </c>
      <c r="J1535" t="s">
        <v>450</v>
      </c>
      <c r="K1535" t="s">
        <v>1562</v>
      </c>
      <c r="S1535">
        <v>421</v>
      </c>
      <c r="T1535">
        <f>((12-G1535-I1535)/12)*Q1535</f>
        <v>0</v>
      </c>
      <c r="U1535">
        <f>_xlfn.RANK.EQ(T1535,T$2:T$1891)</f>
        <v>421</v>
      </c>
    </row>
    <row r="1536" spans="1:21" x14ac:dyDescent="0.25">
      <c r="A1536" s="1">
        <v>1436</v>
      </c>
      <c r="B1536">
        <v>2.2492885589599611E-3</v>
      </c>
      <c r="C1536">
        <v>7.770827774440012E-5</v>
      </c>
      <c r="D1536">
        <v>0</v>
      </c>
      <c r="E1536">
        <v>0</v>
      </c>
      <c r="F1536" t="s">
        <v>92</v>
      </c>
      <c r="G1536">
        <v>2</v>
      </c>
      <c r="H1536" t="s">
        <v>19</v>
      </c>
      <c r="I1536">
        <v>5</v>
      </c>
      <c r="J1536" t="s">
        <v>450</v>
      </c>
      <c r="K1536" t="s">
        <v>1563</v>
      </c>
      <c r="S1536">
        <v>421</v>
      </c>
      <c r="T1536">
        <f>((12-G1536-I1536)/12)*Q1536</f>
        <v>0</v>
      </c>
      <c r="U1536">
        <f>_xlfn.RANK.EQ(T1536,T$2:T$1891)</f>
        <v>421</v>
      </c>
    </row>
    <row r="1537" spans="1:21" x14ac:dyDescent="0.25">
      <c r="A1537" s="1">
        <v>1439</v>
      </c>
      <c r="B1537">
        <v>2.1894454956054689E-3</v>
      </c>
      <c r="C1537">
        <v>5.5616549476542917E-5</v>
      </c>
      <c r="D1537">
        <v>0</v>
      </c>
      <c r="E1537">
        <v>0</v>
      </c>
      <c r="F1537" t="s">
        <v>92</v>
      </c>
      <c r="G1537">
        <v>2</v>
      </c>
      <c r="H1537" t="s">
        <v>19</v>
      </c>
      <c r="I1537">
        <v>6</v>
      </c>
      <c r="J1537" t="s">
        <v>450</v>
      </c>
      <c r="K1537" t="s">
        <v>1564</v>
      </c>
      <c r="S1537">
        <v>421</v>
      </c>
      <c r="T1537">
        <f>((12-G1537-I1537)/12)*Q1537</f>
        <v>0</v>
      </c>
      <c r="U1537">
        <f>_xlfn.RANK.EQ(T1537,T$2:T$1891)</f>
        <v>421</v>
      </c>
    </row>
    <row r="1538" spans="1:21" x14ac:dyDescent="0.25">
      <c r="A1538" s="1">
        <v>1440</v>
      </c>
      <c r="B1538">
        <v>7.1198940277099609E-3</v>
      </c>
      <c r="C1538">
        <v>1.245660756707362E-4</v>
      </c>
      <c r="D1538">
        <v>0</v>
      </c>
      <c r="E1538">
        <v>0</v>
      </c>
      <c r="F1538" t="s">
        <v>92</v>
      </c>
      <c r="G1538">
        <v>2</v>
      </c>
      <c r="H1538" t="s">
        <v>450</v>
      </c>
      <c r="I1538">
        <v>1</v>
      </c>
      <c r="J1538" t="s">
        <v>29</v>
      </c>
      <c r="K1538" t="s">
        <v>1565</v>
      </c>
      <c r="S1538">
        <v>421</v>
      </c>
      <c r="T1538">
        <f>((12-G1538-I1538)/12)*Q1538</f>
        <v>0</v>
      </c>
      <c r="U1538">
        <f>_xlfn.RANK.EQ(T1538,T$2:T$1891)</f>
        <v>421</v>
      </c>
    </row>
    <row r="1539" spans="1:21" x14ac:dyDescent="0.25">
      <c r="A1539" s="1">
        <v>1441</v>
      </c>
      <c r="B1539">
        <v>9.6112394332885737E-2</v>
      </c>
      <c r="C1539">
        <v>3.3142151280110411E-3</v>
      </c>
      <c r="D1539">
        <v>0</v>
      </c>
      <c r="E1539">
        <v>0</v>
      </c>
      <c r="F1539" t="s">
        <v>92</v>
      </c>
      <c r="G1539">
        <v>2</v>
      </c>
      <c r="H1539" t="s">
        <v>450</v>
      </c>
      <c r="I1539">
        <v>1</v>
      </c>
      <c r="J1539" t="s">
        <v>19</v>
      </c>
      <c r="K1539" t="s">
        <v>1566</v>
      </c>
      <c r="S1539">
        <v>421</v>
      </c>
      <c r="T1539">
        <f>((12-G1539-I1539)/12)*Q1539</f>
        <v>0</v>
      </c>
      <c r="U1539">
        <f>_xlfn.RANK.EQ(T1539,T$2:T$1891)</f>
        <v>421</v>
      </c>
    </row>
    <row r="1540" spans="1:21" x14ac:dyDescent="0.25">
      <c r="A1540" s="1">
        <v>1442</v>
      </c>
      <c r="B1540">
        <v>2.1331787109375002E-3</v>
      </c>
      <c r="C1540">
        <v>3.9434000541041057E-5</v>
      </c>
      <c r="D1540">
        <v>0</v>
      </c>
      <c r="E1540">
        <v>0</v>
      </c>
      <c r="F1540" t="s">
        <v>92</v>
      </c>
      <c r="G1540">
        <v>2</v>
      </c>
      <c r="H1540" t="s">
        <v>450</v>
      </c>
      <c r="I1540">
        <v>1</v>
      </c>
      <c r="J1540" t="s">
        <v>450</v>
      </c>
      <c r="K1540" t="s">
        <v>1567</v>
      </c>
      <c r="S1540">
        <v>421</v>
      </c>
      <c r="T1540">
        <f>((12-G1540-I1540)/12)*Q1540</f>
        <v>0</v>
      </c>
      <c r="U1540">
        <f>_xlfn.RANK.EQ(T1540,T$2:T$1891)</f>
        <v>421</v>
      </c>
    </row>
    <row r="1541" spans="1:21" x14ac:dyDescent="0.25">
      <c r="A1541" s="1">
        <v>1443</v>
      </c>
      <c r="B1541">
        <v>7.7371597290039063E-3</v>
      </c>
      <c r="C1541">
        <v>1.116057685865961E-3</v>
      </c>
      <c r="D1541">
        <v>0</v>
      </c>
      <c r="E1541">
        <v>0</v>
      </c>
      <c r="F1541" t="s">
        <v>92</v>
      </c>
      <c r="G1541">
        <v>2</v>
      </c>
      <c r="H1541" t="s">
        <v>450</v>
      </c>
      <c r="I1541">
        <v>2</v>
      </c>
      <c r="J1541" t="s">
        <v>29</v>
      </c>
      <c r="K1541" t="s">
        <v>1568</v>
      </c>
      <c r="S1541">
        <v>421</v>
      </c>
      <c r="T1541">
        <f>((12-G1541-I1541)/12)*Q1541</f>
        <v>0</v>
      </c>
      <c r="U1541">
        <f>_xlfn.RANK.EQ(T1541,T$2:T$1891)</f>
        <v>421</v>
      </c>
    </row>
    <row r="1542" spans="1:21" x14ac:dyDescent="0.25">
      <c r="A1542" s="1">
        <v>1444</v>
      </c>
      <c r="B1542">
        <v>9.6702671051025396E-2</v>
      </c>
      <c r="C1542">
        <v>5.1048175518120667E-3</v>
      </c>
      <c r="D1542">
        <v>0</v>
      </c>
      <c r="E1542">
        <v>0</v>
      </c>
      <c r="F1542" t="s">
        <v>92</v>
      </c>
      <c r="G1542">
        <v>2</v>
      </c>
      <c r="H1542" t="s">
        <v>450</v>
      </c>
      <c r="I1542">
        <v>2</v>
      </c>
      <c r="J1542" t="s">
        <v>19</v>
      </c>
      <c r="K1542" t="s">
        <v>1569</v>
      </c>
      <c r="S1542">
        <v>421</v>
      </c>
      <c r="T1542">
        <f>((12-G1542-I1542)/12)*Q1542</f>
        <v>0</v>
      </c>
      <c r="U1542">
        <f>_xlfn.RANK.EQ(T1542,T$2:T$1891)</f>
        <v>421</v>
      </c>
    </row>
    <row r="1543" spans="1:21" x14ac:dyDescent="0.25">
      <c r="A1543" s="1">
        <v>1445</v>
      </c>
      <c r="B1543">
        <v>2.1424770355224611E-3</v>
      </c>
      <c r="C1543">
        <v>4.1180458697120843E-5</v>
      </c>
      <c r="D1543">
        <v>0</v>
      </c>
      <c r="E1543">
        <v>0</v>
      </c>
      <c r="F1543" t="s">
        <v>92</v>
      </c>
      <c r="G1543">
        <v>2</v>
      </c>
      <c r="H1543" t="s">
        <v>450</v>
      </c>
      <c r="I1543">
        <v>2</v>
      </c>
      <c r="J1543" t="s">
        <v>450</v>
      </c>
      <c r="K1543" t="s">
        <v>1570</v>
      </c>
      <c r="S1543">
        <v>421</v>
      </c>
      <c r="T1543">
        <f>((12-G1543-I1543)/12)*Q1543</f>
        <v>0</v>
      </c>
      <c r="U1543">
        <f>_xlfn.RANK.EQ(T1543,T$2:T$1891)</f>
        <v>421</v>
      </c>
    </row>
    <row r="1544" spans="1:21" x14ac:dyDescent="0.25">
      <c r="A1544" s="1">
        <v>1446</v>
      </c>
      <c r="B1544">
        <v>7.1448802947998054E-3</v>
      </c>
      <c r="C1544">
        <v>1.034609615423046E-4</v>
      </c>
      <c r="D1544">
        <v>0</v>
      </c>
      <c r="E1544">
        <v>0</v>
      </c>
      <c r="F1544" t="s">
        <v>92</v>
      </c>
      <c r="G1544">
        <v>2</v>
      </c>
      <c r="H1544" t="s">
        <v>450</v>
      </c>
      <c r="I1544">
        <v>3</v>
      </c>
      <c r="J1544" t="s">
        <v>29</v>
      </c>
      <c r="K1544" t="s">
        <v>1571</v>
      </c>
      <c r="S1544">
        <v>421</v>
      </c>
      <c r="T1544">
        <f>((12-G1544-I1544)/12)*Q1544</f>
        <v>0</v>
      </c>
      <c r="U1544">
        <f>_xlfn.RANK.EQ(T1544,T$2:T$1891)</f>
        <v>421</v>
      </c>
    </row>
    <row r="1545" spans="1:21" x14ac:dyDescent="0.25">
      <c r="A1545" s="1">
        <v>1447</v>
      </c>
      <c r="B1545">
        <v>9.5282793045043945E-2</v>
      </c>
      <c r="C1545">
        <v>2.514952199397345E-3</v>
      </c>
      <c r="D1545">
        <v>0</v>
      </c>
      <c r="E1545">
        <v>0</v>
      </c>
      <c r="F1545" t="s">
        <v>92</v>
      </c>
      <c r="G1545">
        <v>2</v>
      </c>
      <c r="H1545" t="s">
        <v>450</v>
      </c>
      <c r="I1545">
        <v>3</v>
      </c>
      <c r="J1545" t="s">
        <v>19</v>
      </c>
      <c r="K1545" t="s">
        <v>1572</v>
      </c>
      <c r="S1545">
        <v>421</v>
      </c>
      <c r="T1545">
        <f>((12-G1545-I1545)/12)*Q1545</f>
        <v>0</v>
      </c>
      <c r="U1545">
        <f>_xlfn.RANK.EQ(T1545,T$2:T$1891)</f>
        <v>421</v>
      </c>
    </row>
    <row r="1546" spans="1:21" x14ac:dyDescent="0.25">
      <c r="A1546" s="1">
        <v>1448</v>
      </c>
      <c r="B1546">
        <v>2.1089553833007809E-3</v>
      </c>
      <c r="C1546">
        <v>5.1611009002324213E-5</v>
      </c>
      <c r="D1546">
        <v>0</v>
      </c>
      <c r="E1546">
        <v>0</v>
      </c>
      <c r="F1546" t="s">
        <v>92</v>
      </c>
      <c r="G1546">
        <v>2</v>
      </c>
      <c r="H1546" t="s">
        <v>450</v>
      </c>
      <c r="I1546">
        <v>3</v>
      </c>
      <c r="J1546" t="s">
        <v>450</v>
      </c>
      <c r="K1546" t="s">
        <v>1573</v>
      </c>
      <c r="S1546">
        <v>421</v>
      </c>
      <c r="T1546">
        <f>((12-G1546-I1546)/12)*Q1546</f>
        <v>0</v>
      </c>
      <c r="U1546">
        <f>_xlfn.RANK.EQ(T1546,T$2:T$1891)</f>
        <v>421</v>
      </c>
    </row>
    <row r="1547" spans="1:21" x14ac:dyDescent="0.25">
      <c r="A1547" s="1">
        <v>1449</v>
      </c>
      <c r="B1547">
        <v>7.1309089660644533E-3</v>
      </c>
      <c r="C1547">
        <v>1.1442933421319251E-4</v>
      </c>
      <c r="D1547">
        <v>0</v>
      </c>
      <c r="E1547">
        <v>0</v>
      </c>
      <c r="F1547" t="s">
        <v>92</v>
      </c>
      <c r="G1547">
        <v>2</v>
      </c>
      <c r="H1547" t="s">
        <v>450</v>
      </c>
      <c r="I1547">
        <v>4</v>
      </c>
      <c r="J1547" t="s">
        <v>29</v>
      </c>
      <c r="K1547" t="s">
        <v>1574</v>
      </c>
      <c r="S1547">
        <v>421</v>
      </c>
      <c r="T1547">
        <f>((12-G1547-I1547)/12)*Q1547</f>
        <v>0</v>
      </c>
      <c r="U1547">
        <f>_xlfn.RANK.EQ(T1547,T$2:T$1891)</f>
        <v>421</v>
      </c>
    </row>
    <row r="1548" spans="1:21" x14ac:dyDescent="0.25">
      <c r="A1548" s="1">
        <v>1450</v>
      </c>
      <c r="B1548">
        <v>9.5209550857543943E-2</v>
      </c>
      <c r="C1548">
        <v>4.1644255252588974E-3</v>
      </c>
      <c r="D1548">
        <v>0</v>
      </c>
      <c r="E1548">
        <v>0</v>
      </c>
      <c r="F1548" t="s">
        <v>92</v>
      </c>
      <c r="G1548">
        <v>2</v>
      </c>
      <c r="H1548" t="s">
        <v>450</v>
      </c>
      <c r="I1548">
        <v>4</v>
      </c>
      <c r="J1548" t="s">
        <v>19</v>
      </c>
      <c r="K1548" t="s">
        <v>1575</v>
      </c>
      <c r="S1548">
        <v>421</v>
      </c>
      <c r="T1548">
        <f>((12-G1548-I1548)/12)*Q1548</f>
        <v>0</v>
      </c>
      <c r="U1548">
        <f>_xlfn.RANK.EQ(T1548,T$2:T$1891)</f>
        <v>421</v>
      </c>
    </row>
    <row r="1549" spans="1:21" x14ac:dyDescent="0.25">
      <c r="A1549" s="1">
        <v>1451</v>
      </c>
      <c r="B1549">
        <v>2.1538257598876951E-3</v>
      </c>
      <c r="C1549">
        <v>5.2331743032532608E-5</v>
      </c>
      <c r="D1549">
        <v>0</v>
      </c>
      <c r="E1549">
        <v>0</v>
      </c>
      <c r="F1549" t="s">
        <v>92</v>
      </c>
      <c r="G1549">
        <v>2</v>
      </c>
      <c r="H1549" t="s">
        <v>450</v>
      </c>
      <c r="I1549">
        <v>4</v>
      </c>
      <c r="J1549" t="s">
        <v>450</v>
      </c>
      <c r="K1549" t="s">
        <v>1576</v>
      </c>
      <c r="S1549">
        <v>421</v>
      </c>
      <c r="T1549">
        <f>((12-G1549-I1549)/12)*Q1549</f>
        <v>0</v>
      </c>
      <c r="U1549">
        <f>_xlfn.RANK.EQ(T1549,T$2:T$1891)</f>
        <v>421</v>
      </c>
    </row>
    <row r="1550" spans="1:21" x14ac:dyDescent="0.25">
      <c r="A1550" s="1">
        <v>1452</v>
      </c>
      <c r="B1550">
        <v>7.1591854095458983E-3</v>
      </c>
      <c r="C1550">
        <v>1.8307848324208519E-4</v>
      </c>
      <c r="D1550">
        <v>0</v>
      </c>
      <c r="E1550">
        <v>0</v>
      </c>
      <c r="F1550" t="s">
        <v>92</v>
      </c>
      <c r="G1550">
        <v>2</v>
      </c>
      <c r="H1550" t="s">
        <v>450</v>
      </c>
      <c r="I1550">
        <v>5</v>
      </c>
      <c r="J1550" t="s">
        <v>29</v>
      </c>
      <c r="K1550" t="s">
        <v>1577</v>
      </c>
      <c r="S1550">
        <v>421</v>
      </c>
      <c r="T1550">
        <f>((12-G1550-I1550)/12)*Q1550</f>
        <v>0</v>
      </c>
      <c r="U1550">
        <f>_xlfn.RANK.EQ(T1550,T$2:T$1891)</f>
        <v>421</v>
      </c>
    </row>
    <row r="1551" spans="1:21" x14ac:dyDescent="0.25">
      <c r="A1551" s="1">
        <v>1453</v>
      </c>
      <c r="B1551">
        <v>9.9681615829467773E-2</v>
      </c>
      <c r="C1551">
        <v>4.8512332737205878E-3</v>
      </c>
      <c r="D1551">
        <v>0</v>
      </c>
      <c r="E1551">
        <v>0</v>
      </c>
      <c r="F1551" t="s">
        <v>92</v>
      </c>
      <c r="G1551">
        <v>2</v>
      </c>
      <c r="H1551" t="s">
        <v>450</v>
      </c>
      <c r="I1551">
        <v>5</v>
      </c>
      <c r="J1551" t="s">
        <v>19</v>
      </c>
      <c r="K1551" t="s">
        <v>1578</v>
      </c>
      <c r="S1551">
        <v>421</v>
      </c>
      <c r="T1551">
        <f>((12-G1551-I1551)/12)*Q1551</f>
        <v>0</v>
      </c>
      <c r="U1551">
        <f>_xlfn.RANK.EQ(T1551,T$2:T$1891)</f>
        <v>421</v>
      </c>
    </row>
    <row r="1552" spans="1:21" x14ac:dyDescent="0.25">
      <c r="A1552" s="1">
        <v>1454</v>
      </c>
      <c r="B1552">
        <v>2.17595100402832E-3</v>
      </c>
      <c r="C1552">
        <v>1.378197646547643E-4</v>
      </c>
      <c r="D1552">
        <v>0</v>
      </c>
      <c r="E1552">
        <v>0</v>
      </c>
      <c r="F1552" t="s">
        <v>92</v>
      </c>
      <c r="G1552">
        <v>2</v>
      </c>
      <c r="H1552" t="s">
        <v>450</v>
      </c>
      <c r="I1552">
        <v>5</v>
      </c>
      <c r="J1552" t="s">
        <v>450</v>
      </c>
      <c r="K1552" t="s">
        <v>1579</v>
      </c>
      <c r="S1552">
        <v>421</v>
      </c>
      <c r="T1552">
        <f>((12-G1552-I1552)/12)*Q1552</f>
        <v>0</v>
      </c>
      <c r="U1552">
        <f>_xlfn.RANK.EQ(T1552,T$2:T$1891)</f>
        <v>421</v>
      </c>
    </row>
    <row r="1553" spans="1:21" x14ac:dyDescent="0.25">
      <c r="A1553" s="1">
        <v>1455</v>
      </c>
      <c r="B1553">
        <v>7.0486068725585938E-3</v>
      </c>
      <c r="C1553">
        <v>9.3484894709285759E-5</v>
      </c>
      <c r="D1553">
        <v>0</v>
      </c>
      <c r="E1553">
        <v>0</v>
      </c>
      <c r="F1553" t="s">
        <v>92</v>
      </c>
      <c r="G1553">
        <v>2</v>
      </c>
      <c r="H1553" t="s">
        <v>450</v>
      </c>
      <c r="I1553">
        <v>6</v>
      </c>
      <c r="J1553" t="s">
        <v>29</v>
      </c>
      <c r="K1553" t="s">
        <v>1580</v>
      </c>
      <c r="S1553">
        <v>421</v>
      </c>
      <c r="T1553">
        <f>((12-G1553-I1553)/12)*Q1553</f>
        <v>0</v>
      </c>
      <c r="U1553">
        <f>_xlfn.RANK.EQ(T1553,T$2:T$1891)</f>
        <v>421</v>
      </c>
    </row>
    <row r="1554" spans="1:21" x14ac:dyDescent="0.25">
      <c r="A1554" s="1">
        <v>1456</v>
      </c>
      <c r="B1554">
        <v>9.5798492431640625E-2</v>
      </c>
      <c r="C1554">
        <v>4.4138314342224679E-3</v>
      </c>
      <c r="D1554">
        <v>0</v>
      </c>
      <c r="E1554">
        <v>0</v>
      </c>
      <c r="F1554" t="s">
        <v>92</v>
      </c>
      <c r="G1554">
        <v>2</v>
      </c>
      <c r="H1554" t="s">
        <v>450</v>
      </c>
      <c r="I1554">
        <v>6</v>
      </c>
      <c r="J1554" t="s">
        <v>19</v>
      </c>
      <c r="K1554" t="s">
        <v>1581</v>
      </c>
      <c r="S1554">
        <v>421</v>
      </c>
      <c r="T1554">
        <f>((12-G1554-I1554)/12)*Q1554</f>
        <v>0</v>
      </c>
      <c r="U1554">
        <f>_xlfn.RANK.EQ(T1554,T$2:T$1891)</f>
        <v>421</v>
      </c>
    </row>
    <row r="1555" spans="1:21" x14ac:dyDescent="0.25">
      <c r="A1555" s="1">
        <v>1457</v>
      </c>
      <c r="B1555">
        <v>2.130842208862305E-3</v>
      </c>
      <c r="C1555">
        <v>4.5677067422149857E-5</v>
      </c>
      <c r="D1555">
        <v>0</v>
      </c>
      <c r="E1555">
        <v>0</v>
      </c>
      <c r="F1555" t="s">
        <v>92</v>
      </c>
      <c r="G1555">
        <v>2</v>
      </c>
      <c r="H1555" t="s">
        <v>450</v>
      </c>
      <c r="I1555">
        <v>6</v>
      </c>
      <c r="J1555" t="s">
        <v>450</v>
      </c>
      <c r="K1555" t="s">
        <v>1582</v>
      </c>
      <c r="S1555">
        <v>421</v>
      </c>
      <c r="T1555">
        <f>((12-G1555-I1555)/12)*Q1555</f>
        <v>0</v>
      </c>
      <c r="U1555">
        <f>_xlfn.RANK.EQ(T1555,T$2:T$1891)</f>
        <v>421</v>
      </c>
    </row>
    <row r="1556" spans="1:21" x14ac:dyDescent="0.25">
      <c r="A1556" s="1">
        <v>1458</v>
      </c>
      <c r="B1556">
        <v>6.8556308746337887E-3</v>
      </c>
      <c r="C1556">
        <v>1.0240699396162479E-4</v>
      </c>
      <c r="D1556">
        <v>0</v>
      </c>
      <c r="E1556">
        <v>0</v>
      </c>
      <c r="F1556" t="s">
        <v>92</v>
      </c>
      <c r="G1556">
        <v>3</v>
      </c>
      <c r="H1556" t="s">
        <v>447</v>
      </c>
      <c r="I1556">
        <v>1</v>
      </c>
      <c r="J1556" t="s">
        <v>29</v>
      </c>
      <c r="K1556" t="s">
        <v>1583</v>
      </c>
      <c r="S1556">
        <v>421</v>
      </c>
      <c r="T1556">
        <f>((12-G1556-I1556)/12)*Q1556</f>
        <v>0</v>
      </c>
      <c r="U1556">
        <f>_xlfn.RANK.EQ(T1556,T$2:T$1891)</f>
        <v>421</v>
      </c>
    </row>
    <row r="1557" spans="1:21" x14ac:dyDescent="0.25">
      <c r="A1557" s="1">
        <v>1459</v>
      </c>
      <c r="B1557">
        <v>9.5496368408203122E-2</v>
      </c>
      <c r="C1557">
        <v>4.7312191919327918E-3</v>
      </c>
      <c r="D1557">
        <v>0</v>
      </c>
      <c r="E1557">
        <v>0</v>
      </c>
      <c r="F1557" t="s">
        <v>92</v>
      </c>
      <c r="G1557">
        <v>3</v>
      </c>
      <c r="H1557" t="s">
        <v>447</v>
      </c>
      <c r="I1557">
        <v>1</v>
      </c>
      <c r="J1557" t="s">
        <v>19</v>
      </c>
      <c r="K1557" t="s">
        <v>1584</v>
      </c>
      <c r="S1557">
        <v>421</v>
      </c>
      <c r="T1557">
        <f>((12-G1557-I1557)/12)*Q1557</f>
        <v>0</v>
      </c>
      <c r="U1557">
        <f>_xlfn.RANK.EQ(T1557,T$2:T$1891)</f>
        <v>421</v>
      </c>
    </row>
    <row r="1558" spans="1:21" x14ac:dyDescent="0.25">
      <c r="A1558" s="1">
        <v>1460</v>
      </c>
      <c r="B1558">
        <v>2.1845817565917971E-3</v>
      </c>
      <c r="C1558">
        <v>1.031443413708828E-4</v>
      </c>
      <c r="D1558">
        <v>0</v>
      </c>
      <c r="E1558">
        <v>0</v>
      </c>
      <c r="F1558" t="s">
        <v>92</v>
      </c>
      <c r="G1558">
        <v>3</v>
      </c>
      <c r="H1558" t="s">
        <v>447</v>
      </c>
      <c r="I1558">
        <v>1</v>
      </c>
      <c r="J1558" t="s">
        <v>450</v>
      </c>
      <c r="K1558" t="s">
        <v>1585</v>
      </c>
      <c r="S1558">
        <v>421</v>
      </c>
      <c r="T1558">
        <f>((12-G1558-I1558)/12)*Q1558</f>
        <v>0</v>
      </c>
      <c r="U1558">
        <f>_xlfn.RANK.EQ(T1558,T$2:T$1891)</f>
        <v>421</v>
      </c>
    </row>
    <row r="1559" spans="1:21" x14ac:dyDescent="0.25">
      <c r="A1559" s="1">
        <v>1461</v>
      </c>
      <c r="B1559">
        <v>6.9796562194824217E-3</v>
      </c>
      <c r="C1559">
        <v>2.8702220052769569E-4</v>
      </c>
      <c r="D1559">
        <v>0</v>
      </c>
      <c r="E1559">
        <v>0</v>
      </c>
      <c r="F1559" t="s">
        <v>92</v>
      </c>
      <c r="G1559">
        <v>3</v>
      </c>
      <c r="H1559" t="s">
        <v>447</v>
      </c>
      <c r="I1559">
        <v>2</v>
      </c>
      <c r="J1559" t="s">
        <v>29</v>
      </c>
      <c r="K1559" t="s">
        <v>1586</v>
      </c>
      <c r="S1559">
        <v>421</v>
      </c>
      <c r="T1559">
        <f>((12-G1559-I1559)/12)*Q1559</f>
        <v>0</v>
      </c>
      <c r="U1559">
        <f>_xlfn.RANK.EQ(T1559,T$2:T$1891)</f>
        <v>421</v>
      </c>
    </row>
    <row r="1560" spans="1:21" x14ac:dyDescent="0.25">
      <c r="A1560" s="1">
        <v>1462</v>
      </c>
      <c r="B1560">
        <v>9.6875238418579104E-2</v>
      </c>
      <c r="C1560">
        <v>5.4251258847426874E-3</v>
      </c>
      <c r="D1560">
        <v>0</v>
      </c>
      <c r="E1560">
        <v>0</v>
      </c>
      <c r="F1560" t="s">
        <v>92</v>
      </c>
      <c r="G1560">
        <v>3</v>
      </c>
      <c r="H1560" t="s">
        <v>447</v>
      </c>
      <c r="I1560">
        <v>2</v>
      </c>
      <c r="J1560" t="s">
        <v>19</v>
      </c>
      <c r="K1560" t="s">
        <v>1587</v>
      </c>
      <c r="S1560">
        <v>421</v>
      </c>
      <c r="T1560">
        <f>((12-G1560-I1560)/12)*Q1560</f>
        <v>0</v>
      </c>
      <c r="U1560">
        <f>_xlfn.RANK.EQ(T1560,T$2:T$1891)</f>
        <v>421</v>
      </c>
    </row>
    <row r="1561" spans="1:21" x14ac:dyDescent="0.25">
      <c r="A1561" s="1">
        <v>1463</v>
      </c>
      <c r="B1561">
        <v>2.1877288818359379E-3</v>
      </c>
      <c r="C1561">
        <v>8.607221106429561E-5</v>
      </c>
      <c r="D1561">
        <v>0</v>
      </c>
      <c r="E1561">
        <v>0</v>
      </c>
      <c r="F1561" t="s">
        <v>92</v>
      </c>
      <c r="G1561">
        <v>3</v>
      </c>
      <c r="H1561" t="s">
        <v>447</v>
      </c>
      <c r="I1561">
        <v>2</v>
      </c>
      <c r="J1561" t="s">
        <v>450</v>
      </c>
      <c r="K1561" t="s">
        <v>1588</v>
      </c>
      <c r="S1561">
        <v>421</v>
      </c>
      <c r="T1561">
        <f>((12-G1561-I1561)/12)*Q1561</f>
        <v>0</v>
      </c>
      <c r="U1561">
        <f>_xlfn.RANK.EQ(T1561,T$2:T$1891)</f>
        <v>421</v>
      </c>
    </row>
    <row r="1562" spans="1:21" x14ac:dyDescent="0.25">
      <c r="A1562" s="1">
        <v>1464</v>
      </c>
      <c r="B1562">
        <v>6.8791866302490238E-3</v>
      </c>
      <c r="C1562">
        <v>1.019189203151547E-4</v>
      </c>
      <c r="D1562">
        <v>0</v>
      </c>
      <c r="E1562">
        <v>0</v>
      </c>
      <c r="F1562" t="s">
        <v>92</v>
      </c>
      <c r="G1562">
        <v>3</v>
      </c>
      <c r="H1562" t="s">
        <v>447</v>
      </c>
      <c r="I1562">
        <v>3</v>
      </c>
      <c r="J1562" t="s">
        <v>29</v>
      </c>
      <c r="K1562" t="s">
        <v>1589</v>
      </c>
      <c r="S1562">
        <v>421</v>
      </c>
      <c r="T1562">
        <f>((12-G1562-I1562)/12)*Q1562</f>
        <v>0</v>
      </c>
      <c r="U1562">
        <f>_xlfn.RANK.EQ(T1562,T$2:T$1891)</f>
        <v>421</v>
      </c>
    </row>
    <row r="1563" spans="1:21" x14ac:dyDescent="0.25">
      <c r="A1563" s="1">
        <v>1465</v>
      </c>
      <c r="B1563">
        <v>9.5495271682739261E-2</v>
      </c>
      <c r="C1563">
        <v>5.2977271002908419E-3</v>
      </c>
      <c r="D1563">
        <v>0</v>
      </c>
      <c r="E1563">
        <v>0</v>
      </c>
      <c r="F1563" t="s">
        <v>92</v>
      </c>
      <c r="G1563">
        <v>3</v>
      </c>
      <c r="H1563" t="s">
        <v>447</v>
      </c>
      <c r="I1563">
        <v>3</v>
      </c>
      <c r="J1563" t="s">
        <v>19</v>
      </c>
      <c r="K1563" t="s">
        <v>1590</v>
      </c>
      <c r="S1563">
        <v>421</v>
      </c>
      <c r="T1563">
        <f>((12-G1563-I1563)/12)*Q1563</f>
        <v>0</v>
      </c>
      <c r="U1563">
        <f>_xlfn.RANK.EQ(T1563,T$2:T$1891)</f>
        <v>421</v>
      </c>
    </row>
    <row r="1564" spans="1:21" x14ac:dyDescent="0.25">
      <c r="A1564" s="1">
        <v>1466</v>
      </c>
      <c r="B1564">
        <v>2.153348922729492E-3</v>
      </c>
      <c r="C1564">
        <v>6.3178926112434839E-5</v>
      </c>
      <c r="D1564">
        <v>0</v>
      </c>
      <c r="E1564">
        <v>0</v>
      </c>
      <c r="F1564" t="s">
        <v>92</v>
      </c>
      <c r="G1564">
        <v>3</v>
      </c>
      <c r="H1564" t="s">
        <v>447</v>
      </c>
      <c r="I1564">
        <v>3</v>
      </c>
      <c r="J1564" t="s">
        <v>450</v>
      </c>
      <c r="K1564" t="s">
        <v>1591</v>
      </c>
      <c r="S1564">
        <v>421</v>
      </c>
      <c r="T1564">
        <f>((12-G1564-I1564)/12)*Q1564</f>
        <v>0</v>
      </c>
      <c r="U1564">
        <f>_xlfn.RANK.EQ(T1564,T$2:T$1891)</f>
        <v>421</v>
      </c>
    </row>
    <row r="1565" spans="1:21" x14ac:dyDescent="0.25">
      <c r="A1565" s="1">
        <v>1467</v>
      </c>
      <c r="B1565">
        <v>6.8560123443603517E-3</v>
      </c>
      <c r="C1565">
        <v>1.199301287979903E-4</v>
      </c>
      <c r="D1565">
        <v>0</v>
      </c>
      <c r="E1565">
        <v>0</v>
      </c>
      <c r="F1565" t="s">
        <v>92</v>
      </c>
      <c r="G1565">
        <v>3</v>
      </c>
      <c r="H1565" t="s">
        <v>447</v>
      </c>
      <c r="I1565">
        <v>4</v>
      </c>
      <c r="J1565" t="s">
        <v>29</v>
      </c>
      <c r="K1565" t="s">
        <v>1592</v>
      </c>
      <c r="S1565">
        <v>421</v>
      </c>
      <c r="T1565">
        <f>((12-G1565-I1565)/12)*Q1565</f>
        <v>0</v>
      </c>
      <c r="U1565">
        <f>_xlfn.RANK.EQ(T1565,T$2:T$1891)</f>
        <v>421</v>
      </c>
    </row>
    <row r="1566" spans="1:21" x14ac:dyDescent="0.25">
      <c r="A1566" s="1">
        <v>1468</v>
      </c>
      <c r="B1566">
        <v>0.1034517288208008</v>
      </c>
      <c r="C1566">
        <v>1.136875990782586E-2</v>
      </c>
      <c r="D1566">
        <v>0</v>
      </c>
      <c r="E1566">
        <v>0</v>
      </c>
      <c r="F1566" t="s">
        <v>92</v>
      </c>
      <c r="G1566">
        <v>3</v>
      </c>
      <c r="H1566" t="s">
        <v>447</v>
      </c>
      <c r="I1566">
        <v>4</v>
      </c>
      <c r="J1566" t="s">
        <v>19</v>
      </c>
      <c r="K1566" t="s">
        <v>1593</v>
      </c>
      <c r="S1566">
        <v>421</v>
      </c>
      <c r="T1566">
        <f>((12-G1566-I1566)/12)*Q1566</f>
        <v>0</v>
      </c>
      <c r="U1566">
        <f>_xlfn.RANK.EQ(T1566,T$2:T$1891)</f>
        <v>421</v>
      </c>
    </row>
    <row r="1567" spans="1:21" x14ac:dyDescent="0.25">
      <c r="A1567" s="1">
        <v>1469</v>
      </c>
      <c r="B1567">
        <v>2.1808624267578131E-3</v>
      </c>
      <c r="C1567">
        <v>7.4862583422842009E-5</v>
      </c>
      <c r="D1567">
        <v>0</v>
      </c>
      <c r="E1567">
        <v>0</v>
      </c>
      <c r="F1567" t="s">
        <v>92</v>
      </c>
      <c r="G1567">
        <v>3</v>
      </c>
      <c r="H1567" t="s">
        <v>447</v>
      </c>
      <c r="I1567">
        <v>4</v>
      </c>
      <c r="J1567" t="s">
        <v>450</v>
      </c>
      <c r="K1567" t="s">
        <v>1594</v>
      </c>
      <c r="S1567">
        <v>421</v>
      </c>
      <c r="T1567">
        <f>((12-G1567-I1567)/12)*Q1567</f>
        <v>0</v>
      </c>
      <c r="U1567">
        <f>_xlfn.RANK.EQ(T1567,T$2:T$1891)</f>
        <v>421</v>
      </c>
    </row>
    <row r="1568" spans="1:21" x14ac:dyDescent="0.25">
      <c r="A1568" s="1">
        <v>1470</v>
      </c>
      <c r="B1568">
        <v>6.9665431976318358E-3</v>
      </c>
      <c r="C1568">
        <v>2.27962994008818E-4</v>
      </c>
      <c r="D1568">
        <v>0</v>
      </c>
      <c r="E1568">
        <v>0</v>
      </c>
      <c r="F1568" t="s">
        <v>92</v>
      </c>
      <c r="G1568">
        <v>3</v>
      </c>
      <c r="H1568" t="s">
        <v>447</v>
      </c>
      <c r="I1568">
        <v>5</v>
      </c>
      <c r="J1568" t="s">
        <v>29</v>
      </c>
      <c r="K1568" t="s">
        <v>1595</v>
      </c>
      <c r="S1568">
        <v>421</v>
      </c>
      <c r="T1568">
        <f>((12-G1568-I1568)/12)*Q1568</f>
        <v>0</v>
      </c>
      <c r="U1568">
        <f>_xlfn.RANK.EQ(T1568,T$2:T$1891)</f>
        <v>421</v>
      </c>
    </row>
    <row r="1569" spans="1:21" x14ac:dyDescent="0.25">
      <c r="A1569" s="1">
        <v>1471</v>
      </c>
      <c r="B1569">
        <v>9.4615077972412115E-2</v>
      </c>
      <c r="C1569">
        <v>4.0638632257787577E-3</v>
      </c>
      <c r="D1569">
        <v>0</v>
      </c>
      <c r="E1569">
        <v>0</v>
      </c>
      <c r="F1569" t="s">
        <v>92</v>
      </c>
      <c r="G1569">
        <v>3</v>
      </c>
      <c r="H1569" t="s">
        <v>447</v>
      </c>
      <c r="I1569">
        <v>5</v>
      </c>
      <c r="J1569" t="s">
        <v>19</v>
      </c>
      <c r="K1569" t="s">
        <v>1596</v>
      </c>
      <c r="S1569">
        <v>421</v>
      </c>
      <c r="T1569">
        <f>((12-G1569-I1569)/12)*Q1569</f>
        <v>0</v>
      </c>
      <c r="U1569">
        <f>_xlfn.RANK.EQ(T1569,T$2:T$1891)</f>
        <v>421</v>
      </c>
    </row>
    <row r="1570" spans="1:21" x14ac:dyDescent="0.25">
      <c r="A1570" s="1">
        <v>1472</v>
      </c>
      <c r="B1570">
        <v>2.145719528198242E-3</v>
      </c>
      <c r="C1570">
        <v>6.0888090875116633E-5</v>
      </c>
      <c r="D1570">
        <v>0</v>
      </c>
      <c r="E1570">
        <v>0</v>
      </c>
      <c r="F1570" t="s">
        <v>92</v>
      </c>
      <c r="G1570">
        <v>3</v>
      </c>
      <c r="H1570" t="s">
        <v>447</v>
      </c>
      <c r="I1570">
        <v>5</v>
      </c>
      <c r="J1570" t="s">
        <v>450</v>
      </c>
      <c r="K1570" t="s">
        <v>1597</v>
      </c>
      <c r="S1570">
        <v>421</v>
      </c>
      <c r="T1570">
        <f>((12-G1570-I1570)/12)*Q1570</f>
        <v>0</v>
      </c>
      <c r="U1570">
        <f>_xlfn.RANK.EQ(T1570,T$2:T$1891)</f>
        <v>421</v>
      </c>
    </row>
    <row r="1571" spans="1:21" x14ac:dyDescent="0.25">
      <c r="A1571" s="1">
        <v>1473</v>
      </c>
      <c r="B1571">
        <v>6.8649768829345701E-3</v>
      </c>
      <c r="C1571">
        <v>1.116163039512147E-4</v>
      </c>
      <c r="D1571">
        <v>0</v>
      </c>
      <c r="E1571">
        <v>0</v>
      </c>
      <c r="F1571" t="s">
        <v>92</v>
      </c>
      <c r="G1571">
        <v>3</v>
      </c>
      <c r="H1571" t="s">
        <v>447</v>
      </c>
      <c r="I1571">
        <v>6</v>
      </c>
      <c r="J1571" t="s">
        <v>29</v>
      </c>
      <c r="K1571" t="s">
        <v>1598</v>
      </c>
      <c r="S1571">
        <v>421</v>
      </c>
      <c r="T1571">
        <f>((12-G1571-I1571)/12)*Q1571</f>
        <v>0</v>
      </c>
      <c r="U1571">
        <f>_xlfn.RANK.EQ(T1571,T$2:T$1891)</f>
        <v>421</v>
      </c>
    </row>
    <row r="1572" spans="1:21" x14ac:dyDescent="0.25">
      <c r="A1572" s="1">
        <v>1474</v>
      </c>
      <c r="B1572">
        <v>9.6320390701293945E-2</v>
      </c>
      <c r="C1572">
        <v>3.898811277347816E-3</v>
      </c>
      <c r="D1572">
        <v>0</v>
      </c>
      <c r="E1572">
        <v>0</v>
      </c>
      <c r="F1572" t="s">
        <v>92</v>
      </c>
      <c r="G1572">
        <v>3</v>
      </c>
      <c r="H1572" t="s">
        <v>447</v>
      </c>
      <c r="I1572">
        <v>6</v>
      </c>
      <c r="J1572" t="s">
        <v>19</v>
      </c>
      <c r="K1572" t="s">
        <v>1599</v>
      </c>
      <c r="S1572">
        <v>421</v>
      </c>
      <c r="T1572">
        <f>((12-G1572-I1572)/12)*Q1572</f>
        <v>0</v>
      </c>
      <c r="U1572">
        <f>_xlfn.RANK.EQ(T1572,T$2:T$1891)</f>
        <v>421</v>
      </c>
    </row>
    <row r="1573" spans="1:21" x14ac:dyDescent="0.25">
      <c r="A1573" s="1">
        <v>1475</v>
      </c>
      <c r="B1573">
        <v>2.3463726043701171E-3</v>
      </c>
      <c r="C1573">
        <v>2.5612523975853779E-4</v>
      </c>
      <c r="D1573">
        <v>0</v>
      </c>
      <c r="E1573">
        <v>0</v>
      </c>
      <c r="F1573" t="s">
        <v>92</v>
      </c>
      <c r="G1573">
        <v>3</v>
      </c>
      <c r="H1573" t="s">
        <v>447</v>
      </c>
      <c r="I1573">
        <v>6</v>
      </c>
      <c r="J1573" t="s">
        <v>450</v>
      </c>
      <c r="K1573" t="s">
        <v>1600</v>
      </c>
      <c r="S1573">
        <v>421</v>
      </c>
      <c r="T1573">
        <f>((12-G1573-I1573)/12)*Q1573</f>
        <v>0</v>
      </c>
      <c r="U1573">
        <f>_xlfn.RANK.EQ(T1573,T$2:T$1891)</f>
        <v>421</v>
      </c>
    </row>
    <row r="1574" spans="1:21" x14ac:dyDescent="0.25">
      <c r="A1574" s="1">
        <v>1478</v>
      </c>
      <c r="B1574">
        <v>2.298498153686524E-3</v>
      </c>
      <c r="C1574">
        <v>1.0704336804635201E-4</v>
      </c>
      <c r="D1574">
        <v>0</v>
      </c>
      <c r="E1574">
        <v>0</v>
      </c>
      <c r="F1574" t="s">
        <v>92</v>
      </c>
      <c r="G1574">
        <v>3</v>
      </c>
      <c r="H1574" t="s">
        <v>19</v>
      </c>
      <c r="I1574">
        <v>1</v>
      </c>
      <c r="J1574" t="s">
        <v>450</v>
      </c>
      <c r="K1574" t="s">
        <v>1601</v>
      </c>
      <c r="S1574">
        <v>421</v>
      </c>
      <c r="T1574">
        <f>((12-G1574-I1574)/12)*Q1574</f>
        <v>0</v>
      </c>
      <c r="U1574">
        <f>_xlfn.RANK.EQ(T1574,T$2:T$1891)</f>
        <v>421</v>
      </c>
    </row>
    <row r="1575" spans="1:21" x14ac:dyDescent="0.25">
      <c r="A1575" s="1">
        <v>1481</v>
      </c>
      <c r="B1575">
        <v>2.435874938964844E-3</v>
      </c>
      <c r="C1575">
        <v>4.0338790130010042E-4</v>
      </c>
      <c r="D1575">
        <v>0</v>
      </c>
      <c r="E1575">
        <v>0</v>
      </c>
      <c r="F1575" t="s">
        <v>92</v>
      </c>
      <c r="G1575">
        <v>3</v>
      </c>
      <c r="H1575" t="s">
        <v>19</v>
      </c>
      <c r="I1575">
        <v>2</v>
      </c>
      <c r="J1575" t="s">
        <v>450</v>
      </c>
      <c r="K1575" t="s">
        <v>1602</v>
      </c>
      <c r="S1575">
        <v>421</v>
      </c>
      <c r="T1575">
        <f>((12-G1575-I1575)/12)*Q1575</f>
        <v>0</v>
      </c>
      <c r="U1575">
        <f>_xlfn.RANK.EQ(T1575,T$2:T$1891)</f>
        <v>421</v>
      </c>
    </row>
    <row r="1576" spans="1:21" x14ac:dyDescent="0.25">
      <c r="A1576" s="1">
        <v>1484</v>
      </c>
      <c r="B1576">
        <v>2.2186756134033201E-3</v>
      </c>
      <c r="C1576">
        <v>7.5779821716000562E-5</v>
      </c>
      <c r="D1576">
        <v>0</v>
      </c>
      <c r="E1576">
        <v>0</v>
      </c>
      <c r="F1576" t="s">
        <v>92</v>
      </c>
      <c r="G1576">
        <v>3</v>
      </c>
      <c r="H1576" t="s">
        <v>19</v>
      </c>
      <c r="I1576">
        <v>3</v>
      </c>
      <c r="J1576" t="s">
        <v>450</v>
      </c>
      <c r="K1576" t="s">
        <v>1603</v>
      </c>
      <c r="S1576">
        <v>421</v>
      </c>
      <c r="T1576">
        <f>((12-G1576-I1576)/12)*Q1576</f>
        <v>0</v>
      </c>
      <c r="U1576">
        <f>_xlfn.RANK.EQ(T1576,T$2:T$1891)</f>
        <v>421</v>
      </c>
    </row>
    <row r="1577" spans="1:21" x14ac:dyDescent="0.25">
      <c r="A1577" s="1">
        <v>1487</v>
      </c>
      <c r="B1577">
        <v>2.2044658660888669E-3</v>
      </c>
      <c r="C1577">
        <v>7.6852245824441683E-5</v>
      </c>
      <c r="D1577">
        <v>0</v>
      </c>
      <c r="E1577">
        <v>0</v>
      </c>
      <c r="F1577" t="s">
        <v>92</v>
      </c>
      <c r="G1577">
        <v>3</v>
      </c>
      <c r="H1577" t="s">
        <v>19</v>
      </c>
      <c r="I1577">
        <v>4</v>
      </c>
      <c r="J1577" t="s">
        <v>450</v>
      </c>
      <c r="K1577" t="s">
        <v>1604</v>
      </c>
      <c r="S1577">
        <v>421</v>
      </c>
      <c r="T1577">
        <f>((12-G1577-I1577)/12)*Q1577</f>
        <v>0</v>
      </c>
      <c r="U1577">
        <f>_xlfn.RANK.EQ(T1577,T$2:T$1891)</f>
        <v>421</v>
      </c>
    </row>
    <row r="1578" spans="1:21" x14ac:dyDescent="0.25">
      <c r="A1578" s="1">
        <v>1490</v>
      </c>
      <c r="B1578">
        <v>2.2688388824462888E-3</v>
      </c>
      <c r="C1578">
        <v>8.3700664919514198E-5</v>
      </c>
      <c r="D1578">
        <v>0</v>
      </c>
      <c r="E1578">
        <v>0</v>
      </c>
      <c r="F1578" t="s">
        <v>92</v>
      </c>
      <c r="G1578">
        <v>3</v>
      </c>
      <c r="H1578" t="s">
        <v>19</v>
      </c>
      <c r="I1578">
        <v>5</v>
      </c>
      <c r="J1578" t="s">
        <v>450</v>
      </c>
      <c r="K1578" t="s">
        <v>1605</v>
      </c>
      <c r="S1578">
        <v>421</v>
      </c>
      <c r="T1578">
        <f>((12-G1578-I1578)/12)*Q1578</f>
        <v>0</v>
      </c>
      <c r="U1578">
        <f>_xlfn.RANK.EQ(T1578,T$2:T$1891)</f>
        <v>421</v>
      </c>
    </row>
    <row r="1579" spans="1:21" x14ac:dyDescent="0.25">
      <c r="A1579" s="1">
        <v>1493</v>
      </c>
      <c r="B1579">
        <v>2.2367477416992188E-3</v>
      </c>
      <c r="C1579">
        <v>7.637505392280505E-5</v>
      </c>
      <c r="D1579">
        <v>0</v>
      </c>
      <c r="E1579">
        <v>0</v>
      </c>
      <c r="F1579" t="s">
        <v>92</v>
      </c>
      <c r="G1579">
        <v>3</v>
      </c>
      <c r="H1579" t="s">
        <v>19</v>
      </c>
      <c r="I1579">
        <v>6</v>
      </c>
      <c r="J1579" t="s">
        <v>450</v>
      </c>
      <c r="K1579" t="s">
        <v>1606</v>
      </c>
      <c r="S1579">
        <v>421</v>
      </c>
      <c r="T1579">
        <f>((12-G1579-I1579)/12)*Q1579</f>
        <v>0</v>
      </c>
      <c r="U1579">
        <f>_xlfn.RANK.EQ(T1579,T$2:T$1891)</f>
        <v>421</v>
      </c>
    </row>
    <row r="1580" spans="1:21" x14ac:dyDescent="0.25">
      <c r="A1580" s="1">
        <v>1494</v>
      </c>
      <c r="B1580">
        <v>7.2597980499267576E-3</v>
      </c>
      <c r="C1580">
        <v>1.3105332981397161E-4</v>
      </c>
      <c r="D1580">
        <v>0</v>
      </c>
      <c r="E1580">
        <v>0</v>
      </c>
      <c r="F1580" t="s">
        <v>92</v>
      </c>
      <c r="G1580">
        <v>3</v>
      </c>
      <c r="H1580" t="s">
        <v>450</v>
      </c>
      <c r="I1580">
        <v>1</v>
      </c>
      <c r="J1580" t="s">
        <v>29</v>
      </c>
      <c r="K1580" t="s">
        <v>1607</v>
      </c>
      <c r="S1580">
        <v>421</v>
      </c>
      <c r="T1580">
        <f>((12-G1580-I1580)/12)*Q1580</f>
        <v>0</v>
      </c>
      <c r="U1580">
        <f>_xlfn.RANK.EQ(T1580,T$2:T$1891)</f>
        <v>421</v>
      </c>
    </row>
    <row r="1581" spans="1:21" x14ac:dyDescent="0.25">
      <c r="A1581" s="1">
        <v>1495</v>
      </c>
      <c r="B1581">
        <v>9.9149894714355466E-2</v>
      </c>
      <c r="C1581">
        <v>4.4764866492636793E-3</v>
      </c>
      <c r="D1581">
        <v>0</v>
      </c>
      <c r="E1581">
        <v>0</v>
      </c>
      <c r="F1581" t="s">
        <v>92</v>
      </c>
      <c r="G1581">
        <v>3</v>
      </c>
      <c r="H1581" t="s">
        <v>450</v>
      </c>
      <c r="I1581">
        <v>1</v>
      </c>
      <c r="J1581" t="s">
        <v>19</v>
      </c>
      <c r="K1581" t="s">
        <v>1608</v>
      </c>
      <c r="S1581">
        <v>421</v>
      </c>
      <c r="T1581">
        <f>((12-G1581-I1581)/12)*Q1581</f>
        <v>0</v>
      </c>
      <c r="U1581">
        <f>_xlfn.RANK.EQ(T1581,T$2:T$1891)</f>
        <v>421</v>
      </c>
    </row>
    <row r="1582" spans="1:21" x14ac:dyDescent="0.25">
      <c r="A1582" s="1">
        <v>1496</v>
      </c>
      <c r="B1582">
        <v>2.2268772125244138E-3</v>
      </c>
      <c r="C1582">
        <v>7.6903707922088102E-5</v>
      </c>
      <c r="D1582">
        <v>0</v>
      </c>
      <c r="E1582">
        <v>0</v>
      </c>
      <c r="F1582" t="s">
        <v>92</v>
      </c>
      <c r="G1582">
        <v>3</v>
      </c>
      <c r="H1582" t="s">
        <v>450</v>
      </c>
      <c r="I1582">
        <v>1</v>
      </c>
      <c r="J1582" t="s">
        <v>450</v>
      </c>
      <c r="K1582" t="s">
        <v>1609</v>
      </c>
      <c r="S1582">
        <v>421</v>
      </c>
      <c r="T1582">
        <f>((12-G1582-I1582)/12)*Q1582</f>
        <v>0</v>
      </c>
      <c r="U1582">
        <f>_xlfn.RANK.EQ(T1582,T$2:T$1891)</f>
        <v>421</v>
      </c>
    </row>
    <row r="1583" spans="1:21" x14ac:dyDescent="0.25">
      <c r="A1583" s="1">
        <v>1497</v>
      </c>
      <c r="B1583">
        <v>7.4453830718994142E-3</v>
      </c>
      <c r="C1583">
        <v>1.648831876170842E-4</v>
      </c>
      <c r="D1583">
        <v>0</v>
      </c>
      <c r="E1583">
        <v>0</v>
      </c>
      <c r="F1583" t="s">
        <v>92</v>
      </c>
      <c r="G1583">
        <v>3</v>
      </c>
      <c r="H1583" t="s">
        <v>450</v>
      </c>
      <c r="I1583">
        <v>2</v>
      </c>
      <c r="J1583" t="s">
        <v>29</v>
      </c>
      <c r="K1583" t="s">
        <v>1610</v>
      </c>
      <c r="S1583">
        <v>421</v>
      </c>
      <c r="T1583">
        <f>((12-G1583-I1583)/12)*Q1583</f>
        <v>0</v>
      </c>
      <c r="U1583">
        <f>_xlfn.RANK.EQ(T1583,T$2:T$1891)</f>
        <v>421</v>
      </c>
    </row>
    <row r="1584" spans="1:21" x14ac:dyDescent="0.25">
      <c r="A1584" s="1">
        <v>1498</v>
      </c>
      <c r="B1584">
        <v>9.8284721374511719E-2</v>
      </c>
      <c r="C1584">
        <v>4.0579065592337852E-3</v>
      </c>
      <c r="D1584">
        <v>0</v>
      </c>
      <c r="E1584">
        <v>0</v>
      </c>
      <c r="F1584" t="s">
        <v>92</v>
      </c>
      <c r="G1584">
        <v>3</v>
      </c>
      <c r="H1584" t="s">
        <v>450</v>
      </c>
      <c r="I1584">
        <v>2</v>
      </c>
      <c r="J1584" t="s">
        <v>19</v>
      </c>
      <c r="K1584" t="s">
        <v>1611</v>
      </c>
      <c r="S1584">
        <v>421</v>
      </c>
      <c r="T1584">
        <f>((12-G1584-I1584)/12)*Q1584</f>
        <v>0</v>
      </c>
      <c r="U1584">
        <f>_xlfn.RANK.EQ(T1584,T$2:T$1891)</f>
        <v>421</v>
      </c>
    </row>
    <row r="1585" spans="1:21" x14ac:dyDescent="0.25">
      <c r="A1585" s="1">
        <v>1499</v>
      </c>
      <c r="B1585">
        <v>2.16069221496582E-3</v>
      </c>
      <c r="C1585">
        <v>5.0959950959163138E-5</v>
      </c>
      <c r="D1585">
        <v>0</v>
      </c>
      <c r="E1585">
        <v>0</v>
      </c>
      <c r="F1585" t="s">
        <v>92</v>
      </c>
      <c r="G1585">
        <v>3</v>
      </c>
      <c r="H1585" t="s">
        <v>450</v>
      </c>
      <c r="I1585">
        <v>2</v>
      </c>
      <c r="J1585" t="s">
        <v>450</v>
      </c>
      <c r="K1585" t="s">
        <v>1612</v>
      </c>
      <c r="S1585">
        <v>421</v>
      </c>
      <c r="T1585">
        <f>((12-G1585-I1585)/12)*Q1585</f>
        <v>0</v>
      </c>
      <c r="U1585">
        <f>_xlfn.RANK.EQ(T1585,T$2:T$1891)</f>
        <v>421</v>
      </c>
    </row>
    <row r="1586" spans="1:21" x14ac:dyDescent="0.25">
      <c r="A1586" s="1">
        <v>1500</v>
      </c>
      <c r="B1586">
        <v>7.2377681732177738E-3</v>
      </c>
      <c r="C1586">
        <v>9.5310027011817839E-5</v>
      </c>
      <c r="D1586">
        <v>0</v>
      </c>
      <c r="E1586">
        <v>0</v>
      </c>
      <c r="F1586" t="s">
        <v>92</v>
      </c>
      <c r="G1586">
        <v>3</v>
      </c>
      <c r="H1586" t="s">
        <v>450</v>
      </c>
      <c r="I1586">
        <v>3</v>
      </c>
      <c r="J1586" t="s">
        <v>29</v>
      </c>
      <c r="K1586" t="s">
        <v>1613</v>
      </c>
      <c r="S1586">
        <v>421</v>
      </c>
      <c r="T1586">
        <f>((12-G1586-I1586)/12)*Q1586</f>
        <v>0</v>
      </c>
      <c r="U1586">
        <f>_xlfn.RANK.EQ(T1586,T$2:T$1891)</f>
        <v>421</v>
      </c>
    </row>
    <row r="1587" spans="1:21" x14ac:dyDescent="0.25">
      <c r="A1587" s="1">
        <v>1501</v>
      </c>
      <c r="B1587">
        <v>9.6819496154785162E-2</v>
      </c>
      <c r="C1587">
        <v>3.206969853466678E-3</v>
      </c>
      <c r="D1587">
        <v>0</v>
      </c>
      <c r="E1587">
        <v>0</v>
      </c>
      <c r="F1587" t="s">
        <v>92</v>
      </c>
      <c r="G1587">
        <v>3</v>
      </c>
      <c r="H1587" t="s">
        <v>450</v>
      </c>
      <c r="I1587">
        <v>3</v>
      </c>
      <c r="J1587" t="s">
        <v>19</v>
      </c>
      <c r="K1587" t="s">
        <v>1614</v>
      </c>
      <c r="S1587">
        <v>421</v>
      </c>
      <c r="T1587">
        <f>((12-G1587-I1587)/12)*Q1587</f>
        <v>0</v>
      </c>
      <c r="U1587">
        <f>_xlfn.RANK.EQ(T1587,T$2:T$1891)</f>
        <v>421</v>
      </c>
    </row>
    <row r="1588" spans="1:21" x14ac:dyDescent="0.25">
      <c r="A1588" s="1">
        <v>1502</v>
      </c>
      <c r="B1588">
        <v>2.1710395812988281E-3</v>
      </c>
      <c r="C1588">
        <v>6.8670676540937033E-5</v>
      </c>
      <c r="D1588">
        <v>0</v>
      </c>
      <c r="E1588">
        <v>0</v>
      </c>
      <c r="F1588" t="s">
        <v>92</v>
      </c>
      <c r="G1588">
        <v>3</v>
      </c>
      <c r="H1588" t="s">
        <v>450</v>
      </c>
      <c r="I1588">
        <v>3</v>
      </c>
      <c r="J1588" t="s">
        <v>450</v>
      </c>
      <c r="K1588" t="s">
        <v>1615</v>
      </c>
      <c r="S1588">
        <v>421</v>
      </c>
      <c r="T1588">
        <f>((12-G1588-I1588)/12)*Q1588</f>
        <v>0</v>
      </c>
      <c r="U1588">
        <f>_xlfn.RANK.EQ(T1588,T$2:T$1891)</f>
        <v>421</v>
      </c>
    </row>
    <row r="1589" spans="1:21" x14ac:dyDescent="0.25">
      <c r="A1589" s="1">
        <v>1503</v>
      </c>
      <c r="B1589">
        <v>7.2301864624023434E-3</v>
      </c>
      <c r="C1589">
        <v>1.1515025998365411E-4</v>
      </c>
      <c r="D1589">
        <v>0</v>
      </c>
      <c r="E1589">
        <v>0</v>
      </c>
      <c r="F1589" t="s">
        <v>92</v>
      </c>
      <c r="G1589">
        <v>3</v>
      </c>
      <c r="H1589" t="s">
        <v>450</v>
      </c>
      <c r="I1589">
        <v>4</v>
      </c>
      <c r="J1589" t="s">
        <v>29</v>
      </c>
      <c r="K1589" t="s">
        <v>1616</v>
      </c>
      <c r="S1589">
        <v>421</v>
      </c>
      <c r="T1589">
        <f>((12-G1589-I1589)/12)*Q1589</f>
        <v>0</v>
      </c>
      <c r="U1589">
        <f>_xlfn.RANK.EQ(T1589,T$2:T$1891)</f>
        <v>421</v>
      </c>
    </row>
    <row r="1590" spans="1:21" x14ac:dyDescent="0.25">
      <c r="A1590" s="1">
        <v>1504</v>
      </c>
      <c r="B1590">
        <v>9.6493673324584958E-2</v>
      </c>
      <c r="C1590">
        <v>2.6057932328747962E-3</v>
      </c>
      <c r="D1590">
        <v>0</v>
      </c>
      <c r="E1590">
        <v>0</v>
      </c>
      <c r="F1590" t="s">
        <v>92</v>
      </c>
      <c r="G1590">
        <v>3</v>
      </c>
      <c r="H1590" t="s">
        <v>450</v>
      </c>
      <c r="I1590">
        <v>4</v>
      </c>
      <c r="J1590" t="s">
        <v>19</v>
      </c>
      <c r="K1590" t="s">
        <v>1617</v>
      </c>
      <c r="S1590">
        <v>421</v>
      </c>
      <c r="T1590">
        <f>((12-G1590-I1590)/12)*Q1590</f>
        <v>0</v>
      </c>
      <c r="U1590">
        <f>_xlfn.RANK.EQ(T1590,T$2:T$1891)</f>
        <v>421</v>
      </c>
    </row>
    <row r="1591" spans="1:21" x14ac:dyDescent="0.25">
      <c r="A1591" s="1">
        <v>1505</v>
      </c>
      <c r="B1591">
        <v>2.202796936035156E-3</v>
      </c>
      <c r="C1591">
        <v>4.4080339304300353E-5</v>
      </c>
      <c r="D1591">
        <v>0</v>
      </c>
      <c r="E1591">
        <v>0</v>
      </c>
      <c r="F1591" t="s">
        <v>92</v>
      </c>
      <c r="G1591">
        <v>3</v>
      </c>
      <c r="H1591" t="s">
        <v>450</v>
      </c>
      <c r="I1591">
        <v>4</v>
      </c>
      <c r="J1591" t="s">
        <v>450</v>
      </c>
      <c r="K1591" t="s">
        <v>1618</v>
      </c>
      <c r="S1591">
        <v>421</v>
      </c>
      <c r="T1591">
        <f>((12-G1591-I1591)/12)*Q1591</f>
        <v>0</v>
      </c>
      <c r="U1591">
        <f>_xlfn.RANK.EQ(T1591,T$2:T$1891)</f>
        <v>421</v>
      </c>
    </row>
    <row r="1592" spans="1:21" x14ac:dyDescent="0.25">
      <c r="A1592" s="1">
        <v>1506</v>
      </c>
      <c r="B1592">
        <v>7.3202610015869144E-3</v>
      </c>
      <c r="C1592">
        <v>2.2159442081986591E-4</v>
      </c>
      <c r="D1592">
        <v>0</v>
      </c>
      <c r="E1592">
        <v>0</v>
      </c>
      <c r="F1592" t="s">
        <v>92</v>
      </c>
      <c r="G1592">
        <v>3</v>
      </c>
      <c r="H1592" t="s">
        <v>450</v>
      </c>
      <c r="I1592">
        <v>5</v>
      </c>
      <c r="J1592" t="s">
        <v>29</v>
      </c>
      <c r="K1592" t="s">
        <v>1619</v>
      </c>
      <c r="S1592">
        <v>421</v>
      </c>
      <c r="T1592">
        <f>((12-G1592-I1592)/12)*Q1592</f>
        <v>0</v>
      </c>
      <c r="U1592">
        <f>_xlfn.RANK.EQ(T1592,T$2:T$1891)</f>
        <v>421</v>
      </c>
    </row>
    <row r="1593" spans="1:21" x14ac:dyDescent="0.25">
      <c r="A1593" s="1">
        <v>1507</v>
      </c>
      <c r="B1593">
        <v>9.5435571670532224E-2</v>
      </c>
      <c r="C1593">
        <v>2.944864653502174E-3</v>
      </c>
      <c r="D1593">
        <v>0</v>
      </c>
      <c r="E1593">
        <v>0</v>
      </c>
      <c r="F1593" t="s">
        <v>92</v>
      </c>
      <c r="G1593">
        <v>3</v>
      </c>
      <c r="H1593" t="s">
        <v>450</v>
      </c>
      <c r="I1593">
        <v>5</v>
      </c>
      <c r="J1593" t="s">
        <v>19</v>
      </c>
      <c r="K1593" t="s">
        <v>1620</v>
      </c>
      <c r="S1593">
        <v>421</v>
      </c>
      <c r="T1593">
        <f>((12-G1593-I1593)/12)*Q1593</f>
        <v>0</v>
      </c>
      <c r="U1593">
        <f>_xlfn.RANK.EQ(T1593,T$2:T$1891)</f>
        <v>421</v>
      </c>
    </row>
    <row r="1594" spans="1:21" x14ac:dyDescent="0.25">
      <c r="A1594" s="1">
        <v>1508</v>
      </c>
      <c r="B1594">
        <v>2.1678924560546869E-3</v>
      </c>
      <c r="C1594">
        <v>4.3345887777701328E-5</v>
      </c>
      <c r="D1594">
        <v>0</v>
      </c>
      <c r="E1594">
        <v>0</v>
      </c>
      <c r="F1594" t="s">
        <v>92</v>
      </c>
      <c r="G1594">
        <v>3</v>
      </c>
      <c r="H1594" t="s">
        <v>450</v>
      </c>
      <c r="I1594">
        <v>5</v>
      </c>
      <c r="J1594" t="s">
        <v>450</v>
      </c>
      <c r="K1594" t="s">
        <v>1621</v>
      </c>
      <c r="S1594">
        <v>421</v>
      </c>
      <c r="T1594">
        <f>((12-G1594-I1594)/12)*Q1594</f>
        <v>0</v>
      </c>
      <c r="U1594">
        <f>_xlfn.RANK.EQ(T1594,T$2:T$1891)</f>
        <v>421</v>
      </c>
    </row>
    <row r="1595" spans="1:21" x14ac:dyDescent="0.25">
      <c r="A1595" s="1">
        <v>1509</v>
      </c>
      <c r="B1595">
        <v>7.2379112243652344E-3</v>
      </c>
      <c r="C1595">
        <v>8.5627660102623155E-5</v>
      </c>
      <c r="D1595">
        <v>0</v>
      </c>
      <c r="E1595">
        <v>0</v>
      </c>
      <c r="F1595" t="s">
        <v>92</v>
      </c>
      <c r="G1595">
        <v>3</v>
      </c>
      <c r="H1595" t="s">
        <v>450</v>
      </c>
      <c r="I1595">
        <v>6</v>
      </c>
      <c r="J1595" t="s">
        <v>29</v>
      </c>
      <c r="K1595" t="s">
        <v>1622</v>
      </c>
      <c r="S1595">
        <v>421</v>
      </c>
      <c r="T1595">
        <f>((12-G1595-I1595)/12)*Q1595</f>
        <v>0</v>
      </c>
      <c r="U1595">
        <f>_xlfn.RANK.EQ(T1595,T$2:T$1891)</f>
        <v>421</v>
      </c>
    </row>
    <row r="1596" spans="1:21" x14ac:dyDescent="0.25">
      <c r="A1596" s="1">
        <v>1510</v>
      </c>
      <c r="B1596">
        <v>0.10102419853210449</v>
      </c>
      <c r="C1596">
        <v>6.6393556277617189E-3</v>
      </c>
      <c r="D1596">
        <v>0</v>
      </c>
      <c r="E1596">
        <v>0</v>
      </c>
      <c r="F1596" t="s">
        <v>92</v>
      </c>
      <c r="G1596">
        <v>3</v>
      </c>
      <c r="H1596" t="s">
        <v>450</v>
      </c>
      <c r="I1596">
        <v>6</v>
      </c>
      <c r="J1596" t="s">
        <v>19</v>
      </c>
      <c r="K1596" t="s">
        <v>1623</v>
      </c>
      <c r="S1596">
        <v>421</v>
      </c>
      <c r="T1596">
        <f>((12-G1596-I1596)/12)*Q1596</f>
        <v>0</v>
      </c>
      <c r="U1596">
        <f>_xlfn.RANK.EQ(T1596,T$2:T$1891)</f>
        <v>421</v>
      </c>
    </row>
    <row r="1597" spans="1:21" x14ac:dyDescent="0.25">
      <c r="A1597" s="1">
        <v>1511</v>
      </c>
      <c r="B1597">
        <v>2.1698474884033199E-3</v>
      </c>
      <c r="C1597">
        <v>5.6374374265021223E-5</v>
      </c>
      <c r="D1597">
        <v>0</v>
      </c>
      <c r="E1597">
        <v>0</v>
      </c>
      <c r="F1597" t="s">
        <v>92</v>
      </c>
      <c r="G1597">
        <v>3</v>
      </c>
      <c r="H1597" t="s">
        <v>450</v>
      </c>
      <c r="I1597">
        <v>6</v>
      </c>
      <c r="J1597" t="s">
        <v>450</v>
      </c>
      <c r="K1597" t="s">
        <v>1624</v>
      </c>
      <c r="S1597">
        <v>421</v>
      </c>
      <c r="T1597">
        <f>((12-G1597-I1597)/12)*Q1597</f>
        <v>0</v>
      </c>
      <c r="U1597">
        <f>_xlfn.RANK.EQ(T1597,T$2:T$1891)</f>
        <v>421</v>
      </c>
    </row>
    <row r="1598" spans="1:21" x14ac:dyDescent="0.25">
      <c r="A1598" s="1">
        <v>1512</v>
      </c>
      <c r="B1598">
        <v>7.0242881774902344E-3</v>
      </c>
      <c r="C1598">
        <v>1.4062792026096161E-4</v>
      </c>
      <c r="D1598">
        <v>0</v>
      </c>
      <c r="E1598">
        <v>0</v>
      </c>
      <c r="F1598" t="s">
        <v>92</v>
      </c>
      <c r="G1598">
        <v>4</v>
      </c>
      <c r="H1598" t="s">
        <v>447</v>
      </c>
      <c r="I1598">
        <v>1</v>
      </c>
      <c r="J1598" t="s">
        <v>29</v>
      </c>
      <c r="K1598" t="s">
        <v>1625</v>
      </c>
      <c r="S1598">
        <v>421</v>
      </c>
      <c r="T1598">
        <f>((12-G1598-I1598)/12)*Q1598</f>
        <v>0</v>
      </c>
      <c r="U1598">
        <f>_xlfn.RANK.EQ(T1598,T$2:T$1891)</f>
        <v>421</v>
      </c>
    </row>
    <row r="1599" spans="1:21" x14ac:dyDescent="0.25">
      <c r="A1599" s="1">
        <v>1513</v>
      </c>
      <c r="B1599">
        <v>9.4810867309570307E-2</v>
      </c>
      <c r="C1599">
        <v>4.2283821403430429E-3</v>
      </c>
      <c r="D1599">
        <v>0</v>
      </c>
      <c r="E1599">
        <v>0</v>
      </c>
      <c r="F1599" t="s">
        <v>92</v>
      </c>
      <c r="G1599">
        <v>4</v>
      </c>
      <c r="H1599" t="s">
        <v>447</v>
      </c>
      <c r="I1599">
        <v>1</v>
      </c>
      <c r="J1599" t="s">
        <v>19</v>
      </c>
      <c r="K1599" t="s">
        <v>1626</v>
      </c>
      <c r="S1599">
        <v>421</v>
      </c>
      <c r="T1599">
        <f>((12-G1599-I1599)/12)*Q1599</f>
        <v>0</v>
      </c>
      <c r="U1599">
        <f>_xlfn.RANK.EQ(T1599,T$2:T$1891)</f>
        <v>421</v>
      </c>
    </row>
    <row r="1600" spans="1:21" x14ac:dyDescent="0.25">
      <c r="A1600" s="1">
        <v>1514</v>
      </c>
      <c r="B1600">
        <v>2.1484851837158198E-3</v>
      </c>
      <c r="C1600">
        <v>5.0215186604436973E-5</v>
      </c>
      <c r="D1600">
        <v>0</v>
      </c>
      <c r="E1600">
        <v>0</v>
      </c>
      <c r="F1600" t="s">
        <v>92</v>
      </c>
      <c r="G1600">
        <v>4</v>
      </c>
      <c r="H1600" t="s">
        <v>447</v>
      </c>
      <c r="I1600">
        <v>1</v>
      </c>
      <c r="J1600" t="s">
        <v>450</v>
      </c>
      <c r="K1600" t="s">
        <v>1627</v>
      </c>
      <c r="S1600">
        <v>421</v>
      </c>
      <c r="T1600">
        <f>((12-G1600-I1600)/12)*Q1600</f>
        <v>0</v>
      </c>
      <c r="U1600">
        <f>_xlfn.RANK.EQ(T1600,T$2:T$1891)</f>
        <v>421</v>
      </c>
    </row>
    <row r="1601" spans="1:21" x14ac:dyDescent="0.25">
      <c r="A1601" s="1">
        <v>1515</v>
      </c>
      <c r="B1601">
        <v>7.0775032043457033E-3</v>
      </c>
      <c r="C1601">
        <v>2.2790513660537131E-4</v>
      </c>
      <c r="D1601">
        <v>0</v>
      </c>
      <c r="E1601">
        <v>0</v>
      </c>
      <c r="F1601" t="s">
        <v>92</v>
      </c>
      <c r="G1601">
        <v>4</v>
      </c>
      <c r="H1601" t="s">
        <v>447</v>
      </c>
      <c r="I1601">
        <v>2</v>
      </c>
      <c r="J1601" t="s">
        <v>29</v>
      </c>
      <c r="K1601" t="s">
        <v>1628</v>
      </c>
      <c r="S1601">
        <v>421</v>
      </c>
      <c r="T1601">
        <f>((12-G1601-I1601)/12)*Q1601</f>
        <v>0</v>
      </c>
      <c r="U1601">
        <f>_xlfn.RANK.EQ(T1601,T$2:T$1891)</f>
        <v>421</v>
      </c>
    </row>
    <row r="1602" spans="1:21" x14ac:dyDescent="0.25">
      <c r="A1602" s="1">
        <v>1516</v>
      </c>
      <c r="B1602">
        <v>9.5203638076782227E-2</v>
      </c>
      <c r="C1602">
        <v>4.1030950913502028E-3</v>
      </c>
      <c r="D1602">
        <v>0</v>
      </c>
      <c r="E1602">
        <v>0</v>
      </c>
      <c r="F1602" t="s">
        <v>92</v>
      </c>
      <c r="G1602">
        <v>4</v>
      </c>
      <c r="H1602" t="s">
        <v>447</v>
      </c>
      <c r="I1602">
        <v>2</v>
      </c>
      <c r="J1602" t="s">
        <v>19</v>
      </c>
      <c r="K1602" t="s">
        <v>1629</v>
      </c>
      <c r="S1602">
        <v>421</v>
      </c>
      <c r="T1602">
        <f>((12-G1602-I1602)/12)*Q1602</f>
        <v>0</v>
      </c>
      <c r="U1602">
        <f>_xlfn.RANK.EQ(T1602,T$2:T$1891)</f>
        <v>421</v>
      </c>
    </row>
    <row r="1603" spans="1:21" x14ac:dyDescent="0.25">
      <c r="A1603" s="1">
        <v>1517</v>
      </c>
      <c r="B1603">
        <v>2.149295806884765E-3</v>
      </c>
      <c r="C1603">
        <v>4.5113785046335142E-5</v>
      </c>
      <c r="D1603">
        <v>0</v>
      </c>
      <c r="E1603">
        <v>0</v>
      </c>
      <c r="F1603" t="s">
        <v>92</v>
      </c>
      <c r="G1603">
        <v>4</v>
      </c>
      <c r="H1603" t="s">
        <v>447</v>
      </c>
      <c r="I1603">
        <v>2</v>
      </c>
      <c r="J1603" t="s">
        <v>450</v>
      </c>
      <c r="K1603" t="s">
        <v>1630</v>
      </c>
      <c r="S1603">
        <v>421</v>
      </c>
      <c r="T1603">
        <f>((12-G1603-I1603)/12)*Q1603</f>
        <v>0</v>
      </c>
      <c r="U1603">
        <f>_xlfn.RANK.EQ(T1603,T$2:T$1891)</f>
        <v>421</v>
      </c>
    </row>
    <row r="1604" spans="1:21" x14ac:dyDescent="0.25">
      <c r="A1604" s="1">
        <v>1518</v>
      </c>
      <c r="B1604">
        <v>6.969451904296875E-3</v>
      </c>
      <c r="C1604">
        <v>1.189144302606926E-4</v>
      </c>
      <c r="D1604">
        <v>0</v>
      </c>
      <c r="E1604">
        <v>0</v>
      </c>
      <c r="F1604" t="s">
        <v>92</v>
      </c>
      <c r="G1604">
        <v>4</v>
      </c>
      <c r="H1604" t="s">
        <v>447</v>
      </c>
      <c r="I1604">
        <v>3</v>
      </c>
      <c r="J1604" t="s">
        <v>29</v>
      </c>
      <c r="K1604" t="s">
        <v>1631</v>
      </c>
      <c r="S1604">
        <v>421</v>
      </c>
      <c r="T1604">
        <f>((12-G1604-I1604)/12)*Q1604</f>
        <v>0</v>
      </c>
      <c r="U1604">
        <f>_xlfn.RANK.EQ(T1604,T$2:T$1891)</f>
        <v>421</v>
      </c>
    </row>
    <row r="1605" spans="1:21" x14ac:dyDescent="0.25">
      <c r="A1605" s="1">
        <v>1519</v>
      </c>
      <c r="B1605">
        <v>9.5940160751342776E-2</v>
      </c>
      <c r="C1605">
        <v>5.4355412183706292E-3</v>
      </c>
      <c r="D1605">
        <v>0</v>
      </c>
      <c r="E1605">
        <v>0</v>
      </c>
      <c r="F1605" t="s">
        <v>92</v>
      </c>
      <c r="G1605">
        <v>4</v>
      </c>
      <c r="H1605" t="s">
        <v>447</v>
      </c>
      <c r="I1605">
        <v>3</v>
      </c>
      <c r="J1605" t="s">
        <v>19</v>
      </c>
      <c r="K1605" t="s">
        <v>1632</v>
      </c>
      <c r="S1605">
        <v>421</v>
      </c>
      <c r="T1605">
        <f>((12-G1605-I1605)/12)*Q1605</f>
        <v>0</v>
      </c>
      <c r="U1605">
        <f>_xlfn.RANK.EQ(T1605,T$2:T$1891)</f>
        <v>421</v>
      </c>
    </row>
    <row r="1606" spans="1:21" x14ac:dyDescent="0.25">
      <c r="A1606" s="1">
        <v>1520</v>
      </c>
      <c r="B1606">
        <v>2.2042274475097658E-3</v>
      </c>
      <c r="C1606">
        <v>1.170913814639272E-4</v>
      </c>
      <c r="D1606">
        <v>0</v>
      </c>
      <c r="E1606">
        <v>0</v>
      </c>
      <c r="F1606" t="s">
        <v>92</v>
      </c>
      <c r="G1606">
        <v>4</v>
      </c>
      <c r="H1606" t="s">
        <v>447</v>
      </c>
      <c r="I1606">
        <v>3</v>
      </c>
      <c r="J1606" t="s">
        <v>450</v>
      </c>
      <c r="K1606" t="s">
        <v>1633</v>
      </c>
      <c r="S1606">
        <v>421</v>
      </c>
      <c r="T1606">
        <f>((12-G1606-I1606)/12)*Q1606</f>
        <v>0</v>
      </c>
      <c r="U1606">
        <f>_xlfn.RANK.EQ(T1606,T$2:T$1891)</f>
        <v>421</v>
      </c>
    </row>
    <row r="1607" spans="1:21" x14ac:dyDescent="0.25">
      <c r="A1607" s="1">
        <v>1521</v>
      </c>
      <c r="B1607">
        <v>6.9428920745849606E-3</v>
      </c>
      <c r="C1607">
        <v>1.038790159551519E-4</v>
      </c>
      <c r="D1607">
        <v>0</v>
      </c>
      <c r="E1607">
        <v>0</v>
      </c>
      <c r="F1607" t="s">
        <v>92</v>
      </c>
      <c r="G1607">
        <v>4</v>
      </c>
      <c r="H1607" t="s">
        <v>447</v>
      </c>
      <c r="I1607">
        <v>4</v>
      </c>
      <c r="J1607" t="s">
        <v>29</v>
      </c>
      <c r="K1607" t="s">
        <v>1634</v>
      </c>
      <c r="S1607">
        <v>421</v>
      </c>
      <c r="T1607">
        <f>((12-G1607-I1607)/12)*Q1607</f>
        <v>0</v>
      </c>
      <c r="U1607">
        <f>_xlfn.RANK.EQ(T1607,T$2:T$1891)</f>
        <v>421</v>
      </c>
    </row>
    <row r="1608" spans="1:21" x14ac:dyDescent="0.25">
      <c r="A1608" s="1">
        <v>1522</v>
      </c>
      <c r="B1608">
        <v>9.4690227508544916E-2</v>
      </c>
      <c r="C1608">
        <v>3.73212239136392E-3</v>
      </c>
      <c r="D1608">
        <v>0</v>
      </c>
      <c r="E1608">
        <v>0</v>
      </c>
      <c r="F1608" t="s">
        <v>92</v>
      </c>
      <c r="G1608">
        <v>4</v>
      </c>
      <c r="H1608" t="s">
        <v>447</v>
      </c>
      <c r="I1608">
        <v>4</v>
      </c>
      <c r="J1608" t="s">
        <v>19</v>
      </c>
      <c r="K1608" t="s">
        <v>1635</v>
      </c>
      <c r="S1608">
        <v>421</v>
      </c>
      <c r="T1608">
        <f>((12-G1608-I1608)/12)*Q1608</f>
        <v>0</v>
      </c>
      <c r="U1608">
        <f>_xlfn.RANK.EQ(T1608,T$2:T$1891)</f>
        <v>421</v>
      </c>
    </row>
    <row r="1609" spans="1:21" x14ac:dyDescent="0.25">
      <c r="A1609" s="1">
        <v>1523</v>
      </c>
      <c r="B1609">
        <v>2.147388458251953E-3</v>
      </c>
      <c r="C1609">
        <v>5.3442661276288333E-5</v>
      </c>
      <c r="D1609">
        <v>0</v>
      </c>
      <c r="E1609">
        <v>0</v>
      </c>
      <c r="F1609" t="s">
        <v>92</v>
      </c>
      <c r="G1609">
        <v>4</v>
      </c>
      <c r="H1609" t="s">
        <v>447</v>
      </c>
      <c r="I1609">
        <v>4</v>
      </c>
      <c r="J1609" t="s">
        <v>450</v>
      </c>
      <c r="K1609" t="s">
        <v>1636</v>
      </c>
      <c r="S1609">
        <v>421</v>
      </c>
      <c r="T1609">
        <f>((12-G1609-I1609)/12)*Q1609</f>
        <v>0</v>
      </c>
      <c r="U1609">
        <f>_xlfn.RANK.EQ(T1609,T$2:T$1891)</f>
        <v>421</v>
      </c>
    </row>
    <row r="1610" spans="1:21" x14ac:dyDescent="0.25">
      <c r="A1610" s="1">
        <v>1524</v>
      </c>
      <c r="B1610">
        <v>7.0316314697265623E-3</v>
      </c>
      <c r="C1610">
        <v>1.5038512641938031E-4</v>
      </c>
      <c r="D1610">
        <v>0</v>
      </c>
      <c r="E1610">
        <v>0</v>
      </c>
      <c r="F1610" t="s">
        <v>92</v>
      </c>
      <c r="G1610">
        <v>4</v>
      </c>
      <c r="H1610" t="s">
        <v>447</v>
      </c>
      <c r="I1610">
        <v>5</v>
      </c>
      <c r="J1610" t="s">
        <v>29</v>
      </c>
      <c r="K1610" t="s">
        <v>1637</v>
      </c>
      <c r="S1610">
        <v>421</v>
      </c>
      <c r="T1610">
        <f>((12-G1610-I1610)/12)*Q1610</f>
        <v>0</v>
      </c>
      <c r="U1610">
        <f>_xlfn.RANK.EQ(T1610,T$2:T$1891)</f>
        <v>421</v>
      </c>
    </row>
    <row r="1611" spans="1:21" x14ac:dyDescent="0.25">
      <c r="A1611" s="1">
        <v>1525</v>
      </c>
      <c r="B1611">
        <v>9.5877552032470698E-2</v>
      </c>
      <c r="C1611">
        <v>6.3862901953997946E-3</v>
      </c>
      <c r="D1611">
        <v>0</v>
      </c>
      <c r="E1611">
        <v>0</v>
      </c>
      <c r="F1611" t="s">
        <v>92</v>
      </c>
      <c r="G1611">
        <v>4</v>
      </c>
      <c r="H1611" t="s">
        <v>447</v>
      </c>
      <c r="I1611">
        <v>5</v>
      </c>
      <c r="J1611" t="s">
        <v>19</v>
      </c>
      <c r="K1611" t="s">
        <v>1638</v>
      </c>
      <c r="S1611">
        <v>421</v>
      </c>
      <c r="T1611">
        <f>((12-G1611-I1611)/12)*Q1611</f>
        <v>0</v>
      </c>
      <c r="U1611">
        <f>_xlfn.RANK.EQ(T1611,T$2:T$1891)</f>
        <v>421</v>
      </c>
    </row>
    <row r="1612" spans="1:21" x14ac:dyDescent="0.25">
      <c r="A1612" s="1">
        <v>1526</v>
      </c>
      <c r="B1612">
        <v>2.191877365112305E-3</v>
      </c>
      <c r="C1612">
        <v>6.7696032441690498E-5</v>
      </c>
      <c r="D1612">
        <v>0</v>
      </c>
      <c r="E1612">
        <v>0</v>
      </c>
      <c r="F1612" t="s">
        <v>92</v>
      </c>
      <c r="G1612">
        <v>4</v>
      </c>
      <c r="H1612" t="s">
        <v>447</v>
      </c>
      <c r="I1612">
        <v>5</v>
      </c>
      <c r="J1612" t="s">
        <v>450</v>
      </c>
      <c r="K1612" t="s">
        <v>1639</v>
      </c>
      <c r="S1612">
        <v>421</v>
      </c>
      <c r="T1612">
        <f>((12-G1612-I1612)/12)*Q1612</f>
        <v>0</v>
      </c>
      <c r="U1612">
        <f>_xlfn.RANK.EQ(T1612,T$2:T$1891)</f>
        <v>421</v>
      </c>
    </row>
    <row r="1613" spans="1:21" x14ac:dyDescent="0.25">
      <c r="A1613" s="1">
        <v>1527</v>
      </c>
      <c r="B1613">
        <v>7.186603546142578E-3</v>
      </c>
      <c r="C1613">
        <v>4.5754137701553891E-4</v>
      </c>
      <c r="D1613">
        <v>0</v>
      </c>
      <c r="E1613">
        <v>0</v>
      </c>
      <c r="F1613" t="s">
        <v>92</v>
      </c>
      <c r="G1613">
        <v>4</v>
      </c>
      <c r="H1613" t="s">
        <v>447</v>
      </c>
      <c r="I1613">
        <v>6</v>
      </c>
      <c r="J1613" t="s">
        <v>29</v>
      </c>
      <c r="K1613" t="s">
        <v>1640</v>
      </c>
      <c r="S1613">
        <v>421</v>
      </c>
      <c r="T1613">
        <f>((12-G1613-I1613)/12)*Q1613</f>
        <v>0</v>
      </c>
      <c r="U1613">
        <f>_xlfn.RANK.EQ(T1613,T$2:T$1891)</f>
        <v>421</v>
      </c>
    </row>
    <row r="1614" spans="1:21" x14ac:dyDescent="0.25">
      <c r="A1614" s="1">
        <v>1528</v>
      </c>
      <c r="B1614">
        <v>9.5372962951660159E-2</v>
      </c>
      <c r="C1614">
        <v>2.976875869562674E-3</v>
      </c>
      <c r="D1614">
        <v>0</v>
      </c>
      <c r="E1614">
        <v>0</v>
      </c>
      <c r="F1614" t="s">
        <v>92</v>
      </c>
      <c r="G1614">
        <v>4</v>
      </c>
      <c r="H1614" t="s">
        <v>447</v>
      </c>
      <c r="I1614">
        <v>6</v>
      </c>
      <c r="J1614" t="s">
        <v>19</v>
      </c>
      <c r="K1614" t="s">
        <v>1641</v>
      </c>
      <c r="S1614">
        <v>421</v>
      </c>
      <c r="T1614">
        <f>((12-G1614-I1614)/12)*Q1614</f>
        <v>0</v>
      </c>
      <c r="U1614">
        <f>_xlfn.RANK.EQ(T1614,T$2:T$1891)</f>
        <v>421</v>
      </c>
    </row>
    <row r="1615" spans="1:21" x14ac:dyDescent="0.25">
      <c r="A1615" s="1">
        <v>1529</v>
      </c>
      <c r="B1615">
        <v>2.2935867309570308E-3</v>
      </c>
      <c r="C1615">
        <v>2.2047977731306389E-4</v>
      </c>
      <c r="D1615">
        <v>0</v>
      </c>
      <c r="E1615">
        <v>0</v>
      </c>
      <c r="F1615" t="s">
        <v>92</v>
      </c>
      <c r="G1615">
        <v>4</v>
      </c>
      <c r="H1615" t="s">
        <v>447</v>
      </c>
      <c r="I1615">
        <v>6</v>
      </c>
      <c r="J1615" t="s">
        <v>450</v>
      </c>
      <c r="K1615" t="s">
        <v>1642</v>
      </c>
      <c r="S1615">
        <v>421</v>
      </c>
      <c r="T1615">
        <f>((12-G1615-I1615)/12)*Q1615</f>
        <v>0</v>
      </c>
      <c r="U1615">
        <f>_xlfn.RANK.EQ(T1615,T$2:T$1891)</f>
        <v>421</v>
      </c>
    </row>
    <row r="1616" spans="1:21" x14ac:dyDescent="0.25">
      <c r="A1616" s="1">
        <v>1532</v>
      </c>
      <c r="B1616">
        <v>2.2647857666015631E-3</v>
      </c>
      <c r="C1616">
        <v>9.9552978848119664E-5</v>
      </c>
      <c r="D1616">
        <v>0</v>
      </c>
      <c r="E1616">
        <v>0</v>
      </c>
      <c r="F1616" t="s">
        <v>92</v>
      </c>
      <c r="G1616">
        <v>4</v>
      </c>
      <c r="H1616" t="s">
        <v>19</v>
      </c>
      <c r="I1616">
        <v>1</v>
      </c>
      <c r="J1616" t="s">
        <v>450</v>
      </c>
      <c r="K1616" t="s">
        <v>1643</v>
      </c>
      <c r="S1616">
        <v>421</v>
      </c>
      <c r="T1616">
        <f>((12-G1616-I1616)/12)*Q1616</f>
        <v>0</v>
      </c>
      <c r="U1616">
        <f>_xlfn.RANK.EQ(T1616,T$2:T$1891)</f>
        <v>421</v>
      </c>
    </row>
    <row r="1617" spans="1:21" x14ac:dyDescent="0.25">
      <c r="A1617" s="1">
        <v>1535</v>
      </c>
      <c r="B1617">
        <v>2.1682739257812499E-3</v>
      </c>
      <c r="C1617">
        <v>5.9543120102193262E-5</v>
      </c>
      <c r="D1617">
        <v>0</v>
      </c>
      <c r="E1617">
        <v>0</v>
      </c>
      <c r="F1617" t="s">
        <v>92</v>
      </c>
      <c r="G1617">
        <v>4</v>
      </c>
      <c r="H1617" t="s">
        <v>19</v>
      </c>
      <c r="I1617">
        <v>2</v>
      </c>
      <c r="J1617" t="s">
        <v>450</v>
      </c>
      <c r="K1617" t="s">
        <v>1644</v>
      </c>
      <c r="S1617">
        <v>421</v>
      </c>
      <c r="T1617">
        <f>((12-G1617-I1617)/12)*Q1617</f>
        <v>0</v>
      </c>
      <c r="U1617">
        <f>_xlfn.RANK.EQ(T1617,T$2:T$1891)</f>
        <v>421</v>
      </c>
    </row>
    <row r="1618" spans="1:21" x14ac:dyDescent="0.25">
      <c r="A1618" s="1">
        <v>1538</v>
      </c>
      <c r="B1618">
        <v>2.4973392486572271E-3</v>
      </c>
      <c r="C1618">
        <v>4.7346949123365278E-4</v>
      </c>
      <c r="D1618">
        <v>0</v>
      </c>
      <c r="E1618">
        <v>0</v>
      </c>
      <c r="F1618" t="s">
        <v>92</v>
      </c>
      <c r="G1618">
        <v>4</v>
      </c>
      <c r="H1618" t="s">
        <v>19</v>
      </c>
      <c r="I1618">
        <v>3</v>
      </c>
      <c r="J1618" t="s">
        <v>450</v>
      </c>
      <c r="K1618" t="s">
        <v>1645</v>
      </c>
      <c r="S1618">
        <v>421</v>
      </c>
      <c r="T1618">
        <f>((12-G1618-I1618)/12)*Q1618</f>
        <v>0</v>
      </c>
      <c r="U1618">
        <f>_xlfn.RANK.EQ(T1618,T$2:T$1891)</f>
        <v>421</v>
      </c>
    </row>
    <row r="1619" spans="1:21" x14ac:dyDescent="0.25">
      <c r="A1619" s="1">
        <v>1541</v>
      </c>
      <c r="B1619">
        <v>2.2151470184326172E-3</v>
      </c>
      <c r="C1619">
        <v>8.3156217023636937E-5</v>
      </c>
      <c r="D1619">
        <v>0</v>
      </c>
      <c r="E1619">
        <v>0</v>
      </c>
      <c r="F1619" t="s">
        <v>92</v>
      </c>
      <c r="G1619">
        <v>4</v>
      </c>
      <c r="H1619" t="s">
        <v>19</v>
      </c>
      <c r="I1619">
        <v>4</v>
      </c>
      <c r="J1619" t="s">
        <v>450</v>
      </c>
      <c r="K1619" t="s">
        <v>1646</v>
      </c>
      <c r="S1619">
        <v>421</v>
      </c>
      <c r="T1619">
        <f>((12-G1619-I1619)/12)*Q1619</f>
        <v>0</v>
      </c>
      <c r="U1619">
        <f>_xlfn.RANK.EQ(T1619,T$2:T$1891)</f>
        <v>421</v>
      </c>
    </row>
    <row r="1620" spans="1:21" x14ac:dyDescent="0.25">
      <c r="A1620" s="1">
        <v>1544</v>
      </c>
      <c r="B1620">
        <v>2.2203445434570311E-3</v>
      </c>
      <c r="C1620">
        <v>7.426138267306038E-5</v>
      </c>
      <c r="D1620">
        <v>0</v>
      </c>
      <c r="E1620">
        <v>0</v>
      </c>
      <c r="F1620" t="s">
        <v>92</v>
      </c>
      <c r="G1620">
        <v>4</v>
      </c>
      <c r="H1620" t="s">
        <v>19</v>
      </c>
      <c r="I1620">
        <v>5</v>
      </c>
      <c r="J1620" t="s">
        <v>450</v>
      </c>
      <c r="K1620" t="s">
        <v>1647</v>
      </c>
      <c r="S1620">
        <v>421</v>
      </c>
      <c r="T1620">
        <f>((12-G1620-I1620)/12)*Q1620</f>
        <v>0</v>
      </c>
      <c r="U1620">
        <f>_xlfn.RANK.EQ(T1620,T$2:T$1891)</f>
        <v>421</v>
      </c>
    </row>
    <row r="1621" spans="1:21" x14ac:dyDescent="0.25">
      <c r="A1621" s="1">
        <v>1547</v>
      </c>
      <c r="B1621">
        <v>2.200794219970703E-3</v>
      </c>
      <c r="C1621">
        <v>8.5180575555792039E-5</v>
      </c>
      <c r="D1621">
        <v>0</v>
      </c>
      <c r="E1621">
        <v>0</v>
      </c>
      <c r="F1621" t="s">
        <v>92</v>
      </c>
      <c r="G1621">
        <v>4</v>
      </c>
      <c r="H1621" t="s">
        <v>19</v>
      </c>
      <c r="I1621">
        <v>6</v>
      </c>
      <c r="J1621" t="s">
        <v>450</v>
      </c>
      <c r="K1621" t="s">
        <v>1648</v>
      </c>
      <c r="S1621">
        <v>421</v>
      </c>
      <c r="T1621">
        <f>((12-G1621-I1621)/12)*Q1621</f>
        <v>0</v>
      </c>
      <c r="U1621">
        <f>_xlfn.RANK.EQ(T1621,T$2:T$1891)</f>
        <v>421</v>
      </c>
    </row>
    <row r="1622" spans="1:21" x14ac:dyDescent="0.25">
      <c r="A1622" s="1">
        <v>1548</v>
      </c>
      <c r="B1622">
        <v>7.1590900421142582E-3</v>
      </c>
      <c r="C1622">
        <v>1.199607623795917E-4</v>
      </c>
      <c r="D1622">
        <v>0</v>
      </c>
      <c r="E1622">
        <v>0</v>
      </c>
      <c r="F1622" t="s">
        <v>92</v>
      </c>
      <c r="G1622">
        <v>4</v>
      </c>
      <c r="H1622" t="s">
        <v>450</v>
      </c>
      <c r="I1622">
        <v>1</v>
      </c>
      <c r="J1622" t="s">
        <v>29</v>
      </c>
      <c r="K1622" t="s">
        <v>1649</v>
      </c>
      <c r="S1622">
        <v>421</v>
      </c>
      <c r="T1622">
        <f>((12-G1622-I1622)/12)*Q1622</f>
        <v>0</v>
      </c>
      <c r="U1622">
        <f>_xlfn.RANK.EQ(T1622,T$2:T$1891)</f>
        <v>421</v>
      </c>
    </row>
    <row r="1623" spans="1:21" x14ac:dyDescent="0.25">
      <c r="A1623" s="1">
        <v>1549</v>
      </c>
      <c r="B1623">
        <v>9.4261741638183599E-2</v>
      </c>
      <c r="C1623">
        <v>3.7440975028335799E-3</v>
      </c>
      <c r="D1623">
        <v>0</v>
      </c>
      <c r="E1623">
        <v>0</v>
      </c>
      <c r="F1623" t="s">
        <v>92</v>
      </c>
      <c r="G1623">
        <v>4</v>
      </c>
      <c r="H1623" t="s">
        <v>450</v>
      </c>
      <c r="I1623">
        <v>1</v>
      </c>
      <c r="J1623" t="s">
        <v>19</v>
      </c>
      <c r="K1623" t="s">
        <v>1650</v>
      </c>
      <c r="S1623">
        <v>421</v>
      </c>
      <c r="T1623">
        <f>((12-G1623-I1623)/12)*Q1623</f>
        <v>0</v>
      </c>
      <c r="U1623">
        <f>_xlfn.RANK.EQ(T1623,T$2:T$1891)</f>
        <v>421</v>
      </c>
    </row>
    <row r="1624" spans="1:21" x14ac:dyDescent="0.25">
      <c r="A1624" s="1">
        <v>1550</v>
      </c>
      <c r="B1624">
        <v>2.1522998809814448E-3</v>
      </c>
      <c r="C1624">
        <v>4.2317141894376431E-5</v>
      </c>
      <c r="D1624">
        <v>0</v>
      </c>
      <c r="E1624">
        <v>0</v>
      </c>
      <c r="F1624" t="s">
        <v>92</v>
      </c>
      <c r="G1624">
        <v>4</v>
      </c>
      <c r="H1624" t="s">
        <v>450</v>
      </c>
      <c r="I1624">
        <v>1</v>
      </c>
      <c r="J1624" t="s">
        <v>450</v>
      </c>
      <c r="K1624" t="s">
        <v>1651</v>
      </c>
      <c r="S1624">
        <v>421</v>
      </c>
      <c r="T1624">
        <f>((12-G1624-I1624)/12)*Q1624</f>
        <v>0</v>
      </c>
      <c r="U1624">
        <f>_xlfn.RANK.EQ(T1624,T$2:T$1891)</f>
        <v>421</v>
      </c>
    </row>
    <row r="1625" spans="1:21" x14ac:dyDescent="0.25">
      <c r="A1625" s="1">
        <v>1551</v>
      </c>
      <c r="B1625">
        <v>7.2711467742919934E-3</v>
      </c>
      <c r="C1625">
        <v>1.8972526617729081E-4</v>
      </c>
      <c r="D1625">
        <v>0</v>
      </c>
      <c r="E1625">
        <v>0</v>
      </c>
      <c r="F1625" t="s">
        <v>92</v>
      </c>
      <c r="G1625">
        <v>4</v>
      </c>
      <c r="H1625" t="s">
        <v>450</v>
      </c>
      <c r="I1625">
        <v>2</v>
      </c>
      <c r="J1625" t="s">
        <v>29</v>
      </c>
      <c r="K1625" t="s">
        <v>1652</v>
      </c>
      <c r="S1625">
        <v>421</v>
      </c>
      <c r="T1625">
        <f>((12-G1625-I1625)/12)*Q1625</f>
        <v>0</v>
      </c>
      <c r="U1625">
        <f>_xlfn.RANK.EQ(T1625,T$2:T$1891)</f>
        <v>421</v>
      </c>
    </row>
    <row r="1626" spans="1:21" x14ac:dyDescent="0.25">
      <c r="A1626" s="1">
        <v>1552</v>
      </c>
      <c r="B1626">
        <v>0.10044665336608891</v>
      </c>
      <c r="C1626">
        <v>7.3533047365697763E-3</v>
      </c>
      <c r="D1626">
        <v>0</v>
      </c>
      <c r="E1626">
        <v>0</v>
      </c>
      <c r="F1626" t="s">
        <v>92</v>
      </c>
      <c r="G1626">
        <v>4</v>
      </c>
      <c r="H1626" t="s">
        <v>450</v>
      </c>
      <c r="I1626">
        <v>2</v>
      </c>
      <c r="J1626" t="s">
        <v>19</v>
      </c>
      <c r="K1626" t="s">
        <v>1653</v>
      </c>
      <c r="S1626">
        <v>421</v>
      </c>
      <c r="T1626">
        <f>((12-G1626-I1626)/12)*Q1626</f>
        <v>0</v>
      </c>
      <c r="U1626">
        <f>_xlfn.RANK.EQ(T1626,T$2:T$1891)</f>
        <v>421</v>
      </c>
    </row>
    <row r="1627" spans="1:21" x14ac:dyDescent="0.25">
      <c r="A1627" s="1">
        <v>1553</v>
      </c>
      <c r="B1627">
        <v>2.2780895233154301E-3</v>
      </c>
      <c r="C1627">
        <v>1.9942023193627521E-4</v>
      </c>
      <c r="D1627">
        <v>0</v>
      </c>
      <c r="E1627">
        <v>0</v>
      </c>
      <c r="F1627" t="s">
        <v>92</v>
      </c>
      <c r="G1627">
        <v>4</v>
      </c>
      <c r="H1627" t="s">
        <v>450</v>
      </c>
      <c r="I1627">
        <v>2</v>
      </c>
      <c r="J1627" t="s">
        <v>450</v>
      </c>
      <c r="K1627" t="s">
        <v>1654</v>
      </c>
      <c r="S1627">
        <v>421</v>
      </c>
      <c r="T1627">
        <f>((12-G1627-I1627)/12)*Q1627</f>
        <v>0</v>
      </c>
      <c r="U1627">
        <f>_xlfn.RANK.EQ(T1627,T$2:T$1891)</f>
        <v>421</v>
      </c>
    </row>
    <row r="1628" spans="1:21" x14ac:dyDescent="0.25">
      <c r="A1628" s="1">
        <v>1554</v>
      </c>
      <c r="B1628">
        <v>7.2082519531249997E-3</v>
      </c>
      <c r="C1628">
        <v>1.0001772776473661E-4</v>
      </c>
      <c r="D1628">
        <v>0</v>
      </c>
      <c r="E1628">
        <v>0</v>
      </c>
      <c r="F1628" t="s">
        <v>92</v>
      </c>
      <c r="G1628">
        <v>4</v>
      </c>
      <c r="H1628" t="s">
        <v>450</v>
      </c>
      <c r="I1628">
        <v>3</v>
      </c>
      <c r="J1628" t="s">
        <v>29</v>
      </c>
      <c r="K1628" t="s">
        <v>1655</v>
      </c>
      <c r="S1628">
        <v>421</v>
      </c>
      <c r="T1628">
        <f>((12-G1628-I1628)/12)*Q1628</f>
        <v>0</v>
      </c>
      <c r="U1628">
        <f>_xlfn.RANK.EQ(T1628,T$2:T$1891)</f>
        <v>421</v>
      </c>
    </row>
    <row r="1629" spans="1:21" x14ac:dyDescent="0.25">
      <c r="A1629" s="1">
        <v>1555</v>
      </c>
      <c r="B1629">
        <v>9.5538330078124997E-2</v>
      </c>
      <c r="C1629">
        <v>3.2863882599806879E-3</v>
      </c>
      <c r="D1629">
        <v>0</v>
      </c>
      <c r="E1629">
        <v>0</v>
      </c>
      <c r="F1629" t="s">
        <v>92</v>
      </c>
      <c r="G1629">
        <v>4</v>
      </c>
      <c r="H1629" t="s">
        <v>450</v>
      </c>
      <c r="I1629">
        <v>3</v>
      </c>
      <c r="J1629" t="s">
        <v>19</v>
      </c>
      <c r="K1629" t="s">
        <v>1656</v>
      </c>
      <c r="S1629">
        <v>421</v>
      </c>
      <c r="T1629">
        <f>((12-G1629-I1629)/12)*Q1629</f>
        <v>0</v>
      </c>
      <c r="U1629">
        <f>_xlfn.RANK.EQ(T1629,T$2:T$1891)</f>
        <v>421</v>
      </c>
    </row>
    <row r="1630" spans="1:21" x14ac:dyDescent="0.25">
      <c r="A1630" s="1">
        <v>1556</v>
      </c>
      <c r="B1630">
        <v>2.2113800048828131E-3</v>
      </c>
      <c r="C1630">
        <v>1.9915989720571889E-4</v>
      </c>
      <c r="D1630">
        <v>0</v>
      </c>
      <c r="E1630">
        <v>0</v>
      </c>
      <c r="F1630" t="s">
        <v>92</v>
      </c>
      <c r="G1630">
        <v>4</v>
      </c>
      <c r="H1630" t="s">
        <v>450</v>
      </c>
      <c r="I1630">
        <v>3</v>
      </c>
      <c r="J1630" t="s">
        <v>450</v>
      </c>
      <c r="K1630" t="s">
        <v>1657</v>
      </c>
      <c r="S1630">
        <v>421</v>
      </c>
      <c r="T1630">
        <f>((12-G1630-I1630)/12)*Q1630</f>
        <v>0</v>
      </c>
      <c r="U1630">
        <f>_xlfn.RANK.EQ(T1630,T$2:T$1891)</f>
        <v>421</v>
      </c>
    </row>
    <row r="1631" spans="1:21" x14ac:dyDescent="0.25">
      <c r="A1631" s="1">
        <v>1557</v>
      </c>
      <c r="B1631">
        <v>7.1058273315429688E-3</v>
      </c>
      <c r="C1631">
        <v>1.174343532555773E-4</v>
      </c>
      <c r="D1631">
        <v>0</v>
      </c>
      <c r="E1631">
        <v>0</v>
      </c>
      <c r="F1631" t="s">
        <v>92</v>
      </c>
      <c r="G1631">
        <v>4</v>
      </c>
      <c r="H1631" t="s">
        <v>450</v>
      </c>
      <c r="I1631">
        <v>4</v>
      </c>
      <c r="J1631" t="s">
        <v>29</v>
      </c>
      <c r="K1631" t="s">
        <v>1658</v>
      </c>
      <c r="S1631">
        <v>421</v>
      </c>
      <c r="T1631">
        <f>((12-G1631-I1631)/12)*Q1631</f>
        <v>0</v>
      </c>
      <c r="U1631">
        <f>_xlfn.RANK.EQ(T1631,T$2:T$1891)</f>
        <v>421</v>
      </c>
    </row>
    <row r="1632" spans="1:21" x14ac:dyDescent="0.25">
      <c r="A1632" s="1">
        <v>1558</v>
      </c>
      <c r="B1632">
        <v>9.7501134872436529E-2</v>
      </c>
      <c r="C1632">
        <v>3.763866231249813E-3</v>
      </c>
      <c r="D1632">
        <v>0</v>
      </c>
      <c r="E1632">
        <v>0</v>
      </c>
      <c r="F1632" t="s">
        <v>92</v>
      </c>
      <c r="G1632">
        <v>4</v>
      </c>
      <c r="H1632" t="s">
        <v>450</v>
      </c>
      <c r="I1632">
        <v>4</v>
      </c>
      <c r="J1632" t="s">
        <v>19</v>
      </c>
      <c r="K1632" t="s">
        <v>1659</v>
      </c>
      <c r="S1632">
        <v>421</v>
      </c>
      <c r="T1632">
        <f>((12-G1632-I1632)/12)*Q1632</f>
        <v>0</v>
      </c>
      <c r="U1632">
        <f>_xlfn.RANK.EQ(T1632,T$2:T$1891)</f>
        <v>421</v>
      </c>
    </row>
    <row r="1633" spans="1:21" x14ac:dyDescent="0.25">
      <c r="A1633" s="1">
        <v>1559</v>
      </c>
      <c r="B1633">
        <v>2.1490097045898438E-3</v>
      </c>
      <c r="C1633">
        <v>4.2806487305664187E-5</v>
      </c>
      <c r="D1633">
        <v>0</v>
      </c>
      <c r="E1633">
        <v>0</v>
      </c>
      <c r="F1633" t="s">
        <v>92</v>
      </c>
      <c r="G1633">
        <v>4</v>
      </c>
      <c r="H1633" t="s">
        <v>450</v>
      </c>
      <c r="I1633">
        <v>4</v>
      </c>
      <c r="J1633" t="s">
        <v>450</v>
      </c>
      <c r="K1633" t="s">
        <v>1660</v>
      </c>
      <c r="S1633">
        <v>421</v>
      </c>
      <c r="T1633">
        <f>((12-G1633-I1633)/12)*Q1633</f>
        <v>0</v>
      </c>
      <c r="U1633">
        <f>_xlfn.RANK.EQ(T1633,T$2:T$1891)</f>
        <v>421</v>
      </c>
    </row>
    <row r="1634" spans="1:21" x14ac:dyDescent="0.25">
      <c r="A1634" s="1">
        <v>1560</v>
      </c>
      <c r="B1634">
        <v>7.2519302368164061E-3</v>
      </c>
      <c r="C1634">
        <v>1.82872701256682E-4</v>
      </c>
      <c r="D1634">
        <v>0</v>
      </c>
      <c r="E1634">
        <v>0</v>
      </c>
      <c r="F1634" t="s">
        <v>92</v>
      </c>
      <c r="G1634">
        <v>4</v>
      </c>
      <c r="H1634" t="s">
        <v>450</v>
      </c>
      <c r="I1634">
        <v>5</v>
      </c>
      <c r="J1634" t="s">
        <v>29</v>
      </c>
      <c r="K1634" t="s">
        <v>1661</v>
      </c>
      <c r="S1634">
        <v>421</v>
      </c>
      <c r="T1634">
        <f>((12-G1634-I1634)/12)*Q1634</f>
        <v>0</v>
      </c>
      <c r="U1634">
        <f>_xlfn.RANK.EQ(T1634,T$2:T$1891)</f>
        <v>421</v>
      </c>
    </row>
    <row r="1635" spans="1:21" x14ac:dyDescent="0.25">
      <c r="A1635" s="1">
        <v>1561</v>
      </c>
      <c r="B1635">
        <v>9.6683692932128903E-2</v>
      </c>
      <c r="C1635">
        <v>5.1042912656487629E-3</v>
      </c>
      <c r="D1635">
        <v>0</v>
      </c>
      <c r="E1635">
        <v>0</v>
      </c>
      <c r="F1635" t="s">
        <v>92</v>
      </c>
      <c r="G1635">
        <v>4</v>
      </c>
      <c r="H1635" t="s">
        <v>450</v>
      </c>
      <c r="I1635">
        <v>5</v>
      </c>
      <c r="J1635" t="s">
        <v>19</v>
      </c>
      <c r="K1635" t="s">
        <v>1662</v>
      </c>
      <c r="S1635">
        <v>421</v>
      </c>
      <c r="T1635">
        <f>((12-G1635-I1635)/12)*Q1635</f>
        <v>0</v>
      </c>
      <c r="U1635">
        <f>_xlfn.RANK.EQ(T1635,T$2:T$1891)</f>
        <v>421</v>
      </c>
    </row>
    <row r="1636" spans="1:21" x14ac:dyDescent="0.25">
      <c r="A1636" s="1">
        <v>1562</v>
      </c>
      <c r="B1636">
        <v>2.2405624389648438E-3</v>
      </c>
      <c r="C1636">
        <v>2.0650774110927809E-4</v>
      </c>
      <c r="D1636">
        <v>0</v>
      </c>
      <c r="E1636">
        <v>0</v>
      </c>
      <c r="F1636" t="s">
        <v>92</v>
      </c>
      <c r="G1636">
        <v>4</v>
      </c>
      <c r="H1636" t="s">
        <v>450</v>
      </c>
      <c r="I1636">
        <v>5</v>
      </c>
      <c r="J1636" t="s">
        <v>450</v>
      </c>
      <c r="K1636" t="s">
        <v>1663</v>
      </c>
      <c r="S1636">
        <v>421</v>
      </c>
      <c r="T1636">
        <f>((12-G1636-I1636)/12)*Q1636</f>
        <v>0</v>
      </c>
      <c r="U1636">
        <f>_xlfn.RANK.EQ(T1636,T$2:T$1891)</f>
        <v>421</v>
      </c>
    </row>
    <row r="1637" spans="1:21" x14ac:dyDescent="0.25">
      <c r="A1637" s="1">
        <v>1563</v>
      </c>
      <c r="B1637">
        <v>7.1496486663818358E-3</v>
      </c>
      <c r="C1637">
        <v>8.5109141461888713E-5</v>
      </c>
      <c r="D1637">
        <v>0</v>
      </c>
      <c r="E1637">
        <v>0</v>
      </c>
      <c r="F1637" t="s">
        <v>92</v>
      </c>
      <c r="G1637">
        <v>4</v>
      </c>
      <c r="H1637" t="s">
        <v>450</v>
      </c>
      <c r="I1637">
        <v>6</v>
      </c>
      <c r="J1637" t="s">
        <v>29</v>
      </c>
      <c r="K1637" t="s">
        <v>1664</v>
      </c>
      <c r="S1637">
        <v>421</v>
      </c>
      <c r="T1637">
        <f>((12-G1637-I1637)/12)*Q1637</f>
        <v>0</v>
      </c>
      <c r="U1637">
        <f>_xlfn.RANK.EQ(T1637,T$2:T$1891)</f>
        <v>421</v>
      </c>
    </row>
    <row r="1638" spans="1:21" x14ac:dyDescent="0.25">
      <c r="A1638" s="1">
        <v>1564</v>
      </c>
      <c r="B1638">
        <v>9.4691896438598627E-2</v>
      </c>
      <c r="C1638">
        <v>3.9135392777414494E-3</v>
      </c>
      <c r="D1638">
        <v>0</v>
      </c>
      <c r="E1638">
        <v>0</v>
      </c>
      <c r="F1638" t="s">
        <v>92</v>
      </c>
      <c r="G1638">
        <v>4</v>
      </c>
      <c r="H1638" t="s">
        <v>450</v>
      </c>
      <c r="I1638">
        <v>6</v>
      </c>
      <c r="J1638" t="s">
        <v>19</v>
      </c>
      <c r="K1638" t="s">
        <v>1665</v>
      </c>
      <c r="S1638">
        <v>421</v>
      </c>
      <c r="T1638">
        <f>((12-G1638-I1638)/12)*Q1638</f>
        <v>0</v>
      </c>
      <c r="U1638">
        <f>_xlfn.RANK.EQ(T1638,T$2:T$1891)</f>
        <v>421</v>
      </c>
    </row>
    <row r="1639" spans="1:21" x14ac:dyDescent="0.25">
      <c r="A1639" s="1">
        <v>1565</v>
      </c>
      <c r="B1639">
        <v>2.2358894348144531E-3</v>
      </c>
      <c r="C1639">
        <v>1.8014867448332359E-4</v>
      </c>
      <c r="D1639">
        <v>0</v>
      </c>
      <c r="E1639">
        <v>0</v>
      </c>
      <c r="F1639" t="s">
        <v>92</v>
      </c>
      <c r="G1639">
        <v>4</v>
      </c>
      <c r="H1639" t="s">
        <v>450</v>
      </c>
      <c r="I1639">
        <v>6</v>
      </c>
      <c r="J1639" t="s">
        <v>450</v>
      </c>
      <c r="K1639" t="s">
        <v>1666</v>
      </c>
      <c r="S1639">
        <v>421</v>
      </c>
      <c r="T1639">
        <f>((12-G1639-I1639)/12)*Q1639</f>
        <v>0</v>
      </c>
      <c r="U1639">
        <f>_xlfn.RANK.EQ(T1639,T$2:T$1891)</f>
        <v>421</v>
      </c>
    </row>
    <row r="1640" spans="1:21" x14ac:dyDescent="0.25">
      <c r="A1640" s="1">
        <v>1566</v>
      </c>
      <c r="B1640">
        <v>6.9035053253173832E-3</v>
      </c>
      <c r="C1640">
        <v>9.1496291245750315E-5</v>
      </c>
      <c r="D1640">
        <v>0</v>
      </c>
      <c r="E1640">
        <v>0</v>
      </c>
      <c r="F1640" t="s">
        <v>92</v>
      </c>
      <c r="G1640">
        <v>5</v>
      </c>
      <c r="H1640" t="s">
        <v>447</v>
      </c>
      <c r="I1640">
        <v>1</v>
      </c>
      <c r="J1640" t="s">
        <v>29</v>
      </c>
      <c r="K1640" t="s">
        <v>1667</v>
      </c>
      <c r="S1640">
        <v>421</v>
      </c>
      <c r="T1640">
        <f>((12-G1640-I1640)/12)*Q1640</f>
        <v>0</v>
      </c>
      <c r="U1640">
        <f>_xlfn.RANK.EQ(T1640,T$2:T$1891)</f>
        <v>421</v>
      </c>
    </row>
    <row r="1641" spans="1:21" x14ac:dyDescent="0.25">
      <c r="A1641" s="1">
        <v>1567</v>
      </c>
      <c r="B1641">
        <v>9.7937345504760742E-2</v>
      </c>
      <c r="C1641">
        <v>6.9126534099628444E-3</v>
      </c>
      <c r="D1641">
        <v>0</v>
      </c>
      <c r="E1641">
        <v>0</v>
      </c>
      <c r="F1641" t="s">
        <v>92</v>
      </c>
      <c r="G1641">
        <v>5</v>
      </c>
      <c r="H1641" t="s">
        <v>447</v>
      </c>
      <c r="I1641">
        <v>1</v>
      </c>
      <c r="J1641" t="s">
        <v>19</v>
      </c>
      <c r="K1641" t="s">
        <v>1668</v>
      </c>
      <c r="S1641">
        <v>421</v>
      </c>
      <c r="T1641">
        <f>((12-G1641-I1641)/12)*Q1641</f>
        <v>0</v>
      </c>
      <c r="U1641">
        <f>_xlfn.RANK.EQ(T1641,T$2:T$1891)</f>
        <v>421</v>
      </c>
    </row>
    <row r="1642" spans="1:21" x14ac:dyDescent="0.25">
      <c r="A1642" s="1">
        <v>1568</v>
      </c>
      <c r="B1642">
        <v>2.1585464477539059E-3</v>
      </c>
      <c r="C1642">
        <v>5.9404724537717707E-5</v>
      </c>
      <c r="D1642">
        <v>0</v>
      </c>
      <c r="E1642">
        <v>0</v>
      </c>
      <c r="F1642" t="s">
        <v>92</v>
      </c>
      <c r="G1642">
        <v>5</v>
      </c>
      <c r="H1642" t="s">
        <v>447</v>
      </c>
      <c r="I1642">
        <v>1</v>
      </c>
      <c r="J1642" t="s">
        <v>450</v>
      </c>
      <c r="K1642" t="s">
        <v>1669</v>
      </c>
      <c r="S1642">
        <v>421</v>
      </c>
      <c r="T1642">
        <f>((12-G1642-I1642)/12)*Q1642</f>
        <v>0</v>
      </c>
      <c r="U1642">
        <f>_xlfn.RANK.EQ(T1642,T$2:T$1891)</f>
        <v>421</v>
      </c>
    </row>
    <row r="1643" spans="1:21" x14ac:dyDescent="0.25">
      <c r="A1643" s="1">
        <v>1569</v>
      </c>
      <c r="B1643">
        <v>7.0010662078857418E-3</v>
      </c>
      <c r="C1643">
        <v>2.6451389417454942E-4</v>
      </c>
      <c r="D1643">
        <v>0</v>
      </c>
      <c r="E1643">
        <v>0</v>
      </c>
      <c r="F1643" t="s">
        <v>92</v>
      </c>
      <c r="G1643">
        <v>5</v>
      </c>
      <c r="H1643" t="s">
        <v>447</v>
      </c>
      <c r="I1643">
        <v>2</v>
      </c>
      <c r="J1643" t="s">
        <v>29</v>
      </c>
      <c r="K1643" t="s">
        <v>1670</v>
      </c>
      <c r="S1643">
        <v>421</v>
      </c>
      <c r="T1643">
        <f>((12-G1643-I1643)/12)*Q1643</f>
        <v>0</v>
      </c>
      <c r="U1643">
        <f>_xlfn.RANK.EQ(T1643,T$2:T$1891)</f>
        <v>421</v>
      </c>
    </row>
    <row r="1644" spans="1:21" x14ac:dyDescent="0.25">
      <c r="A1644" s="1">
        <v>1570</v>
      </c>
      <c r="B1644">
        <v>9.4263553619384766E-2</v>
      </c>
      <c r="C1644">
        <v>3.9547384892680776E-3</v>
      </c>
      <c r="D1644">
        <v>0</v>
      </c>
      <c r="E1644">
        <v>0</v>
      </c>
      <c r="F1644" t="s">
        <v>92</v>
      </c>
      <c r="G1644">
        <v>5</v>
      </c>
      <c r="H1644" t="s">
        <v>447</v>
      </c>
      <c r="I1644">
        <v>2</v>
      </c>
      <c r="J1644" t="s">
        <v>19</v>
      </c>
      <c r="K1644" t="s">
        <v>1671</v>
      </c>
      <c r="S1644">
        <v>421</v>
      </c>
      <c r="T1644">
        <f>((12-G1644-I1644)/12)*Q1644</f>
        <v>0</v>
      </c>
      <c r="U1644">
        <f>_xlfn.RANK.EQ(T1644,T$2:T$1891)</f>
        <v>421</v>
      </c>
    </row>
    <row r="1645" spans="1:21" x14ac:dyDescent="0.25">
      <c r="A1645" s="1">
        <v>1571</v>
      </c>
      <c r="B1645">
        <v>2.1894454956054689E-3</v>
      </c>
      <c r="C1645">
        <v>7.7046231912054658E-5</v>
      </c>
      <c r="D1645">
        <v>0</v>
      </c>
      <c r="E1645">
        <v>0</v>
      </c>
      <c r="F1645" t="s">
        <v>92</v>
      </c>
      <c r="G1645">
        <v>5</v>
      </c>
      <c r="H1645" t="s">
        <v>447</v>
      </c>
      <c r="I1645">
        <v>2</v>
      </c>
      <c r="J1645" t="s">
        <v>450</v>
      </c>
      <c r="K1645" t="s">
        <v>1672</v>
      </c>
      <c r="S1645">
        <v>421</v>
      </c>
      <c r="T1645">
        <f>((12-G1645-I1645)/12)*Q1645</f>
        <v>0</v>
      </c>
      <c r="U1645">
        <f>_xlfn.RANK.EQ(T1645,T$2:T$1891)</f>
        <v>421</v>
      </c>
    </row>
    <row r="1646" spans="1:21" x14ac:dyDescent="0.25">
      <c r="A1646" s="1">
        <v>1572</v>
      </c>
      <c r="B1646">
        <v>6.953907012939453E-3</v>
      </c>
      <c r="C1646">
        <v>8.6361831103624746E-5</v>
      </c>
      <c r="D1646">
        <v>0</v>
      </c>
      <c r="E1646">
        <v>0</v>
      </c>
      <c r="F1646" t="s">
        <v>92</v>
      </c>
      <c r="G1646">
        <v>5</v>
      </c>
      <c r="H1646" t="s">
        <v>447</v>
      </c>
      <c r="I1646">
        <v>3</v>
      </c>
      <c r="J1646" t="s">
        <v>29</v>
      </c>
      <c r="K1646" t="s">
        <v>1673</v>
      </c>
      <c r="S1646">
        <v>421</v>
      </c>
      <c r="T1646">
        <f>((12-G1646-I1646)/12)*Q1646</f>
        <v>0</v>
      </c>
      <c r="U1646">
        <f>_xlfn.RANK.EQ(T1646,T$2:T$1891)</f>
        <v>421</v>
      </c>
    </row>
    <row r="1647" spans="1:21" x14ac:dyDescent="0.25">
      <c r="A1647" s="1">
        <v>1573</v>
      </c>
      <c r="B1647">
        <v>9.5405340194702148E-2</v>
      </c>
      <c r="C1647">
        <v>4.3354145949665423E-3</v>
      </c>
      <c r="D1647">
        <v>0</v>
      </c>
      <c r="E1647">
        <v>0</v>
      </c>
      <c r="F1647" t="s">
        <v>92</v>
      </c>
      <c r="G1647">
        <v>5</v>
      </c>
      <c r="H1647" t="s">
        <v>447</v>
      </c>
      <c r="I1647">
        <v>3</v>
      </c>
      <c r="J1647" t="s">
        <v>19</v>
      </c>
      <c r="K1647" t="s">
        <v>1674</v>
      </c>
      <c r="S1647">
        <v>421</v>
      </c>
      <c r="T1647">
        <f>((12-G1647-I1647)/12)*Q1647</f>
        <v>0</v>
      </c>
      <c r="U1647">
        <f>_xlfn.RANK.EQ(T1647,T$2:T$1891)</f>
        <v>421</v>
      </c>
    </row>
    <row r="1648" spans="1:21" x14ac:dyDescent="0.25">
      <c r="A1648" s="1">
        <v>1574</v>
      </c>
      <c r="B1648">
        <v>2.2423267364501949E-3</v>
      </c>
      <c r="C1648">
        <v>2.2558333918375041E-4</v>
      </c>
      <c r="D1648">
        <v>0</v>
      </c>
      <c r="E1648">
        <v>0</v>
      </c>
      <c r="F1648" t="s">
        <v>92</v>
      </c>
      <c r="G1648">
        <v>5</v>
      </c>
      <c r="H1648" t="s">
        <v>447</v>
      </c>
      <c r="I1648">
        <v>3</v>
      </c>
      <c r="J1648" t="s">
        <v>450</v>
      </c>
      <c r="K1648" t="s">
        <v>1675</v>
      </c>
      <c r="S1648">
        <v>421</v>
      </c>
      <c r="T1648">
        <f>((12-G1648-I1648)/12)*Q1648</f>
        <v>0</v>
      </c>
      <c r="U1648">
        <f>_xlfn.RANK.EQ(T1648,T$2:T$1891)</f>
        <v>421</v>
      </c>
    </row>
    <row r="1649" spans="1:21" x14ac:dyDescent="0.25">
      <c r="A1649" s="1">
        <v>1575</v>
      </c>
      <c r="B1649">
        <v>6.8734645843505863E-3</v>
      </c>
      <c r="C1649">
        <v>1.2283871250572839E-4</v>
      </c>
      <c r="D1649">
        <v>0</v>
      </c>
      <c r="E1649">
        <v>0</v>
      </c>
      <c r="F1649" t="s">
        <v>92</v>
      </c>
      <c r="G1649">
        <v>5</v>
      </c>
      <c r="H1649" t="s">
        <v>447</v>
      </c>
      <c r="I1649">
        <v>4</v>
      </c>
      <c r="J1649" t="s">
        <v>29</v>
      </c>
      <c r="K1649" t="s">
        <v>1676</v>
      </c>
      <c r="S1649">
        <v>421</v>
      </c>
      <c r="T1649">
        <f>((12-G1649-I1649)/12)*Q1649</f>
        <v>0</v>
      </c>
      <c r="U1649">
        <f>_xlfn.RANK.EQ(T1649,T$2:T$1891)</f>
        <v>421</v>
      </c>
    </row>
    <row r="1650" spans="1:21" x14ac:dyDescent="0.25">
      <c r="A1650" s="1">
        <v>1576</v>
      </c>
      <c r="B1650">
        <v>9.4855880737304693E-2</v>
      </c>
      <c r="C1650">
        <v>2.9339450155028402E-3</v>
      </c>
      <c r="D1650">
        <v>0</v>
      </c>
      <c r="E1650">
        <v>0</v>
      </c>
      <c r="F1650" t="s">
        <v>92</v>
      </c>
      <c r="G1650">
        <v>5</v>
      </c>
      <c r="H1650" t="s">
        <v>447</v>
      </c>
      <c r="I1650">
        <v>4</v>
      </c>
      <c r="J1650" t="s">
        <v>19</v>
      </c>
      <c r="K1650" t="s">
        <v>1677</v>
      </c>
      <c r="S1650">
        <v>421</v>
      </c>
      <c r="T1650">
        <f>((12-G1650-I1650)/12)*Q1650</f>
        <v>0</v>
      </c>
      <c r="U1650">
        <f>_xlfn.RANK.EQ(T1650,T$2:T$1891)</f>
        <v>421</v>
      </c>
    </row>
    <row r="1651" spans="1:21" x14ac:dyDescent="0.25">
      <c r="A1651" s="1">
        <v>1577</v>
      </c>
      <c r="B1651">
        <v>2.1530151367187499E-3</v>
      </c>
      <c r="C1651">
        <v>6.8084365045740849E-5</v>
      </c>
      <c r="D1651">
        <v>0</v>
      </c>
      <c r="E1651">
        <v>0</v>
      </c>
      <c r="F1651" t="s">
        <v>92</v>
      </c>
      <c r="G1651">
        <v>5</v>
      </c>
      <c r="H1651" t="s">
        <v>447</v>
      </c>
      <c r="I1651">
        <v>4</v>
      </c>
      <c r="J1651" t="s">
        <v>450</v>
      </c>
      <c r="K1651" t="s">
        <v>1678</v>
      </c>
      <c r="S1651">
        <v>421</v>
      </c>
      <c r="T1651">
        <f>((12-G1651-I1651)/12)*Q1651</f>
        <v>0</v>
      </c>
      <c r="U1651">
        <f>_xlfn.RANK.EQ(T1651,T$2:T$1891)</f>
        <v>421</v>
      </c>
    </row>
    <row r="1652" spans="1:21" x14ac:dyDescent="0.25">
      <c r="A1652" s="1">
        <v>1578</v>
      </c>
      <c r="B1652">
        <v>6.8866252899169918E-3</v>
      </c>
      <c r="C1652">
        <v>8.4255466218156677E-5</v>
      </c>
      <c r="D1652">
        <v>0</v>
      </c>
      <c r="E1652">
        <v>0</v>
      </c>
      <c r="F1652" t="s">
        <v>92</v>
      </c>
      <c r="G1652">
        <v>5</v>
      </c>
      <c r="H1652" t="s">
        <v>447</v>
      </c>
      <c r="I1652">
        <v>5</v>
      </c>
      <c r="J1652" t="s">
        <v>29</v>
      </c>
      <c r="K1652" t="s">
        <v>1679</v>
      </c>
      <c r="S1652">
        <v>421</v>
      </c>
      <c r="T1652">
        <f>((12-G1652-I1652)/12)*Q1652</f>
        <v>0</v>
      </c>
      <c r="U1652">
        <f>_xlfn.RANK.EQ(T1652,T$2:T$1891)</f>
        <v>421</v>
      </c>
    </row>
    <row r="1653" spans="1:21" x14ac:dyDescent="0.25">
      <c r="A1653" s="1">
        <v>1579</v>
      </c>
      <c r="B1653">
        <v>9.4407415390014654E-2</v>
      </c>
      <c r="C1653">
        <v>3.22737642955831E-3</v>
      </c>
      <c r="D1653">
        <v>0</v>
      </c>
      <c r="E1653">
        <v>0</v>
      </c>
      <c r="F1653" t="s">
        <v>92</v>
      </c>
      <c r="G1653">
        <v>5</v>
      </c>
      <c r="H1653" t="s">
        <v>447</v>
      </c>
      <c r="I1653">
        <v>5</v>
      </c>
      <c r="J1653" t="s">
        <v>19</v>
      </c>
      <c r="K1653" t="s">
        <v>1680</v>
      </c>
      <c r="S1653">
        <v>421</v>
      </c>
      <c r="T1653">
        <f>((12-G1653-I1653)/12)*Q1653</f>
        <v>0</v>
      </c>
      <c r="U1653">
        <f>_xlfn.RANK.EQ(T1653,T$2:T$1891)</f>
        <v>421</v>
      </c>
    </row>
    <row r="1654" spans="1:21" x14ac:dyDescent="0.25">
      <c r="A1654" s="1">
        <v>1580</v>
      </c>
      <c r="B1654">
        <v>2.1406650543212891E-3</v>
      </c>
      <c r="C1654">
        <v>6.0688951724801323E-5</v>
      </c>
      <c r="D1654">
        <v>0</v>
      </c>
      <c r="E1654">
        <v>0</v>
      </c>
      <c r="F1654" t="s">
        <v>92</v>
      </c>
      <c r="G1654">
        <v>5</v>
      </c>
      <c r="H1654" t="s">
        <v>447</v>
      </c>
      <c r="I1654">
        <v>5</v>
      </c>
      <c r="J1654" t="s">
        <v>450</v>
      </c>
      <c r="K1654" t="s">
        <v>1681</v>
      </c>
      <c r="S1654">
        <v>421</v>
      </c>
      <c r="T1654">
        <f>((12-G1654-I1654)/12)*Q1654</f>
        <v>0</v>
      </c>
      <c r="U1654">
        <f>_xlfn.RANK.EQ(T1654,T$2:T$1891)</f>
        <v>421</v>
      </c>
    </row>
    <row r="1655" spans="1:21" x14ac:dyDescent="0.25">
      <c r="A1655" s="1">
        <v>1581</v>
      </c>
      <c r="B1655">
        <v>6.931018829345703E-3</v>
      </c>
      <c r="C1655">
        <v>9.9075861084370199E-5</v>
      </c>
      <c r="D1655">
        <v>0</v>
      </c>
      <c r="E1655">
        <v>0</v>
      </c>
      <c r="F1655" t="s">
        <v>92</v>
      </c>
      <c r="G1655">
        <v>5</v>
      </c>
      <c r="H1655" t="s">
        <v>447</v>
      </c>
      <c r="I1655">
        <v>6</v>
      </c>
      <c r="J1655" t="s">
        <v>29</v>
      </c>
      <c r="K1655" t="s">
        <v>1682</v>
      </c>
      <c r="S1655">
        <v>421</v>
      </c>
      <c r="T1655">
        <f>((12-G1655-I1655)/12)*Q1655</f>
        <v>0</v>
      </c>
      <c r="U1655">
        <f>_xlfn.RANK.EQ(T1655,T$2:T$1891)</f>
        <v>421</v>
      </c>
    </row>
    <row r="1656" spans="1:21" x14ac:dyDescent="0.25">
      <c r="A1656" s="1">
        <v>1582</v>
      </c>
      <c r="B1656">
        <v>9.446492195129394E-2</v>
      </c>
      <c r="C1656">
        <v>4.1625874226137042E-3</v>
      </c>
      <c r="D1656">
        <v>0</v>
      </c>
      <c r="E1656">
        <v>0</v>
      </c>
      <c r="F1656" t="s">
        <v>92</v>
      </c>
      <c r="G1656">
        <v>5</v>
      </c>
      <c r="H1656" t="s">
        <v>447</v>
      </c>
      <c r="I1656">
        <v>6</v>
      </c>
      <c r="J1656" t="s">
        <v>19</v>
      </c>
      <c r="K1656" t="s">
        <v>1683</v>
      </c>
      <c r="S1656">
        <v>421</v>
      </c>
      <c r="T1656">
        <f>((12-G1656-I1656)/12)*Q1656</f>
        <v>0</v>
      </c>
      <c r="U1656">
        <f>_xlfn.RANK.EQ(T1656,T$2:T$1891)</f>
        <v>421</v>
      </c>
    </row>
    <row r="1657" spans="1:21" x14ac:dyDescent="0.25">
      <c r="A1657" s="1">
        <v>1583</v>
      </c>
      <c r="B1657">
        <v>2.192926406860351E-3</v>
      </c>
      <c r="C1657">
        <v>7.4026323507717616E-5</v>
      </c>
      <c r="D1657">
        <v>0</v>
      </c>
      <c r="E1657">
        <v>0</v>
      </c>
      <c r="F1657" t="s">
        <v>92</v>
      </c>
      <c r="G1657">
        <v>5</v>
      </c>
      <c r="H1657" t="s">
        <v>447</v>
      </c>
      <c r="I1657">
        <v>6</v>
      </c>
      <c r="J1657" t="s">
        <v>450</v>
      </c>
      <c r="K1657" t="s">
        <v>1684</v>
      </c>
      <c r="S1657">
        <v>421</v>
      </c>
      <c r="T1657">
        <f>((12-G1657-I1657)/12)*Q1657</f>
        <v>0</v>
      </c>
      <c r="U1657">
        <f>_xlfn.RANK.EQ(T1657,T$2:T$1891)</f>
        <v>421</v>
      </c>
    </row>
    <row r="1658" spans="1:21" x14ac:dyDescent="0.25">
      <c r="A1658" s="1">
        <v>1586</v>
      </c>
      <c r="B1658">
        <v>2.2649288177490228E-3</v>
      </c>
      <c r="C1658">
        <v>7.1913999630832185E-5</v>
      </c>
      <c r="D1658">
        <v>0</v>
      </c>
      <c r="E1658">
        <v>0</v>
      </c>
      <c r="F1658" t="s">
        <v>92</v>
      </c>
      <c r="G1658">
        <v>5</v>
      </c>
      <c r="H1658" t="s">
        <v>19</v>
      </c>
      <c r="I1658">
        <v>1</v>
      </c>
      <c r="J1658" t="s">
        <v>450</v>
      </c>
      <c r="K1658" t="s">
        <v>1685</v>
      </c>
      <c r="S1658">
        <v>421</v>
      </c>
      <c r="T1658">
        <f>((12-G1658-I1658)/12)*Q1658</f>
        <v>0</v>
      </c>
      <c r="U1658">
        <f>_xlfn.RANK.EQ(T1658,T$2:T$1891)</f>
        <v>421</v>
      </c>
    </row>
    <row r="1659" spans="1:21" x14ac:dyDescent="0.25">
      <c r="A1659" s="1">
        <v>1589</v>
      </c>
      <c r="B1659">
        <v>2.2970676422119141E-3</v>
      </c>
      <c r="C1659">
        <v>1.141637784264548E-4</v>
      </c>
      <c r="D1659">
        <v>0</v>
      </c>
      <c r="E1659">
        <v>0</v>
      </c>
      <c r="F1659" t="s">
        <v>92</v>
      </c>
      <c r="G1659">
        <v>5</v>
      </c>
      <c r="H1659" t="s">
        <v>19</v>
      </c>
      <c r="I1659">
        <v>2</v>
      </c>
      <c r="J1659" t="s">
        <v>450</v>
      </c>
      <c r="K1659" t="s">
        <v>1686</v>
      </c>
      <c r="S1659">
        <v>421</v>
      </c>
      <c r="T1659">
        <f>((12-G1659-I1659)/12)*Q1659</f>
        <v>0</v>
      </c>
      <c r="U1659">
        <f>_xlfn.RANK.EQ(T1659,T$2:T$1891)</f>
        <v>421</v>
      </c>
    </row>
    <row r="1660" spans="1:21" x14ac:dyDescent="0.25">
      <c r="A1660" s="1">
        <v>1592</v>
      </c>
      <c r="B1660">
        <v>2.2418498992919922E-3</v>
      </c>
      <c r="C1660">
        <v>7.2002884566410021E-5</v>
      </c>
      <c r="D1660">
        <v>0</v>
      </c>
      <c r="E1660">
        <v>0</v>
      </c>
      <c r="F1660" t="s">
        <v>92</v>
      </c>
      <c r="G1660">
        <v>5</v>
      </c>
      <c r="H1660" t="s">
        <v>19</v>
      </c>
      <c r="I1660">
        <v>3</v>
      </c>
      <c r="J1660" t="s">
        <v>450</v>
      </c>
      <c r="K1660" t="s">
        <v>1687</v>
      </c>
      <c r="S1660">
        <v>421</v>
      </c>
      <c r="T1660">
        <f>((12-G1660-I1660)/12)*Q1660</f>
        <v>0</v>
      </c>
      <c r="U1660">
        <f>_xlfn.RANK.EQ(T1660,T$2:T$1891)</f>
        <v>421</v>
      </c>
    </row>
    <row r="1661" spans="1:21" x14ac:dyDescent="0.25">
      <c r="A1661" s="1">
        <v>1595</v>
      </c>
      <c r="B1661">
        <v>2.193689346313477E-3</v>
      </c>
      <c r="C1661">
        <v>7.0168819677157661E-5</v>
      </c>
      <c r="D1661">
        <v>0</v>
      </c>
      <c r="E1661">
        <v>0</v>
      </c>
      <c r="F1661" t="s">
        <v>92</v>
      </c>
      <c r="G1661">
        <v>5</v>
      </c>
      <c r="H1661" t="s">
        <v>19</v>
      </c>
      <c r="I1661">
        <v>4</v>
      </c>
      <c r="J1661" t="s">
        <v>450</v>
      </c>
      <c r="K1661" t="s">
        <v>1688</v>
      </c>
      <c r="S1661">
        <v>421</v>
      </c>
      <c r="T1661">
        <f>((12-G1661-I1661)/12)*Q1661</f>
        <v>0</v>
      </c>
      <c r="U1661">
        <f>_xlfn.RANK.EQ(T1661,T$2:T$1891)</f>
        <v>421</v>
      </c>
    </row>
    <row r="1662" spans="1:21" x14ac:dyDescent="0.25">
      <c r="A1662" s="1">
        <v>1598</v>
      </c>
      <c r="B1662">
        <v>2.225542068481445E-3</v>
      </c>
      <c r="C1662">
        <v>9.4500487401541524E-5</v>
      </c>
      <c r="D1662">
        <v>0</v>
      </c>
      <c r="E1662">
        <v>0</v>
      </c>
      <c r="F1662" t="s">
        <v>92</v>
      </c>
      <c r="G1662">
        <v>5</v>
      </c>
      <c r="H1662" t="s">
        <v>19</v>
      </c>
      <c r="I1662">
        <v>5</v>
      </c>
      <c r="J1662" t="s">
        <v>450</v>
      </c>
      <c r="K1662" t="s">
        <v>1689</v>
      </c>
      <c r="S1662">
        <v>421</v>
      </c>
      <c r="T1662">
        <f>((12-G1662-I1662)/12)*Q1662</f>
        <v>0</v>
      </c>
      <c r="U1662">
        <f>_xlfn.RANK.EQ(T1662,T$2:T$1891)</f>
        <v>421</v>
      </c>
    </row>
    <row r="1663" spans="1:21" x14ac:dyDescent="0.25">
      <c r="A1663" s="1">
        <v>1601</v>
      </c>
      <c r="B1663">
        <v>2.2535324096679692E-3</v>
      </c>
      <c r="C1663">
        <v>7.5988605558455937E-5</v>
      </c>
      <c r="D1663">
        <v>0</v>
      </c>
      <c r="E1663">
        <v>0</v>
      </c>
      <c r="F1663" t="s">
        <v>92</v>
      </c>
      <c r="G1663">
        <v>5</v>
      </c>
      <c r="H1663" t="s">
        <v>19</v>
      </c>
      <c r="I1663">
        <v>6</v>
      </c>
      <c r="J1663" t="s">
        <v>450</v>
      </c>
      <c r="K1663" t="s">
        <v>1690</v>
      </c>
      <c r="S1663">
        <v>421</v>
      </c>
      <c r="T1663">
        <f>((12-G1663-I1663)/12)*Q1663</f>
        <v>0</v>
      </c>
      <c r="U1663">
        <f>_xlfn.RANK.EQ(T1663,T$2:T$1891)</f>
        <v>421</v>
      </c>
    </row>
    <row r="1664" spans="1:21" x14ac:dyDescent="0.25">
      <c r="A1664" s="1">
        <v>1602</v>
      </c>
      <c r="B1664">
        <v>7.522869110107422E-3</v>
      </c>
      <c r="C1664">
        <v>3.3784999237677812E-4</v>
      </c>
      <c r="D1664">
        <v>0</v>
      </c>
      <c r="E1664">
        <v>0</v>
      </c>
      <c r="F1664" t="s">
        <v>92</v>
      </c>
      <c r="G1664">
        <v>5</v>
      </c>
      <c r="H1664" t="s">
        <v>450</v>
      </c>
      <c r="I1664">
        <v>1</v>
      </c>
      <c r="J1664" t="s">
        <v>29</v>
      </c>
      <c r="K1664" t="s">
        <v>1691</v>
      </c>
      <c r="S1664">
        <v>421</v>
      </c>
      <c r="T1664">
        <f>((12-G1664-I1664)/12)*Q1664</f>
        <v>0</v>
      </c>
      <c r="U1664">
        <f>_xlfn.RANK.EQ(T1664,T$2:T$1891)</f>
        <v>421</v>
      </c>
    </row>
    <row r="1665" spans="1:21" x14ac:dyDescent="0.25">
      <c r="A1665" s="1">
        <v>1603</v>
      </c>
      <c r="B1665">
        <v>9.7256088256835932E-2</v>
      </c>
      <c r="C1665">
        <v>5.8972490815511697E-3</v>
      </c>
      <c r="D1665">
        <v>0</v>
      </c>
      <c r="E1665">
        <v>0</v>
      </c>
      <c r="F1665" t="s">
        <v>92</v>
      </c>
      <c r="G1665">
        <v>5</v>
      </c>
      <c r="H1665" t="s">
        <v>450</v>
      </c>
      <c r="I1665">
        <v>1</v>
      </c>
      <c r="J1665" t="s">
        <v>19</v>
      </c>
      <c r="K1665" t="s">
        <v>1692</v>
      </c>
      <c r="S1665">
        <v>421</v>
      </c>
      <c r="T1665">
        <f>((12-G1665-I1665)/12)*Q1665</f>
        <v>0</v>
      </c>
      <c r="U1665">
        <f>_xlfn.RANK.EQ(T1665,T$2:T$1891)</f>
        <v>421</v>
      </c>
    </row>
    <row r="1666" spans="1:21" x14ac:dyDescent="0.25">
      <c r="A1666" s="1">
        <v>1604</v>
      </c>
      <c r="B1666">
        <v>2.2598266601562499E-3</v>
      </c>
      <c r="C1666">
        <v>1.492423064698111E-4</v>
      </c>
      <c r="D1666">
        <v>0</v>
      </c>
      <c r="E1666">
        <v>0</v>
      </c>
      <c r="F1666" t="s">
        <v>92</v>
      </c>
      <c r="G1666">
        <v>5</v>
      </c>
      <c r="H1666" t="s">
        <v>450</v>
      </c>
      <c r="I1666">
        <v>1</v>
      </c>
      <c r="J1666" t="s">
        <v>450</v>
      </c>
      <c r="K1666" t="s">
        <v>1693</v>
      </c>
      <c r="S1666">
        <v>421</v>
      </c>
      <c r="T1666">
        <f>((12-G1666-I1666)/12)*Q1666</f>
        <v>0</v>
      </c>
      <c r="U1666">
        <f>_xlfn.RANK.EQ(T1666,T$2:T$1891)</f>
        <v>421</v>
      </c>
    </row>
    <row r="1667" spans="1:21" x14ac:dyDescent="0.25">
      <c r="A1667" s="1">
        <v>1605</v>
      </c>
      <c r="B1667">
        <v>7.3040008544921877E-3</v>
      </c>
      <c r="C1667">
        <v>8.4271899225102535E-5</v>
      </c>
      <c r="D1667">
        <v>0</v>
      </c>
      <c r="E1667">
        <v>0</v>
      </c>
      <c r="F1667" t="s">
        <v>92</v>
      </c>
      <c r="G1667">
        <v>5</v>
      </c>
      <c r="H1667" t="s">
        <v>450</v>
      </c>
      <c r="I1667">
        <v>2</v>
      </c>
      <c r="J1667" t="s">
        <v>29</v>
      </c>
      <c r="K1667" t="s">
        <v>1694</v>
      </c>
      <c r="S1667">
        <v>421</v>
      </c>
      <c r="T1667">
        <f>((12-G1667-I1667)/12)*Q1667</f>
        <v>0</v>
      </c>
      <c r="U1667">
        <f>_xlfn.RANK.EQ(T1667,T$2:T$1891)</f>
        <v>421</v>
      </c>
    </row>
    <row r="1668" spans="1:21" x14ac:dyDescent="0.25">
      <c r="A1668" s="1">
        <v>1606</v>
      </c>
      <c r="B1668">
        <v>9.5179843902587893E-2</v>
      </c>
      <c r="C1668">
        <v>4.2499984761462757E-3</v>
      </c>
      <c r="D1668">
        <v>0</v>
      </c>
      <c r="E1668">
        <v>0</v>
      </c>
      <c r="F1668" t="s">
        <v>92</v>
      </c>
      <c r="G1668">
        <v>5</v>
      </c>
      <c r="H1668" t="s">
        <v>450</v>
      </c>
      <c r="I1668">
        <v>2</v>
      </c>
      <c r="J1668" t="s">
        <v>19</v>
      </c>
      <c r="K1668" t="s">
        <v>1695</v>
      </c>
      <c r="S1668">
        <v>421</v>
      </c>
      <c r="T1668">
        <f>((12-G1668-I1668)/12)*Q1668</f>
        <v>0</v>
      </c>
      <c r="U1668">
        <f>_xlfn.RANK.EQ(T1668,T$2:T$1891)</f>
        <v>421</v>
      </c>
    </row>
    <row r="1669" spans="1:21" x14ac:dyDescent="0.25">
      <c r="A1669" s="1">
        <v>1607</v>
      </c>
      <c r="B1669">
        <v>2.2514820098876948E-3</v>
      </c>
      <c r="C1669">
        <v>1.8461153174297449E-4</v>
      </c>
      <c r="D1669">
        <v>0</v>
      </c>
      <c r="E1669">
        <v>0</v>
      </c>
      <c r="F1669" t="s">
        <v>92</v>
      </c>
      <c r="G1669">
        <v>5</v>
      </c>
      <c r="H1669" t="s">
        <v>450</v>
      </c>
      <c r="I1669">
        <v>2</v>
      </c>
      <c r="J1669" t="s">
        <v>450</v>
      </c>
      <c r="K1669" t="s">
        <v>1696</v>
      </c>
      <c r="S1669">
        <v>421</v>
      </c>
      <c r="T1669">
        <f>((12-G1669-I1669)/12)*Q1669</f>
        <v>0</v>
      </c>
      <c r="U1669">
        <f>_xlfn.RANK.EQ(T1669,T$2:T$1891)</f>
        <v>421</v>
      </c>
    </row>
    <row r="1670" spans="1:21" x14ac:dyDescent="0.25">
      <c r="A1670" s="1">
        <v>1608</v>
      </c>
      <c r="B1670">
        <v>7.2779655456542969E-3</v>
      </c>
      <c r="C1670">
        <v>9.8589700473325774E-5</v>
      </c>
      <c r="D1670">
        <v>0</v>
      </c>
      <c r="E1670">
        <v>0</v>
      </c>
      <c r="F1670" t="s">
        <v>92</v>
      </c>
      <c r="G1670">
        <v>5</v>
      </c>
      <c r="H1670" t="s">
        <v>450</v>
      </c>
      <c r="I1670">
        <v>3</v>
      </c>
      <c r="J1670" t="s">
        <v>29</v>
      </c>
      <c r="K1670" t="s">
        <v>1697</v>
      </c>
      <c r="S1670">
        <v>421</v>
      </c>
      <c r="T1670">
        <f>((12-G1670-I1670)/12)*Q1670</f>
        <v>0</v>
      </c>
      <c r="U1670">
        <f>_xlfn.RANK.EQ(T1670,T$2:T$1891)</f>
        <v>421</v>
      </c>
    </row>
    <row r="1671" spans="1:21" x14ac:dyDescent="0.25">
      <c r="A1671" s="1">
        <v>1609</v>
      </c>
      <c r="B1671">
        <v>9.8449659347534177E-2</v>
      </c>
      <c r="C1671">
        <v>3.3716547970915941E-3</v>
      </c>
      <c r="D1671">
        <v>0</v>
      </c>
      <c r="E1671">
        <v>0</v>
      </c>
      <c r="F1671" t="s">
        <v>92</v>
      </c>
      <c r="G1671">
        <v>5</v>
      </c>
      <c r="H1671" t="s">
        <v>450</v>
      </c>
      <c r="I1671">
        <v>3</v>
      </c>
      <c r="J1671" t="s">
        <v>19</v>
      </c>
      <c r="K1671" t="s">
        <v>1698</v>
      </c>
      <c r="S1671">
        <v>421</v>
      </c>
      <c r="T1671">
        <f>((12-G1671-I1671)/12)*Q1671</f>
        <v>0</v>
      </c>
      <c r="U1671">
        <f>_xlfn.RANK.EQ(T1671,T$2:T$1891)</f>
        <v>421</v>
      </c>
    </row>
    <row r="1672" spans="1:21" x14ac:dyDescent="0.25">
      <c r="A1672" s="1">
        <v>1610</v>
      </c>
      <c r="B1672">
        <v>2.1292686462402342E-3</v>
      </c>
      <c r="C1672">
        <v>3.8579750833804193E-5</v>
      </c>
      <c r="D1672">
        <v>0</v>
      </c>
      <c r="E1672">
        <v>0</v>
      </c>
      <c r="F1672" t="s">
        <v>92</v>
      </c>
      <c r="G1672">
        <v>5</v>
      </c>
      <c r="H1672" t="s">
        <v>450</v>
      </c>
      <c r="I1672">
        <v>3</v>
      </c>
      <c r="J1672" t="s">
        <v>450</v>
      </c>
      <c r="K1672" t="s">
        <v>1699</v>
      </c>
      <c r="S1672">
        <v>421</v>
      </c>
      <c r="T1672">
        <f>((12-G1672-I1672)/12)*Q1672</f>
        <v>0</v>
      </c>
      <c r="U1672">
        <f>_xlfn.RANK.EQ(T1672,T$2:T$1891)</f>
        <v>421</v>
      </c>
    </row>
    <row r="1673" spans="1:21" x14ac:dyDescent="0.25">
      <c r="A1673" s="1">
        <v>1611</v>
      </c>
      <c r="B1673">
        <v>7.2143077850341797E-3</v>
      </c>
      <c r="C1673">
        <v>1.8149571074197761E-4</v>
      </c>
      <c r="D1673">
        <v>0</v>
      </c>
      <c r="E1673">
        <v>0</v>
      </c>
      <c r="F1673" t="s">
        <v>92</v>
      </c>
      <c r="G1673">
        <v>5</v>
      </c>
      <c r="H1673" t="s">
        <v>450</v>
      </c>
      <c r="I1673">
        <v>4</v>
      </c>
      <c r="J1673" t="s">
        <v>29</v>
      </c>
      <c r="K1673" t="s">
        <v>1700</v>
      </c>
      <c r="S1673">
        <v>421</v>
      </c>
      <c r="T1673">
        <f>((12-G1673-I1673)/12)*Q1673</f>
        <v>0</v>
      </c>
      <c r="U1673">
        <f>_xlfn.RANK.EQ(T1673,T$2:T$1891)</f>
        <v>421</v>
      </c>
    </row>
    <row r="1674" spans="1:21" x14ac:dyDescent="0.25">
      <c r="A1674" s="1">
        <v>1612</v>
      </c>
      <c r="B1674">
        <v>9.4311809539794927E-2</v>
      </c>
      <c r="C1674">
        <v>4.0406684690126107E-3</v>
      </c>
      <c r="D1674">
        <v>0</v>
      </c>
      <c r="E1674">
        <v>0</v>
      </c>
      <c r="F1674" t="s">
        <v>92</v>
      </c>
      <c r="G1674">
        <v>5</v>
      </c>
      <c r="H1674" t="s">
        <v>450</v>
      </c>
      <c r="I1674">
        <v>4</v>
      </c>
      <c r="J1674" t="s">
        <v>19</v>
      </c>
      <c r="K1674" t="s">
        <v>1701</v>
      </c>
      <c r="S1674">
        <v>421</v>
      </c>
      <c r="T1674">
        <f>((12-G1674-I1674)/12)*Q1674</f>
        <v>0</v>
      </c>
      <c r="U1674">
        <f>_xlfn.RANK.EQ(T1674,T$2:T$1891)</f>
        <v>421</v>
      </c>
    </row>
    <row r="1675" spans="1:21" x14ac:dyDescent="0.25">
      <c r="A1675" s="1">
        <v>1613</v>
      </c>
      <c r="B1675">
        <v>2.1854877471923829E-3</v>
      </c>
      <c r="C1675">
        <v>5.2703903186625811E-5</v>
      </c>
      <c r="D1675">
        <v>0</v>
      </c>
      <c r="E1675">
        <v>0</v>
      </c>
      <c r="F1675" t="s">
        <v>92</v>
      </c>
      <c r="G1675">
        <v>5</v>
      </c>
      <c r="H1675" t="s">
        <v>450</v>
      </c>
      <c r="I1675">
        <v>4</v>
      </c>
      <c r="J1675" t="s">
        <v>450</v>
      </c>
      <c r="K1675" t="s">
        <v>1702</v>
      </c>
      <c r="S1675">
        <v>421</v>
      </c>
      <c r="T1675">
        <f>((12-G1675-I1675)/12)*Q1675</f>
        <v>0</v>
      </c>
      <c r="U1675">
        <f>_xlfn.RANK.EQ(T1675,T$2:T$1891)</f>
        <v>421</v>
      </c>
    </row>
    <row r="1676" spans="1:21" x14ac:dyDescent="0.25">
      <c r="A1676" s="1">
        <v>1614</v>
      </c>
      <c r="B1676">
        <v>7.1571826934814457E-3</v>
      </c>
      <c r="C1676">
        <v>9.3096712768123865E-5</v>
      </c>
      <c r="D1676">
        <v>0</v>
      </c>
      <c r="E1676">
        <v>0</v>
      </c>
      <c r="F1676" t="s">
        <v>92</v>
      </c>
      <c r="G1676">
        <v>5</v>
      </c>
      <c r="H1676" t="s">
        <v>450</v>
      </c>
      <c r="I1676">
        <v>5</v>
      </c>
      <c r="J1676" t="s">
        <v>29</v>
      </c>
      <c r="K1676" t="s">
        <v>1703</v>
      </c>
      <c r="S1676">
        <v>421</v>
      </c>
      <c r="T1676">
        <f>((12-G1676-I1676)/12)*Q1676</f>
        <v>0</v>
      </c>
      <c r="U1676">
        <f>_xlfn.RANK.EQ(T1676,T$2:T$1891)</f>
        <v>421</v>
      </c>
    </row>
    <row r="1677" spans="1:21" x14ac:dyDescent="0.25">
      <c r="A1677" s="1">
        <v>1615</v>
      </c>
      <c r="B1677">
        <v>9.5397996902465823E-2</v>
      </c>
      <c r="C1677">
        <v>4.6217853968868426E-3</v>
      </c>
      <c r="D1677">
        <v>0</v>
      </c>
      <c r="E1677">
        <v>0</v>
      </c>
      <c r="F1677" t="s">
        <v>92</v>
      </c>
      <c r="G1677">
        <v>5</v>
      </c>
      <c r="H1677" t="s">
        <v>450</v>
      </c>
      <c r="I1677">
        <v>5</v>
      </c>
      <c r="J1677" t="s">
        <v>19</v>
      </c>
      <c r="K1677" t="s">
        <v>1704</v>
      </c>
      <c r="S1677">
        <v>421</v>
      </c>
      <c r="T1677">
        <f>((12-G1677-I1677)/12)*Q1677</f>
        <v>0</v>
      </c>
      <c r="U1677">
        <f>_xlfn.RANK.EQ(T1677,T$2:T$1891)</f>
        <v>421</v>
      </c>
    </row>
    <row r="1678" spans="1:21" x14ac:dyDescent="0.25">
      <c r="A1678" s="1">
        <v>1616</v>
      </c>
      <c r="B1678">
        <v>2.2091865539550781E-3</v>
      </c>
      <c r="C1678">
        <v>1.802134108694438E-4</v>
      </c>
      <c r="D1678">
        <v>0</v>
      </c>
      <c r="E1678">
        <v>0</v>
      </c>
      <c r="F1678" t="s">
        <v>92</v>
      </c>
      <c r="G1678">
        <v>5</v>
      </c>
      <c r="H1678" t="s">
        <v>450</v>
      </c>
      <c r="I1678">
        <v>5</v>
      </c>
      <c r="J1678" t="s">
        <v>450</v>
      </c>
      <c r="K1678" t="s">
        <v>1705</v>
      </c>
      <c r="S1678">
        <v>421</v>
      </c>
      <c r="T1678">
        <f>((12-G1678-I1678)/12)*Q1678</f>
        <v>0</v>
      </c>
      <c r="U1678">
        <f>_xlfn.RANK.EQ(T1678,T$2:T$1891)</f>
        <v>421</v>
      </c>
    </row>
    <row r="1679" spans="1:21" x14ac:dyDescent="0.25">
      <c r="A1679" s="1">
        <v>1617</v>
      </c>
      <c r="B1679">
        <v>7.1661949157714854E-3</v>
      </c>
      <c r="C1679">
        <v>1.035180853492822E-4</v>
      </c>
      <c r="D1679">
        <v>0</v>
      </c>
      <c r="E1679">
        <v>0</v>
      </c>
      <c r="F1679" t="s">
        <v>92</v>
      </c>
      <c r="G1679">
        <v>5</v>
      </c>
      <c r="H1679" t="s">
        <v>450</v>
      </c>
      <c r="I1679">
        <v>6</v>
      </c>
      <c r="J1679" t="s">
        <v>29</v>
      </c>
      <c r="K1679" t="s">
        <v>1706</v>
      </c>
      <c r="S1679">
        <v>421</v>
      </c>
      <c r="T1679">
        <f>((12-G1679-I1679)/12)*Q1679</f>
        <v>0</v>
      </c>
      <c r="U1679">
        <f>_xlfn.RANK.EQ(T1679,T$2:T$1891)</f>
        <v>421</v>
      </c>
    </row>
    <row r="1680" spans="1:21" x14ac:dyDescent="0.25">
      <c r="A1680" s="1">
        <v>1618</v>
      </c>
      <c r="B1680">
        <v>9.6055793762207034E-2</v>
      </c>
      <c r="C1680">
        <v>2.402163027514892E-3</v>
      </c>
      <c r="D1680">
        <v>0</v>
      </c>
      <c r="E1680">
        <v>0</v>
      </c>
      <c r="F1680" t="s">
        <v>92</v>
      </c>
      <c r="G1680">
        <v>5</v>
      </c>
      <c r="H1680" t="s">
        <v>450</v>
      </c>
      <c r="I1680">
        <v>6</v>
      </c>
      <c r="J1680" t="s">
        <v>19</v>
      </c>
      <c r="K1680" t="s">
        <v>1707</v>
      </c>
      <c r="S1680">
        <v>421</v>
      </c>
      <c r="T1680">
        <f>((12-G1680-I1680)/12)*Q1680</f>
        <v>0</v>
      </c>
      <c r="U1680">
        <f>_xlfn.RANK.EQ(T1680,T$2:T$1891)</f>
        <v>421</v>
      </c>
    </row>
    <row r="1681" spans="1:21" x14ac:dyDescent="0.25">
      <c r="A1681" s="1">
        <v>1619</v>
      </c>
      <c r="B1681">
        <v>2.2216320037841799E-3</v>
      </c>
      <c r="C1681">
        <v>7.0495725452023739E-5</v>
      </c>
      <c r="D1681">
        <v>0</v>
      </c>
      <c r="E1681">
        <v>0</v>
      </c>
      <c r="F1681" t="s">
        <v>92</v>
      </c>
      <c r="G1681">
        <v>5</v>
      </c>
      <c r="H1681" t="s">
        <v>450</v>
      </c>
      <c r="I1681">
        <v>6</v>
      </c>
      <c r="J1681" t="s">
        <v>450</v>
      </c>
      <c r="K1681" t="s">
        <v>1708</v>
      </c>
      <c r="S1681">
        <v>421</v>
      </c>
      <c r="T1681">
        <f>((12-G1681-I1681)/12)*Q1681</f>
        <v>0</v>
      </c>
      <c r="U1681">
        <f>_xlfn.RANK.EQ(T1681,T$2:T$1891)</f>
        <v>421</v>
      </c>
    </row>
    <row r="1682" spans="1:21" x14ac:dyDescent="0.25">
      <c r="A1682" s="1">
        <v>1620</v>
      </c>
      <c r="B1682">
        <v>7.0974349975585936E-3</v>
      </c>
      <c r="C1682">
        <v>1.5412940758028829E-4</v>
      </c>
      <c r="D1682">
        <v>0</v>
      </c>
      <c r="E1682">
        <v>0</v>
      </c>
      <c r="F1682" t="s">
        <v>28</v>
      </c>
      <c r="G1682">
        <v>1</v>
      </c>
      <c r="H1682" t="s">
        <v>447</v>
      </c>
      <c r="I1682">
        <v>1</v>
      </c>
      <c r="J1682" t="s">
        <v>29</v>
      </c>
      <c r="K1682" t="s">
        <v>1709</v>
      </c>
      <c r="S1682">
        <v>421</v>
      </c>
      <c r="T1682">
        <f>((12-G1682-I1682)/12)*Q1682</f>
        <v>0</v>
      </c>
      <c r="U1682">
        <f>_xlfn.RANK.EQ(T1682,T$2:T$1891)</f>
        <v>421</v>
      </c>
    </row>
    <row r="1683" spans="1:21" x14ac:dyDescent="0.25">
      <c r="A1683" s="1">
        <v>1621</v>
      </c>
      <c r="B1683">
        <v>9.5844888687133784E-2</v>
      </c>
      <c r="C1683">
        <v>2.4738160186573771E-3</v>
      </c>
      <c r="D1683">
        <v>0</v>
      </c>
      <c r="E1683">
        <v>0</v>
      </c>
      <c r="F1683" t="s">
        <v>28</v>
      </c>
      <c r="G1683">
        <v>1</v>
      </c>
      <c r="H1683" t="s">
        <v>447</v>
      </c>
      <c r="I1683">
        <v>1</v>
      </c>
      <c r="J1683" t="s">
        <v>19</v>
      </c>
      <c r="K1683" t="s">
        <v>1710</v>
      </c>
      <c r="S1683">
        <v>421</v>
      </c>
      <c r="T1683">
        <f>((12-G1683-I1683)/12)*Q1683</f>
        <v>0</v>
      </c>
      <c r="U1683">
        <f>_xlfn.RANK.EQ(T1683,T$2:T$1891)</f>
        <v>421</v>
      </c>
    </row>
    <row r="1684" spans="1:21" x14ac:dyDescent="0.25">
      <c r="A1684" s="1">
        <v>1622</v>
      </c>
      <c r="B1684">
        <v>2.1927356719970699E-3</v>
      </c>
      <c r="C1684">
        <v>5.7565127863226919E-5</v>
      </c>
      <c r="D1684">
        <v>0</v>
      </c>
      <c r="E1684">
        <v>0</v>
      </c>
      <c r="F1684" t="s">
        <v>28</v>
      </c>
      <c r="G1684">
        <v>1</v>
      </c>
      <c r="H1684" t="s">
        <v>447</v>
      </c>
      <c r="I1684">
        <v>1</v>
      </c>
      <c r="J1684" t="s">
        <v>450</v>
      </c>
      <c r="K1684" t="s">
        <v>1711</v>
      </c>
      <c r="S1684">
        <v>421</v>
      </c>
      <c r="T1684">
        <f>((12-G1684-I1684)/12)*Q1684</f>
        <v>0</v>
      </c>
      <c r="U1684">
        <f>_xlfn.RANK.EQ(T1684,T$2:T$1891)</f>
        <v>421</v>
      </c>
    </row>
    <row r="1685" spans="1:21" x14ac:dyDescent="0.25">
      <c r="A1685" s="1">
        <v>1623</v>
      </c>
      <c r="B1685">
        <v>7.0497512817382811E-3</v>
      </c>
      <c r="C1685">
        <v>1.2463965107940299E-4</v>
      </c>
      <c r="D1685">
        <v>0</v>
      </c>
      <c r="E1685">
        <v>0</v>
      </c>
      <c r="F1685" t="s">
        <v>28</v>
      </c>
      <c r="G1685">
        <v>1</v>
      </c>
      <c r="H1685" t="s">
        <v>447</v>
      </c>
      <c r="I1685">
        <v>2</v>
      </c>
      <c r="J1685" t="s">
        <v>29</v>
      </c>
      <c r="K1685" t="s">
        <v>1712</v>
      </c>
      <c r="S1685">
        <v>421</v>
      </c>
      <c r="T1685">
        <f>((12-G1685-I1685)/12)*Q1685</f>
        <v>0</v>
      </c>
      <c r="U1685">
        <f>_xlfn.RANK.EQ(T1685,T$2:T$1891)</f>
        <v>421</v>
      </c>
    </row>
    <row r="1686" spans="1:21" x14ac:dyDescent="0.25">
      <c r="A1686" s="1">
        <v>1624</v>
      </c>
      <c r="B1686">
        <v>9.5306921005249026E-2</v>
      </c>
      <c r="C1686">
        <v>2.5301908755649091E-3</v>
      </c>
      <c r="D1686">
        <v>0</v>
      </c>
      <c r="E1686">
        <v>0</v>
      </c>
      <c r="F1686" t="s">
        <v>28</v>
      </c>
      <c r="G1686">
        <v>1</v>
      </c>
      <c r="H1686" t="s">
        <v>447</v>
      </c>
      <c r="I1686">
        <v>2</v>
      </c>
      <c r="J1686" t="s">
        <v>19</v>
      </c>
      <c r="K1686" t="s">
        <v>1713</v>
      </c>
      <c r="S1686">
        <v>421</v>
      </c>
      <c r="T1686">
        <f>((12-G1686-I1686)/12)*Q1686</f>
        <v>0</v>
      </c>
      <c r="U1686">
        <f>_xlfn.RANK.EQ(T1686,T$2:T$1891)</f>
        <v>421</v>
      </c>
    </row>
    <row r="1687" spans="1:21" x14ac:dyDescent="0.25">
      <c r="A1687" s="1">
        <v>1625</v>
      </c>
      <c r="B1687">
        <v>2.2668361663818362E-3</v>
      </c>
      <c r="C1687">
        <v>2.1052176387236369E-4</v>
      </c>
      <c r="D1687">
        <v>0</v>
      </c>
      <c r="E1687">
        <v>0</v>
      </c>
      <c r="F1687" t="s">
        <v>28</v>
      </c>
      <c r="G1687">
        <v>1</v>
      </c>
      <c r="H1687" t="s">
        <v>447</v>
      </c>
      <c r="I1687">
        <v>2</v>
      </c>
      <c r="J1687" t="s">
        <v>450</v>
      </c>
      <c r="K1687" t="s">
        <v>1714</v>
      </c>
      <c r="S1687">
        <v>421</v>
      </c>
      <c r="T1687">
        <f>((12-G1687-I1687)/12)*Q1687</f>
        <v>0</v>
      </c>
      <c r="U1687">
        <f>_xlfn.RANK.EQ(T1687,T$2:T$1891)</f>
        <v>421</v>
      </c>
    </row>
    <row r="1688" spans="1:21" x14ac:dyDescent="0.25">
      <c r="A1688" s="1">
        <v>1626</v>
      </c>
      <c r="B1688">
        <v>6.9742202758789063E-3</v>
      </c>
      <c r="C1688">
        <v>6.6529293665633734E-5</v>
      </c>
      <c r="D1688">
        <v>0</v>
      </c>
      <c r="E1688">
        <v>0</v>
      </c>
      <c r="F1688" t="s">
        <v>28</v>
      </c>
      <c r="G1688">
        <v>1</v>
      </c>
      <c r="H1688" t="s">
        <v>447</v>
      </c>
      <c r="I1688">
        <v>3</v>
      </c>
      <c r="J1688" t="s">
        <v>29</v>
      </c>
      <c r="K1688" t="s">
        <v>1715</v>
      </c>
      <c r="S1688">
        <v>421</v>
      </c>
      <c r="T1688">
        <f>((12-G1688-I1688)/12)*Q1688</f>
        <v>0</v>
      </c>
      <c r="U1688">
        <f>_xlfn.RANK.EQ(T1688,T$2:T$1891)</f>
        <v>421</v>
      </c>
    </row>
    <row r="1689" spans="1:21" x14ac:dyDescent="0.25">
      <c r="A1689" s="1">
        <v>1627</v>
      </c>
      <c r="B1689">
        <v>0.1014978408813477</v>
      </c>
      <c r="C1689">
        <v>8.0992006922176764E-3</v>
      </c>
      <c r="D1689">
        <v>0</v>
      </c>
      <c r="E1689">
        <v>0</v>
      </c>
      <c r="F1689" t="s">
        <v>28</v>
      </c>
      <c r="G1689">
        <v>1</v>
      </c>
      <c r="H1689" t="s">
        <v>447</v>
      </c>
      <c r="I1689">
        <v>3</v>
      </c>
      <c r="J1689" t="s">
        <v>19</v>
      </c>
      <c r="K1689" t="s">
        <v>1716</v>
      </c>
      <c r="S1689">
        <v>421</v>
      </c>
      <c r="T1689">
        <f>((12-G1689-I1689)/12)*Q1689</f>
        <v>0</v>
      </c>
      <c r="U1689">
        <f>_xlfn.RANK.EQ(T1689,T$2:T$1891)</f>
        <v>421</v>
      </c>
    </row>
    <row r="1690" spans="1:21" x14ac:dyDescent="0.25">
      <c r="A1690" s="1">
        <v>1628</v>
      </c>
      <c r="B1690">
        <v>2.1786689758300781E-3</v>
      </c>
      <c r="C1690">
        <v>1.0059557675121179E-4</v>
      </c>
      <c r="D1690">
        <v>0</v>
      </c>
      <c r="E1690">
        <v>0</v>
      </c>
      <c r="F1690" t="s">
        <v>28</v>
      </c>
      <c r="G1690">
        <v>1</v>
      </c>
      <c r="H1690" t="s">
        <v>447</v>
      </c>
      <c r="I1690">
        <v>3</v>
      </c>
      <c r="J1690" t="s">
        <v>450</v>
      </c>
      <c r="K1690" t="s">
        <v>1717</v>
      </c>
      <c r="S1690">
        <v>421</v>
      </c>
      <c r="T1690">
        <f>((12-G1690-I1690)/12)*Q1690</f>
        <v>0</v>
      </c>
      <c r="U1690">
        <f>_xlfn.RANK.EQ(T1690,T$2:T$1891)</f>
        <v>421</v>
      </c>
    </row>
    <row r="1691" spans="1:21" x14ac:dyDescent="0.25">
      <c r="A1691" s="1">
        <v>1629</v>
      </c>
      <c r="B1691">
        <v>6.9209575653076168E-3</v>
      </c>
      <c r="C1691">
        <v>1.1150412554491949E-4</v>
      </c>
      <c r="D1691">
        <v>0</v>
      </c>
      <c r="E1691">
        <v>0</v>
      </c>
      <c r="F1691" t="s">
        <v>28</v>
      </c>
      <c r="G1691">
        <v>1</v>
      </c>
      <c r="H1691" t="s">
        <v>447</v>
      </c>
      <c r="I1691">
        <v>4</v>
      </c>
      <c r="J1691" t="s">
        <v>29</v>
      </c>
      <c r="K1691" t="s">
        <v>1718</v>
      </c>
      <c r="S1691">
        <v>421</v>
      </c>
      <c r="T1691">
        <f>((12-G1691-I1691)/12)*Q1691</f>
        <v>0</v>
      </c>
      <c r="U1691">
        <f>_xlfn.RANK.EQ(T1691,T$2:T$1891)</f>
        <v>421</v>
      </c>
    </row>
    <row r="1692" spans="1:21" x14ac:dyDescent="0.25">
      <c r="A1692" s="1">
        <v>1630</v>
      </c>
      <c r="B1692">
        <v>9.4483327865600583E-2</v>
      </c>
      <c r="C1692">
        <v>3.9857359489946656E-3</v>
      </c>
      <c r="D1692">
        <v>0</v>
      </c>
      <c r="E1692">
        <v>0</v>
      </c>
      <c r="F1692" t="s">
        <v>28</v>
      </c>
      <c r="G1692">
        <v>1</v>
      </c>
      <c r="H1692" t="s">
        <v>447</v>
      </c>
      <c r="I1692">
        <v>4</v>
      </c>
      <c r="J1692" t="s">
        <v>19</v>
      </c>
      <c r="K1692" t="s">
        <v>1719</v>
      </c>
      <c r="S1692">
        <v>421</v>
      </c>
      <c r="T1692">
        <f>((12-G1692-I1692)/12)*Q1692</f>
        <v>0</v>
      </c>
      <c r="U1692">
        <f>_xlfn.RANK.EQ(T1692,T$2:T$1891)</f>
        <v>421</v>
      </c>
    </row>
    <row r="1693" spans="1:21" x14ac:dyDescent="0.25">
      <c r="A1693" s="1">
        <v>1631</v>
      </c>
      <c r="B1693">
        <v>2.1659374237060552E-3</v>
      </c>
      <c r="C1693">
        <v>6.9072063813894956E-5</v>
      </c>
      <c r="D1693">
        <v>0</v>
      </c>
      <c r="E1693">
        <v>0</v>
      </c>
      <c r="F1693" t="s">
        <v>28</v>
      </c>
      <c r="G1693">
        <v>1</v>
      </c>
      <c r="H1693" t="s">
        <v>447</v>
      </c>
      <c r="I1693">
        <v>4</v>
      </c>
      <c r="J1693" t="s">
        <v>450</v>
      </c>
      <c r="K1693" t="s">
        <v>1720</v>
      </c>
      <c r="S1693">
        <v>421</v>
      </c>
      <c r="T1693">
        <f>((12-G1693-I1693)/12)*Q1693</f>
        <v>0</v>
      </c>
      <c r="U1693">
        <f>_xlfn.RANK.EQ(T1693,T$2:T$1891)</f>
        <v>421</v>
      </c>
    </row>
    <row r="1694" spans="1:21" x14ac:dyDescent="0.25">
      <c r="A1694" s="1">
        <v>1632</v>
      </c>
      <c r="B1694">
        <v>6.908702850341797E-3</v>
      </c>
      <c r="C1694">
        <v>1.0256293971776589E-4</v>
      </c>
      <c r="D1694">
        <v>0</v>
      </c>
      <c r="E1694">
        <v>0</v>
      </c>
      <c r="F1694" t="s">
        <v>28</v>
      </c>
      <c r="G1694">
        <v>1</v>
      </c>
      <c r="H1694" t="s">
        <v>447</v>
      </c>
      <c r="I1694">
        <v>5</v>
      </c>
      <c r="J1694" t="s">
        <v>29</v>
      </c>
      <c r="K1694" t="s">
        <v>1721</v>
      </c>
      <c r="S1694">
        <v>421</v>
      </c>
      <c r="T1694">
        <f>((12-G1694-I1694)/12)*Q1694</f>
        <v>0</v>
      </c>
      <c r="U1694">
        <f>_xlfn.RANK.EQ(T1694,T$2:T$1891)</f>
        <v>421</v>
      </c>
    </row>
    <row r="1695" spans="1:21" x14ac:dyDescent="0.25">
      <c r="A1695" s="1">
        <v>1633</v>
      </c>
      <c r="B1695">
        <v>9.5437049865722656E-2</v>
      </c>
      <c r="C1695">
        <v>4.8508067752433184E-3</v>
      </c>
      <c r="D1695">
        <v>0</v>
      </c>
      <c r="E1695">
        <v>0</v>
      </c>
      <c r="F1695" t="s">
        <v>28</v>
      </c>
      <c r="G1695">
        <v>1</v>
      </c>
      <c r="H1695" t="s">
        <v>447</v>
      </c>
      <c r="I1695">
        <v>5</v>
      </c>
      <c r="J1695" t="s">
        <v>19</v>
      </c>
      <c r="K1695" t="s">
        <v>1722</v>
      </c>
      <c r="S1695">
        <v>421</v>
      </c>
      <c r="T1695">
        <f>((12-G1695-I1695)/12)*Q1695</f>
        <v>0</v>
      </c>
      <c r="U1695">
        <f>_xlfn.RANK.EQ(T1695,T$2:T$1891)</f>
        <v>421</v>
      </c>
    </row>
    <row r="1696" spans="1:21" x14ac:dyDescent="0.25">
      <c r="A1696" s="1">
        <v>1634</v>
      </c>
      <c r="B1696">
        <v>2.1386146545410161E-3</v>
      </c>
      <c r="C1696">
        <v>5.7599678690335772E-5</v>
      </c>
      <c r="D1696">
        <v>0</v>
      </c>
      <c r="E1696">
        <v>0</v>
      </c>
      <c r="F1696" t="s">
        <v>28</v>
      </c>
      <c r="G1696">
        <v>1</v>
      </c>
      <c r="H1696" t="s">
        <v>447</v>
      </c>
      <c r="I1696">
        <v>5</v>
      </c>
      <c r="J1696" t="s">
        <v>450</v>
      </c>
      <c r="K1696" t="s">
        <v>1723</v>
      </c>
      <c r="S1696">
        <v>421</v>
      </c>
      <c r="T1696">
        <f>((12-G1696-I1696)/12)*Q1696</f>
        <v>0</v>
      </c>
      <c r="U1696">
        <f>_xlfn.RANK.EQ(T1696,T$2:T$1891)</f>
        <v>421</v>
      </c>
    </row>
    <row r="1697" spans="1:21" x14ac:dyDescent="0.25">
      <c r="A1697" s="1">
        <v>1635</v>
      </c>
      <c r="B1697">
        <v>6.9982051849365231E-3</v>
      </c>
      <c r="C1697">
        <v>2.6826422023646241E-4</v>
      </c>
      <c r="D1697">
        <v>0</v>
      </c>
      <c r="E1697">
        <v>0</v>
      </c>
      <c r="F1697" t="s">
        <v>28</v>
      </c>
      <c r="G1697">
        <v>1</v>
      </c>
      <c r="H1697" t="s">
        <v>447</v>
      </c>
      <c r="I1697">
        <v>6</v>
      </c>
      <c r="J1697" t="s">
        <v>29</v>
      </c>
      <c r="K1697" t="s">
        <v>1724</v>
      </c>
      <c r="S1697">
        <v>421</v>
      </c>
      <c r="T1697">
        <f>((12-G1697-I1697)/12)*Q1697</f>
        <v>0</v>
      </c>
      <c r="U1697">
        <f>_xlfn.RANK.EQ(T1697,T$2:T$1891)</f>
        <v>421</v>
      </c>
    </row>
    <row r="1698" spans="1:21" x14ac:dyDescent="0.25">
      <c r="A1698" s="1">
        <v>1636</v>
      </c>
      <c r="B1698">
        <v>9.6050500869750977E-2</v>
      </c>
      <c r="C1698">
        <v>6.2226891206026112E-3</v>
      </c>
      <c r="D1698">
        <v>0</v>
      </c>
      <c r="E1698">
        <v>0</v>
      </c>
      <c r="F1698" t="s">
        <v>28</v>
      </c>
      <c r="G1698">
        <v>1</v>
      </c>
      <c r="H1698" t="s">
        <v>447</v>
      </c>
      <c r="I1698">
        <v>6</v>
      </c>
      <c r="J1698" t="s">
        <v>19</v>
      </c>
      <c r="K1698" t="s">
        <v>1725</v>
      </c>
      <c r="S1698">
        <v>421</v>
      </c>
      <c r="T1698">
        <f>((12-G1698-I1698)/12)*Q1698</f>
        <v>0</v>
      </c>
      <c r="U1698">
        <f>_xlfn.RANK.EQ(T1698,T$2:T$1891)</f>
        <v>421</v>
      </c>
    </row>
    <row r="1699" spans="1:21" x14ac:dyDescent="0.25">
      <c r="A1699" s="1">
        <v>1637</v>
      </c>
      <c r="B1699">
        <v>2.2082805633544919E-3</v>
      </c>
      <c r="C1699">
        <v>7.5320410223232395E-5</v>
      </c>
      <c r="D1699">
        <v>0</v>
      </c>
      <c r="E1699">
        <v>0</v>
      </c>
      <c r="F1699" t="s">
        <v>28</v>
      </c>
      <c r="G1699">
        <v>1</v>
      </c>
      <c r="H1699" t="s">
        <v>447</v>
      </c>
      <c r="I1699">
        <v>6</v>
      </c>
      <c r="J1699" t="s">
        <v>450</v>
      </c>
      <c r="K1699" t="s">
        <v>1726</v>
      </c>
      <c r="S1699">
        <v>421</v>
      </c>
      <c r="T1699">
        <f>((12-G1699-I1699)/12)*Q1699</f>
        <v>0</v>
      </c>
      <c r="U1699">
        <f>_xlfn.RANK.EQ(T1699,T$2:T$1891)</f>
        <v>421</v>
      </c>
    </row>
    <row r="1700" spans="1:21" x14ac:dyDescent="0.25">
      <c r="A1700" s="1">
        <v>1640</v>
      </c>
      <c r="B1700">
        <v>2.1738052368164059E-3</v>
      </c>
      <c r="C1700">
        <v>6.8845378342611589E-5</v>
      </c>
      <c r="D1700">
        <v>0</v>
      </c>
      <c r="E1700">
        <v>0</v>
      </c>
      <c r="F1700" t="s">
        <v>28</v>
      </c>
      <c r="G1700">
        <v>1</v>
      </c>
      <c r="H1700" t="s">
        <v>19</v>
      </c>
      <c r="I1700">
        <v>1</v>
      </c>
      <c r="J1700" t="s">
        <v>450</v>
      </c>
      <c r="K1700" t="s">
        <v>1727</v>
      </c>
      <c r="S1700">
        <v>421</v>
      </c>
      <c r="T1700">
        <f>((12-G1700-I1700)/12)*Q1700</f>
        <v>0</v>
      </c>
      <c r="U1700">
        <f>_xlfn.RANK.EQ(T1700,T$2:T$1891)</f>
        <v>421</v>
      </c>
    </row>
    <row r="1701" spans="1:21" x14ac:dyDescent="0.25">
      <c r="A1701" s="1">
        <v>1643</v>
      </c>
      <c r="B1701">
        <v>2.1773338317871089E-3</v>
      </c>
      <c r="C1701">
        <v>9.4540660035186513E-5</v>
      </c>
      <c r="D1701">
        <v>0</v>
      </c>
      <c r="E1701">
        <v>0</v>
      </c>
      <c r="F1701" t="s">
        <v>28</v>
      </c>
      <c r="G1701">
        <v>1</v>
      </c>
      <c r="H1701" t="s">
        <v>19</v>
      </c>
      <c r="I1701">
        <v>2</v>
      </c>
      <c r="J1701" t="s">
        <v>450</v>
      </c>
      <c r="K1701" t="s">
        <v>1728</v>
      </c>
      <c r="S1701">
        <v>421</v>
      </c>
      <c r="T1701">
        <f>((12-G1701-I1701)/12)*Q1701</f>
        <v>0</v>
      </c>
      <c r="U1701">
        <f>_xlfn.RANK.EQ(T1701,T$2:T$1891)</f>
        <v>421</v>
      </c>
    </row>
    <row r="1702" spans="1:21" x14ac:dyDescent="0.25">
      <c r="A1702" s="1">
        <v>1646</v>
      </c>
      <c r="B1702">
        <v>2.140188217163086E-3</v>
      </c>
      <c r="C1702">
        <v>6.1153431377749238E-5</v>
      </c>
      <c r="D1702">
        <v>0</v>
      </c>
      <c r="E1702">
        <v>0</v>
      </c>
      <c r="F1702" t="s">
        <v>28</v>
      </c>
      <c r="G1702">
        <v>1</v>
      </c>
      <c r="H1702" t="s">
        <v>19</v>
      </c>
      <c r="I1702">
        <v>3</v>
      </c>
      <c r="J1702" t="s">
        <v>450</v>
      </c>
      <c r="K1702" t="s">
        <v>1729</v>
      </c>
      <c r="S1702">
        <v>421</v>
      </c>
      <c r="T1702">
        <f>((12-G1702-I1702)/12)*Q1702</f>
        <v>0</v>
      </c>
      <c r="U1702">
        <f>_xlfn.RANK.EQ(T1702,T$2:T$1891)</f>
        <v>421</v>
      </c>
    </row>
    <row r="1703" spans="1:21" x14ac:dyDescent="0.25">
      <c r="A1703" s="1">
        <v>1649</v>
      </c>
      <c r="B1703">
        <v>2.2231578826904302E-3</v>
      </c>
      <c r="C1703">
        <v>1.563896197083258E-4</v>
      </c>
      <c r="D1703">
        <v>0</v>
      </c>
      <c r="E1703">
        <v>0</v>
      </c>
      <c r="F1703" t="s">
        <v>28</v>
      </c>
      <c r="G1703">
        <v>1</v>
      </c>
      <c r="H1703" t="s">
        <v>19</v>
      </c>
      <c r="I1703">
        <v>4</v>
      </c>
      <c r="J1703" t="s">
        <v>450</v>
      </c>
      <c r="K1703" t="s">
        <v>1730</v>
      </c>
      <c r="S1703">
        <v>421</v>
      </c>
      <c r="T1703">
        <f>((12-G1703-I1703)/12)*Q1703</f>
        <v>0</v>
      </c>
      <c r="U1703">
        <f>_xlfn.RANK.EQ(T1703,T$2:T$1891)</f>
        <v>421</v>
      </c>
    </row>
    <row r="1704" spans="1:21" x14ac:dyDescent="0.25">
      <c r="A1704" s="1">
        <v>1652</v>
      </c>
      <c r="B1704">
        <v>2.183771133422851E-3</v>
      </c>
      <c r="C1704">
        <v>9.6969218069487624E-5</v>
      </c>
      <c r="D1704">
        <v>0</v>
      </c>
      <c r="E1704">
        <v>0</v>
      </c>
      <c r="F1704" t="s">
        <v>28</v>
      </c>
      <c r="G1704">
        <v>1</v>
      </c>
      <c r="H1704" t="s">
        <v>19</v>
      </c>
      <c r="I1704">
        <v>5</v>
      </c>
      <c r="J1704" t="s">
        <v>450</v>
      </c>
      <c r="K1704" t="s">
        <v>1731</v>
      </c>
      <c r="S1704">
        <v>421</v>
      </c>
      <c r="T1704">
        <f>((12-G1704-I1704)/12)*Q1704</f>
        <v>0</v>
      </c>
      <c r="U1704">
        <f>_xlfn.RANK.EQ(T1704,T$2:T$1891)</f>
        <v>421</v>
      </c>
    </row>
    <row r="1705" spans="1:21" x14ac:dyDescent="0.25">
      <c r="A1705" s="1">
        <v>1655</v>
      </c>
      <c r="B1705">
        <v>2.1629810333251951E-3</v>
      </c>
      <c r="C1705">
        <v>3.0296388365220319E-5</v>
      </c>
      <c r="D1705">
        <v>0</v>
      </c>
      <c r="E1705">
        <v>0</v>
      </c>
      <c r="F1705" t="s">
        <v>28</v>
      </c>
      <c r="G1705">
        <v>1</v>
      </c>
      <c r="H1705" t="s">
        <v>19</v>
      </c>
      <c r="I1705">
        <v>6</v>
      </c>
      <c r="J1705" t="s">
        <v>450</v>
      </c>
      <c r="K1705" t="s">
        <v>1732</v>
      </c>
      <c r="S1705">
        <v>421</v>
      </c>
      <c r="T1705">
        <f>((12-G1705-I1705)/12)*Q1705</f>
        <v>0</v>
      </c>
      <c r="U1705">
        <f>_xlfn.RANK.EQ(T1705,T$2:T$1891)</f>
        <v>421</v>
      </c>
    </row>
    <row r="1706" spans="1:21" x14ac:dyDescent="0.25">
      <c r="A1706" s="1">
        <v>1656</v>
      </c>
      <c r="B1706">
        <v>7.2929859161376953E-3</v>
      </c>
      <c r="C1706">
        <v>1.4685709729091829E-4</v>
      </c>
      <c r="D1706">
        <v>0</v>
      </c>
      <c r="E1706">
        <v>0</v>
      </c>
      <c r="F1706" t="s">
        <v>28</v>
      </c>
      <c r="G1706">
        <v>1</v>
      </c>
      <c r="H1706" t="s">
        <v>450</v>
      </c>
      <c r="I1706">
        <v>1</v>
      </c>
      <c r="J1706" t="s">
        <v>29</v>
      </c>
      <c r="K1706" t="s">
        <v>1733</v>
      </c>
      <c r="S1706">
        <v>421</v>
      </c>
      <c r="T1706">
        <f>((12-G1706-I1706)/12)*Q1706</f>
        <v>0</v>
      </c>
      <c r="U1706">
        <f>_xlfn.RANK.EQ(T1706,T$2:T$1891)</f>
        <v>421</v>
      </c>
    </row>
    <row r="1707" spans="1:21" x14ac:dyDescent="0.25">
      <c r="A1707" s="1">
        <v>1657</v>
      </c>
      <c r="B1707">
        <v>9.6054363250732425E-2</v>
      </c>
      <c r="C1707">
        <v>3.015828973925893E-3</v>
      </c>
      <c r="D1707">
        <v>0</v>
      </c>
      <c r="E1707">
        <v>0</v>
      </c>
      <c r="F1707" t="s">
        <v>28</v>
      </c>
      <c r="G1707">
        <v>1</v>
      </c>
      <c r="H1707" t="s">
        <v>450</v>
      </c>
      <c r="I1707">
        <v>1</v>
      </c>
      <c r="J1707" t="s">
        <v>19</v>
      </c>
      <c r="K1707" t="s">
        <v>1734</v>
      </c>
      <c r="S1707">
        <v>421</v>
      </c>
      <c r="T1707">
        <f>((12-G1707-I1707)/12)*Q1707</f>
        <v>0</v>
      </c>
      <c r="U1707">
        <f>_xlfn.RANK.EQ(T1707,T$2:T$1891)</f>
        <v>421</v>
      </c>
    </row>
    <row r="1708" spans="1:21" x14ac:dyDescent="0.25">
      <c r="A1708" s="1">
        <v>1658</v>
      </c>
      <c r="B1708">
        <v>2.2017478942871092E-3</v>
      </c>
      <c r="C1708">
        <v>3.3447467061988538E-5</v>
      </c>
      <c r="D1708">
        <v>0</v>
      </c>
      <c r="E1708">
        <v>0</v>
      </c>
      <c r="F1708" t="s">
        <v>28</v>
      </c>
      <c r="G1708">
        <v>1</v>
      </c>
      <c r="H1708" t="s">
        <v>450</v>
      </c>
      <c r="I1708">
        <v>1</v>
      </c>
      <c r="J1708" t="s">
        <v>450</v>
      </c>
      <c r="K1708" t="s">
        <v>1735</v>
      </c>
      <c r="S1708">
        <v>421</v>
      </c>
      <c r="T1708">
        <f>((12-G1708-I1708)/12)*Q1708</f>
        <v>0</v>
      </c>
      <c r="U1708">
        <f>_xlfn.RANK.EQ(T1708,T$2:T$1891)</f>
        <v>421</v>
      </c>
    </row>
    <row r="1709" spans="1:21" x14ac:dyDescent="0.25">
      <c r="A1709" s="1">
        <v>1659</v>
      </c>
      <c r="B1709">
        <v>7.2604179382324222E-3</v>
      </c>
      <c r="C1709">
        <v>1.103270324293106E-4</v>
      </c>
      <c r="D1709">
        <v>0</v>
      </c>
      <c r="E1709">
        <v>0</v>
      </c>
      <c r="F1709" t="s">
        <v>28</v>
      </c>
      <c r="G1709">
        <v>1</v>
      </c>
      <c r="H1709" t="s">
        <v>450</v>
      </c>
      <c r="I1709">
        <v>2</v>
      </c>
      <c r="J1709" t="s">
        <v>29</v>
      </c>
      <c r="K1709" t="s">
        <v>1736</v>
      </c>
      <c r="S1709">
        <v>421</v>
      </c>
      <c r="T1709">
        <f>((12-G1709-I1709)/12)*Q1709</f>
        <v>0</v>
      </c>
      <c r="U1709">
        <f>_xlfn.RANK.EQ(T1709,T$2:T$1891)</f>
        <v>421</v>
      </c>
    </row>
    <row r="1710" spans="1:21" x14ac:dyDescent="0.25">
      <c r="A1710" s="1">
        <v>1660</v>
      </c>
      <c r="B1710">
        <v>9.5121097564697263E-2</v>
      </c>
      <c r="C1710">
        <v>4.0914069563810626E-3</v>
      </c>
      <c r="D1710">
        <v>0</v>
      </c>
      <c r="E1710">
        <v>0</v>
      </c>
      <c r="F1710" t="s">
        <v>28</v>
      </c>
      <c r="G1710">
        <v>1</v>
      </c>
      <c r="H1710" t="s">
        <v>450</v>
      </c>
      <c r="I1710">
        <v>2</v>
      </c>
      <c r="J1710" t="s">
        <v>19</v>
      </c>
      <c r="K1710" t="s">
        <v>1737</v>
      </c>
      <c r="S1710">
        <v>421</v>
      </c>
      <c r="T1710">
        <f>((12-G1710-I1710)/12)*Q1710</f>
        <v>0</v>
      </c>
      <c r="U1710">
        <f>_xlfn.RANK.EQ(T1710,T$2:T$1891)</f>
        <v>421</v>
      </c>
    </row>
    <row r="1711" spans="1:21" x14ac:dyDescent="0.25">
      <c r="A1711" s="1">
        <v>1661</v>
      </c>
      <c r="B1711">
        <v>2.2581100463867189E-3</v>
      </c>
      <c r="C1711">
        <v>2.0437829128875211E-4</v>
      </c>
      <c r="D1711">
        <v>0</v>
      </c>
      <c r="E1711">
        <v>0</v>
      </c>
      <c r="F1711" t="s">
        <v>28</v>
      </c>
      <c r="G1711">
        <v>1</v>
      </c>
      <c r="H1711" t="s">
        <v>450</v>
      </c>
      <c r="I1711">
        <v>2</v>
      </c>
      <c r="J1711" t="s">
        <v>450</v>
      </c>
      <c r="K1711" t="s">
        <v>1738</v>
      </c>
      <c r="S1711">
        <v>421</v>
      </c>
      <c r="T1711">
        <f>((12-G1711-I1711)/12)*Q1711</f>
        <v>0</v>
      </c>
      <c r="U1711">
        <f>_xlfn.RANK.EQ(T1711,T$2:T$1891)</f>
        <v>421</v>
      </c>
    </row>
    <row r="1712" spans="1:21" x14ac:dyDescent="0.25">
      <c r="A1712" s="1">
        <v>1662</v>
      </c>
      <c r="B1712">
        <v>7.5487136840820309E-3</v>
      </c>
      <c r="C1712">
        <v>5.4947579657584728E-4</v>
      </c>
      <c r="D1712">
        <v>0</v>
      </c>
      <c r="E1712">
        <v>0</v>
      </c>
      <c r="F1712" t="s">
        <v>28</v>
      </c>
      <c r="G1712">
        <v>1</v>
      </c>
      <c r="H1712" t="s">
        <v>450</v>
      </c>
      <c r="I1712">
        <v>3</v>
      </c>
      <c r="J1712" t="s">
        <v>29</v>
      </c>
      <c r="K1712" t="s">
        <v>1739</v>
      </c>
      <c r="S1712">
        <v>421</v>
      </c>
      <c r="T1712">
        <f>((12-G1712-I1712)/12)*Q1712</f>
        <v>0</v>
      </c>
      <c r="U1712">
        <f>_xlfn.RANK.EQ(T1712,T$2:T$1891)</f>
        <v>421</v>
      </c>
    </row>
    <row r="1713" spans="1:21" x14ac:dyDescent="0.25">
      <c r="A1713" s="1">
        <v>1663</v>
      </c>
      <c r="B1713">
        <v>0.1002898216247559</v>
      </c>
      <c r="C1713">
        <v>5.8380827385288211E-3</v>
      </c>
      <c r="D1713">
        <v>0</v>
      </c>
      <c r="E1713">
        <v>0</v>
      </c>
      <c r="F1713" t="s">
        <v>28</v>
      </c>
      <c r="G1713">
        <v>1</v>
      </c>
      <c r="H1713" t="s">
        <v>450</v>
      </c>
      <c r="I1713">
        <v>3</v>
      </c>
      <c r="J1713" t="s">
        <v>19</v>
      </c>
      <c r="K1713" t="s">
        <v>1740</v>
      </c>
      <c r="S1713">
        <v>421</v>
      </c>
      <c r="T1713">
        <f>((12-G1713-I1713)/12)*Q1713</f>
        <v>0</v>
      </c>
      <c r="U1713">
        <f>_xlfn.RANK.EQ(T1713,T$2:T$1891)</f>
        <v>421</v>
      </c>
    </row>
    <row r="1714" spans="1:21" x14ac:dyDescent="0.25">
      <c r="A1714" s="1">
        <v>1664</v>
      </c>
      <c r="B1714">
        <v>2.1675586700439448E-3</v>
      </c>
      <c r="C1714">
        <v>5.2107110004209539E-5</v>
      </c>
      <c r="D1714">
        <v>0</v>
      </c>
      <c r="E1714">
        <v>0</v>
      </c>
      <c r="F1714" t="s">
        <v>28</v>
      </c>
      <c r="G1714">
        <v>1</v>
      </c>
      <c r="H1714" t="s">
        <v>450</v>
      </c>
      <c r="I1714">
        <v>3</v>
      </c>
      <c r="J1714" t="s">
        <v>450</v>
      </c>
      <c r="K1714" t="s">
        <v>1741</v>
      </c>
      <c r="S1714">
        <v>421</v>
      </c>
      <c r="T1714">
        <f>((12-G1714-I1714)/12)*Q1714</f>
        <v>0</v>
      </c>
      <c r="U1714">
        <f>_xlfn.RANK.EQ(T1714,T$2:T$1891)</f>
        <v>421</v>
      </c>
    </row>
    <row r="1715" spans="1:21" x14ac:dyDescent="0.25">
      <c r="A1715" s="1">
        <v>1665</v>
      </c>
      <c r="B1715">
        <v>7.3338985443115231E-3</v>
      </c>
      <c r="C1715">
        <v>1.7673688651151861E-4</v>
      </c>
      <c r="D1715">
        <v>0</v>
      </c>
      <c r="E1715">
        <v>0</v>
      </c>
      <c r="F1715" t="s">
        <v>28</v>
      </c>
      <c r="G1715">
        <v>1</v>
      </c>
      <c r="H1715" t="s">
        <v>450</v>
      </c>
      <c r="I1715">
        <v>4</v>
      </c>
      <c r="J1715" t="s">
        <v>29</v>
      </c>
      <c r="K1715" t="s">
        <v>1742</v>
      </c>
      <c r="S1715">
        <v>421</v>
      </c>
      <c r="T1715">
        <f>((12-G1715-I1715)/12)*Q1715</f>
        <v>0</v>
      </c>
      <c r="U1715">
        <f>_xlfn.RANK.EQ(T1715,T$2:T$1891)</f>
        <v>421</v>
      </c>
    </row>
    <row r="1716" spans="1:21" x14ac:dyDescent="0.25">
      <c r="A1716" s="1">
        <v>1666</v>
      </c>
      <c r="B1716">
        <v>9.6522521972656247E-2</v>
      </c>
      <c r="C1716">
        <v>2.1043371147628329E-3</v>
      </c>
      <c r="D1716">
        <v>0</v>
      </c>
      <c r="E1716">
        <v>0</v>
      </c>
      <c r="F1716" t="s">
        <v>28</v>
      </c>
      <c r="G1716">
        <v>1</v>
      </c>
      <c r="H1716" t="s">
        <v>450</v>
      </c>
      <c r="I1716">
        <v>4</v>
      </c>
      <c r="J1716" t="s">
        <v>19</v>
      </c>
      <c r="K1716" t="s">
        <v>1743</v>
      </c>
      <c r="S1716">
        <v>421</v>
      </c>
      <c r="T1716">
        <f>((12-G1716-I1716)/12)*Q1716</f>
        <v>0</v>
      </c>
      <c r="U1716">
        <f>_xlfn.RANK.EQ(T1716,T$2:T$1891)</f>
        <v>421</v>
      </c>
    </row>
    <row r="1717" spans="1:21" x14ac:dyDescent="0.25">
      <c r="A1717" s="1">
        <v>1667</v>
      </c>
      <c r="B1717">
        <v>2.150964736938476E-3</v>
      </c>
      <c r="C1717">
        <v>6.8449205901148353E-5</v>
      </c>
      <c r="D1717">
        <v>0</v>
      </c>
      <c r="E1717">
        <v>0</v>
      </c>
      <c r="F1717" t="s">
        <v>28</v>
      </c>
      <c r="G1717">
        <v>1</v>
      </c>
      <c r="H1717" t="s">
        <v>450</v>
      </c>
      <c r="I1717">
        <v>4</v>
      </c>
      <c r="J1717" t="s">
        <v>450</v>
      </c>
      <c r="K1717" t="s">
        <v>1744</v>
      </c>
      <c r="S1717">
        <v>421</v>
      </c>
      <c r="T1717">
        <f>((12-G1717-I1717)/12)*Q1717</f>
        <v>0</v>
      </c>
      <c r="U1717">
        <f>_xlfn.RANK.EQ(T1717,T$2:T$1891)</f>
        <v>421</v>
      </c>
    </row>
    <row r="1718" spans="1:21" x14ac:dyDescent="0.25">
      <c r="A1718" s="1">
        <v>1668</v>
      </c>
      <c r="B1718">
        <v>7.0588588714599609E-3</v>
      </c>
      <c r="C1718">
        <v>8.392333984375E-5</v>
      </c>
      <c r="D1718">
        <v>0</v>
      </c>
      <c r="E1718">
        <v>0</v>
      </c>
      <c r="F1718" t="s">
        <v>28</v>
      </c>
      <c r="G1718">
        <v>1</v>
      </c>
      <c r="H1718" t="s">
        <v>450</v>
      </c>
      <c r="I1718">
        <v>5</v>
      </c>
      <c r="J1718" t="s">
        <v>29</v>
      </c>
      <c r="K1718" t="s">
        <v>1745</v>
      </c>
      <c r="S1718">
        <v>421</v>
      </c>
      <c r="T1718">
        <f>((12-G1718-I1718)/12)*Q1718</f>
        <v>0</v>
      </c>
      <c r="U1718">
        <f>_xlfn.RANK.EQ(T1718,T$2:T$1891)</f>
        <v>421</v>
      </c>
    </row>
    <row r="1719" spans="1:21" x14ac:dyDescent="0.25">
      <c r="A1719" s="1">
        <v>1669</v>
      </c>
      <c r="B1719">
        <v>9.6545934677124023E-2</v>
      </c>
      <c r="C1719">
        <v>3.1312309840407109E-3</v>
      </c>
      <c r="D1719">
        <v>0</v>
      </c>
      <c r="E1719">
        <v>0</v>
      </c>
      <c r="F1719" t="s">
        <v>28</v>
      </c>
      <c r="G1719">
        <v>1</v>
      </c>
      <c r="H1719" t="s">
        <v>450</v>
      </c>
      <c r="I1719">
        <v>5</v>
      </c>
      <c r="J1719" t="s">
        <v>19</v>
      </c>
      <c r="K1719" t="s">
        <v>1746</v>
      </c>
      <c r="S1719">
        <v>421</v>
      </c>
      <c r="T1719">
        <f>((12-G1719-I1719)/12)*Q1719</f>
        <v>0</v>
      </c>
      <c r="U1719">
        <f>_xlfn.RANK.EQ(T1719,T$2:T$1891)</f>
        <v>421</v>
      </c>
    </row>
    <row r="1720" spans="1:21" x14ac:dyDescent="0.25">
      <c r="A1720" s="1">
        <v>1670</v>
      </c>
      <c r="B1720">
        <v>2.247381210327149E-3</v>
      </c>
      <c r="C1720">
        <v>2.319199078060606E-4</v>
      </c>
      <c r="D1720">
        <v>0</v>
      </c>
      <c r="E1720">
        <v>0</v>
      </c>
      <c r="F1720" t="s">
        <v>28</v>
      </c>
      <c r="G1720">
        <v>1</v>
      </c>
      <c r="H1720" t="s">
        <v>450</v>
      </c>
      <c r="I1720">
        <v>5</v>
      </c>
      <c r="J1720" t="s">
        <v>450</v>
      </c>
      <c r="K1720" t="s">
        <v>1747</v>
      </c>
      <c r="S1720">
        <v>421</v>
      </c>
      <c r="T1720">
        <f>((12-G1720-I1720)/12)*Q1720</f>
        <v>0</v>
      </c>
      <c r="U1720">
        <f>_xlfn.RANK.EQ(T1720,T$2:T$1891)</f>
        <v>421</v>
      </c>
    </row>
    <row r="1721" spans="1:21" x14ac:dyDescent="0.25">
      <c r="A1721" s="1">
        <v>1671</v>
      </c>
      <c r="B1721">
        <v>7.0715427398681642E-3</v>
      </c>
      <c r="C1721">
        <v>1.009597710936838E-4</v>
      </c>
      <c r="D1721">
        <v>0</v>
      </c>
      <c r="E1721">
        <v>0</v>
      </c>
      <c r="F1721" t="s">
        <v>28</v>
      </c>
      <c r="G1721">
        <v>1</v>
      </c>
      <c r="H1721" t="s">
        <v>450</v>
      </c>
      <c r="I1721">
        <v>6</v>
      </c>
      <c r="J1721" t="s">
        <v>29</v>
      </c>
      <c r="K1721" t="s">
        <v>1748</v>
      </c>
      <c r="S1721">
        <v>421</v>
      </c>
      <c r="T1721">
        <f>((12-G1721-I1721)/12)*Q1721</f>
        <v>0</v>
      </c>
      <c r="U1721">
        <f>_xlfn.RANK.EQ(T1721,T$2:T$1891)</f>
        <v>421</v>
      </c>
    </row>
    <row r="1722" spans="1:21" x14ac:dyDescent="0.25">
      <c r="A1722" s="1">
        <v>1672</v>
      </c>
      <c r="B1722">
        <v>9.7251176834106445E-2</v>
      </c>
      <c r="C1722">
        <v>5.3722445234096992E-3</v>
      </c>
      <c r="D1722">
        <v>0</v>
      </c>
      <c r="E1722">
        <v>0</v>
      </c>
      <c r="F1722" t="s">
        <v>28</v>
      </c>
      <c r="G1722">
        <v>1</v>
      </c>
      <c r="H1722" t="s">
        <v>450</v>
      </c>
      <c r="I1722">
        <v>6</v>
      </c>
      <c r="J1722" t="s">
        <v>19</v>
      </c>
      <c r="K1722" t="s">
        <v>1749</v>
      </c>
      <c r="S1722">
        <v>421</v>
      </c>
      <c r="T1722">
        <f>((12-G1722-I1722)/12)*Q1722</f>
        <v>0</v>
      </c>
      <c r="U1722">
        <f>_xlfn.RANK.EQ(T1722,T$2:T$1891)</f>
        <v>421</v>
      </c>
    </row>
    <row r="1723" spans="1:21" x14ac:dyDescent="0.25">
      <c r="A1723" s="1">
        <v>1673</v>
      </c>
      <c r="B1723">
        <v>2.191400527954101E-3</v>
      </c>
      <c r="C1723">
        <v>1.1786133656457091E-4</v>
      </c>
      <c r="D1723">
        <v>0</v>
      </c>
      <c r="E1723">
        <v>0</v>
      </c>
      <c r="F1723" t="s">
        <v>28</v>
      </c>
      <c r="G1723">
        <v>1</v>
      </c>
      <c r="H1723" t="s">
        <v>450</v>
      </c>
      <c r="I1723">
        <v>6</v>
      </c>
      <c r="J1723" t="s">
        <v>450</v>
      </c>
      <c r="K1723" t="s">
        <v>1750</v>
      </c>
      <c r="S1723">
        <v>421</v>
      </c>
      <c r="T1723">
        <f>((12-G1723-I1723)/12)*Q1723</f>
        <v>0</v>
      </c>
      <c r="U1723">
        <f>_xlfn.RANK.EQ(T1723,T$2:T$1891)</f>
        <v>421</v>
      </c>
    </row>
    <row r="1724" spans="1:21" x14ac:dyDescent="0.25">
      <c r="A1724" s="1">
        <v>1674</v>
      </c>
      <c r="B1724">
        <v>6.9534778594970703E-3</v>
      </c>
      <c r="C1724">
        <v>1.9186839400864739E-4</v>
      </c>
      <c r="D1724">
        <v>0</v>
      </c>
      <c r="E1724">
        <v>0</v>
      </c>
      <c r="F1724" t="s">
        <v>28</v>
      </c>
      <c r="G1724">
        <v>2</v>
      </c>
      <c r="H1724" t="s">
        <v>447</v>
      </c>
      <c r="I1724">
        <v>1</v>
      </c>
      <c r="J1724" t="s">
        <v>29</v>
      </c>
      <c r="K1724" t="s">
        <v>1751</v>
      </c>
      <c r="S1724">
        <v>421</v>
      </c>
      <c r="T1724">
        <f>((12-G1724-I1724)/12)*Q1724</f>
        <v>0</v>
      </c>
      <c r="U1724">
        <f>_xlfn.RANK.EQ(T1724,T$2:T$1891)</f>
        <v>421</v>
      </c>
    </row>
    <row r="1725" spans="1:21" x14ac:dyDescent="0.25">
      <c r="A1725" s="1">
        <v>1675</v>
      </c>
      <c r="B1725">
        <v>9.4299077987670898E-2</v>
      </c>
      <c r="C1725">
        <v>4.167267038588331E-3</v>
      </c>
      <c r="D1725">
        <v>0</v>
      </c>
      <c r="E1725">
        <v>0</v>
      </c>
      <c r="F1725" t="s">
        <v>28</v>
      </c>
      <c r="G1725">
        <v>2</v>
      </c>
      <c r="H1725" t="s">
        <v>447</v>
      </c>
      <c r="I1725">
        <v>1</v>
      </c>
      <c r="J1725" t="s">
        <v>19</v>
      </c>
      <c r="K1725" t="s">
        <v>1752</v>
      </c>
      <c r="S1725">
        <v>421</v>
      </c>
      <c r="T1725">
        <f>((12-G1725-I1725)/12)*Q1725</f>
        <v>0</v>
      </c>
      <c r="U1725">
        <f>_xlfn.RANK.EQ(T1725,T$2:T$1891)</f>
        <v>421</v>
      </c>
    </row>
    <row r="1726" spans="1:21" x14ac:dyDescent="0.25">
      <c r="A1726" s="1">
        <v>1676</v>
      </c>
      <c r="B1726">
        <v>2.1499633789062501E-3</v>
      </c>
      <c r="C1726">
        <v>5.8006137856239133E-5</v>
      </c>
      <c r="D1726">
        <v>0</v>
      </c>
      <c r="E1726">
        <v>0</v>
      </c>
      <c r="F1726" t="s">
        <v>28</v>
      </c>
      <c r="G1726">
        <v>2</v>
      </c>
      <c r="H1726" t="s">
        <v>447</v>
      </c>
      <c r="I1726">
        <v>1</v>
      </c>
      <c r="J1726" t="s">
        <v>450</v>
      </c>
      <c r="K1726" t="s">
        <v>1753</v>
      </c>
      <c r="S1726">
        <v>421</v>
      </c>
      <c r="T1726">
        <f>((12-G1726-I1726)/12)*Q1726</f>
        <v>0</v>
      </c>
      <c r="U1726">
        <f>_xlfn.RANK.EQ(T1726,T$2:T$1891)</f>
        <v>421</v>
      </c>
    </row>
    <row r="1727" spans="1:21" x14ac:dyDescent="0.25">
      <c r="A1727" s="1">
        <v>1677</v>
      </c>
      <c r="B1727">
        <v>6.916046142578125E-3</v>
      </c>
      <c r="C1727">
        <v>1.209910748133465E-4</v>
      </c>
      <c r="D1727">
        <v>0</v>
      </c>
      <c r="E1727">
        <v>0</v>
      </c>
      <c r="F1727" t="s">
        <v>28</v>
      </c>
      <c r="G1727">
        <v>2</v>
      </c>
      <c r="H1727" t="s">
        <v>447</v>
      </c>
      <c r="I1727">
        <v>2</v>
      </c>
      <c r="J1727" t="s">
        <v>29</v>
      </c>
      <c r="K1727" t="s">
        <v>1754</v>
      </c>
      <c r="S1727">
        <v>421</v>
      </c>
      <c r="T1727">
        <f>((12-G1727-I1727)/12)*Q1727</f>
        <v>0</v>
      </c>
      <c r="U1727">
        <f>_xlfn.RANK.EQ(T1727,T$2:T$1891)</f>
        <v>421</v>
      </c>
    </row>
    <row r="1728" spans="1:21" x14ac:dyDescent="0.25">
      <c r="A1728" s="1">
        <v>1678</v>
      </c>
      <c r="B1728">
        <v>9.7895479202270513E-2</v>
      </c>
      <c r="C1728">
        <v>5.9225781156109474E-3</v>
      </c>
      <c r="D1728">
        <v>0</v>
      </c>
      <c r="E1728">
        <v>0</v>
      </c>
      <c r="F1728" t="s">
        <v>28</v>
      </c>
      <c r="G1728">
        <v>2</v>
      </c>
      <c r="H1728" t="s">
        <v>447</v>
      </c>
      <c r="I1728">
        <v>2</v>
      </c>
      <c r="J1728" t="s">
        <v>19</v>
      </c>
      <c r="K1728" t="s">
        <v>1755</v>
      </c>
      <c r="S1728">
        <v>421</v>
      </c>
      <c r="T1728">
        <f>((12-G1728-I1728)/12)*Q1728</f>
        <v>0</v>
      </c>
      <c r="U1728">
        <f>_xlfn.RANK.EQ(T1728,T$2:T$1891)</f>
        <v>421</v>
      </c>
    </row>
    <row r="1729" spans="1:21" x14ac:dyDescent="0.25">
      <c r="A1729" s="1">
        <v>1679</v>
      </c>
      <c r="B1729">
        <v>2.2842884063720699E-3</v>
      </c>
      <c r="C1729">
        <v>2.4977707124584122E-4</v>
      </c>
      <c r="D1729">
        <v>0</v>
      </c>
      <c r="E1729">
        <v>0</v>
      </c>
      <c r="F1729" t="s">
        <v>28</v>
      </c>
      <c r="G1729">
        <v>2</v>
      </c>
      <c r="H1729" t="s">
        <v>447</v>
      </c>
      <c r="I1729">
        <v>2</v>
      </c>
      <c r="J1729" t="s">
        <v>450</v>
      </c>
      <c r="K1729" t="s">
        <v>1756</v>
      </c>
      <c r="S1729">
        <v>421</v>
      </c>
      <c r="T1729">
        <f>((12-G1729-I1729)/12)*Q1729</f>
        <v>0</v>
      </c>
      <c r="U1729">
        <f>_xlfn.RANK.EQ(T1729,T$2:T$1891)</f>
        <v>421</v>
      </c>
    </row>
    <row r="1730" spans="1:21" x14ac:dyDescent="0.25">
      <c r="A1730" s="1">
        <v>1680</v>
      </c>
      <c r="B1730">
        <v>6.8794250488281253E-3</v>
      </c>
      <c r="C1730">
        <v>7.77074292025484E-5</v>
      </c>
      <c r="D1730">
        <v>0</v>
      </c>
      <c r="E1730">
        <v>0</v>
      </c>
      <c r="F1730" t="s">
        <v>28</v>
      </c>
      <c r="G1730">
        <v>2</v>
      </c>
      <c r="H1730" t="s">
        <v>447</v>
      </c>
      <c r="I1730">
        <v>3</v>
      </c>
      <c r="J1730" t="s">
        <v>29</v>
      </c>
      <c r="K1730" t="s">
        <v>1757</v>
      </c>
      <c r="S1730">
        <v>421</v>
      </c>
      <c r="T1730">
        <f>((12-G1730-I1730)/12)*Q1730</f>
        <v>0</v>
      </c>
      <c r="U1730">
        <f>_xlfn.RANK.EQ(T1730,T$2:T$1891)</f>
        <v>421</v>
      </c>
    </row>
    <row r="1731" spans="1:21" x14ac:dyDescent="0.25">
      <c r="A1731" s="1">
        <v>1681</v>
      </c>
      <c r="B1731">
        <v>9.62864875793457E-2</v>
      </c>
      <c r="C1731">
        <v>2.1005067561885179E-3</v>
      </c>
      <c r="D1731">
        <v>0</v>
      </c>
      <c r="E1731">
        <v>0</v>
      </c>
      <c r="F1731" t="s">
        <v>28</v>
      </c>
      <c r="G1731">
        <v>2</v>
      </c>
      <c r="H1731" t="s">
        <v>447</v>
      </c>
      <c r="I1731">
        <v>3</v>
      </c>
      <c r="J1731" t="s">
        <v>19</v>
      </c>
      <c r="K1731" t="s">
        <v>1758</v>
      </c>
      <c r="S1731">
        <v>421</v>
      </c>
      <c r="T1731">
        <f>((12-G1731-I1731)/12)*Q1731</f>
        <v>0</v>
      </c>
      <c r="U1731">
        <f>_xlfn.RANK.EQ(T1731,T$2:T$1891)</f>
        <v>421</v>
      </c>
    </row>
    <row r="1732" spans="1:21" x14ac:dyDescent="0.25">
      <c r="A1732" s="1">
        <v>1682</v>
      </c>
      <c r="B1732">
        <v>2.1640300750732418E-3</v>
      </c>
      <c r="C1732">
        <v>6.917633620345817E-5</v>
      </c>
      <c r="D1732">
        <v>0</v>
      </c>
      <c r="E1732">
        <v>0</v>
      </c>
      <c r="F1732" t="s">
        <v>28</v>
      </c>
      <c r="G1732">
        <v>2</v>
      </c>
      <c r="H1732" t="s">
        <v>447</v>
      </c>
      <c r="I1732">
        <v>3</v>
      </c>
      <c r="J1732" t="s">
        <v>450</v>
      </c>
      <c r="K1732" t="s">
        <v>1759</v>
      </c>
      <c r="S1732">
        <v>421</v>
      </c>
      <c r="T1732">
        <f>((12-G1732-I1732)/12)*Q1732</f>
        <v>0</v>
      </c>
      <c r="U1732">
        <f>_xlfn.RANK.EQ(T1732,T$2:T$1891)</f>
        <v>421</v>
      </c>
    </row>
    <row r="1733" spans="1:21" x14ac:dyDescent="0.25">
      <c r="A1733" s="1">
        <v>1683</v>
      </c>
      <c r="B1733">
        <v>6.933259963989258E-3</v>
      </c>
      <c r="C1733">
        <v>1.135066160128541E-4</v>
      </c>
      <c r="D1733">
        <v>0</v>
      </c>
      <c r="E1733">
        <v>0</v>
      </c>
      <c r="F1733" t="s">
        <v>28</v>
      </c>
      <c r="G1733">
        <v>2</v>
      </c>
      <c r="H1733" t="s">
        <v>447</v>
      </c>
      <c r="I1733">
        <v>4</v>
      </c>
      <c r="J1733" t="s">
        <v>29</v>
      </c>
      <c r="K1733" t="s">
        <v>1760</v>
      </c>
      <c r="S1733">
        <v>421</v>
      </c>
      <c r="T1733">
        <f>((12-G1733-I1733)/12)*Q1733</f>
        <v>0</v>
      </c>
      <c r="U1733">
        <f>_xlfn.RANK.EQ(T1733,T$2:T$1891)</f>
        <v>421</v>
      </c>
    </row>
    <row r="1734" spans="1:21" x14ac:dyDescent="0.25">
      <c r="A1734" s="1">
        <v>1684</v>
      </c>
      <c r="B1734">
        <v>9.4865942001342768E-2</v>
      </c>
      <c r="C1734">
        <v>4.3067574937748192E-3</v>
      </c>
      <c r="D1734">
        <v>0</v>
      </c>
      <c r="E1734">
        <v>0</v>
      </c>
      <c r="F1734" t="s">
        <v>28</v>
      </c>
      <c r="G1734">
        <v>2</v>
      </c>
      <c r="H1734" t="s">
        <v>447</v>
      </c>
      <c r="I1734">
        <v>4</v>
      </c>
      <c r="J1734" t="s">
        <v>19</v>
      </c>
      <c r="K1734" t="s">
        <v>1761</v>
      </c>
      <c r="S1734">
        <v>421</v>
      </c>
      <c r="T1734">
        <f>((12-G1734-I1734)/12)*Q1734</f>
        <v>0</v>
      </c>
      <c r="U1734">
        <f>_xlfn.RANK.EQ(T1734,T$2:T$1891)</f>
        <v>421</v>
      </c>
    </row>
    <row r="1735" spans="1:21" x14ac:dyDescent="0.25">
      <c r="A1735" s="1">
        <v>1685</v>
      </c>
      <c r="B1735">
        <v>2.4051666259765621E-3</v>
      </c>
      <c r="C1735">
        <v>4.6867935929264702E-4</v>
      </c>
      <c r="D1735">
        <v>0</v>
      </c>
      <c r="E1735">
        <v>0</v>
      </c>
      <c r="F1735" t="s">
        <v>28</v>
      </c>
      <c r="G1735">
        <v>2</v>
      </c>
      <c r="H1735" t="s">
        <v>447</v>
      </c>
      <c r="I1735">
        <v>4</v>
      </c>
      <c r="J1735" t="s">
        <v>450</v>
      </c>
      <c r="K1735" t="s">
        <v>1762</v>
      </c>
      <c r="S1735">
        <v>421</v>
      </c>
      <c r="T1735">
        <f>((12-G1735-I1735)/12)*Q1735</f>
        <v>0</v>
      </c>
      <c r="U1735">
        <f>_xlfn.RANK.EQ(T1735,T$2:T$1891)</f>
        <v>421</v>
      </c>
    </row>
    <row r="1736" spans="1:21" x14ac:dyDescent="0.25">
      <c r="A1736" s="1">
        <v>1686</v>
      </c>
      <c r="B1736">
        <v>6.8948745727539064E-3</v>
      </c>
      <c r="C1736">
        <v>6.5203257708124635E-5</v>
      </c>
      <c r="D1736">
        <v>0</v>
      </c>
      <c r="E1736">
        <v>0</v>
      </c>
      <c r="F1736" t="s">
        <v>28</v>
      </c>
      <c r="G1736">
        <v>2</v>
      </c>
      <c r="H1736" t="s">
        <v>447</v>
      </c>
      <c r="I1736">
        <v>5</v>
      </c>
      <c r="J1736" t="s">
        <v>29</v>
      </c>
      <c r="K1736" t="s">
        <v>1763</v>
      </c>
      <c r="S1736">
        <v>421</v>
      </c>
      <c r="T1736">
        <f>((12-G1736-I1736)/12)*Q1736</f>
        <v>0</v>
      </c>
      <c r="U1736">
        <f>_xlfn.RANK.EQ(T1736,T$2:T$1891)</f>
        <v>421</v>
      </c>
    </row>
    <row r="1737" spans="1:21" x14ac:dyDescent="0.25">
      <c r="A1737" s="1">
        <v>1687</v>
      </c>
      <c r="B1737">
        <v>9.6105766296386716E-2</v>
      </c>
      <c r="C1737">
        <v>4.8637945611437099E-3</v>
      </c>
      <c r="D1737">
        <v>0</v>
      </c>
      <c r="E1737">
        <v>0</v>
      </c>
      <c r="F1737" t="s">
        <v>28</v>
      </c>
      <c r="G1737">
        <v>2</v>
      </c>
      <c r="H1737" t="s">
        <v>447</v>
      </c>
      <c r="I1737">
        <v>5</v>
      </c>
      <c r="J1737" t="s">
        <v>19</v>
      </c>
      <c r="K1737" t="s">
        <v>1764</v>
      </c>
      <c r="S1737">
        <v>421</v>
      </c>
      <c r="T1737">
        <f>((12-G1737-I1737)/12)*Q1737</f>
        <v>0</v>
      </c>
      <c r="U1737">
        <f>_xlfn.RANK.EQ(T1737,T$2:T$1891)</f>
        <v>421</v>
      </c>
    </row>
    <row r="1738" spans="1:21" x14ac:dyDescent="0.25">
      <c r="A1738" s="1">
        <v>1688</v>
      </c>
      <c r="B1738">
        <v>2.1317005157470699E-3</v>
      </c>
      <c r="C1738">
        <v>5.5225072054775633E-5</v>
      </c>
      <c r="D1738">
        <v>0</v>
      </c>
      <c r="E1738">
        <v>0</v>
      </c>
      <c r="F1738" t="s">
        <v>28</v>
      </c>
      <c r="G1738">
        <v>2</v>
      </c>
      <c r="H1738" t="s">
        <v>447</v>
      </c>
      <c r="I1738">
        <v>5</v>
      </c>
      <c r="J1738" t="s">
        <v>450</v>
      </c>
      <c r="K1738" t="s">
        <v>1765</v>
      </c>
      <c r="S1738">
        <v>421</v>
      </c>
      <c r="T1738">
        <f>((12-G1738-I1738)/12)*Q1738</f>
        <v>0</v>
      </c>
      <c r="U1738">
        <f>_xlfn.RANK.EQ(T1738,T$2:T$1891)</f>
        <v>421</v>
      </c>
    </row>
    <row r="1739" spans="1:21" x14ac:dyDescent="0.25">
      <c r="A1739" s="1">
        <v>1689</v>
      </c>
      <c r="B1739">
        <v>6.971311569213867E-3</v>
      </c>
      <c r="C1739">
        <v>2.775908816795238E-4</v>
      </c>
      <c r="D1739">
        <v>0</v>
      </c>
      <c r="E1739">
        <v>0</v>
      </c>
      <c r="F1739" t="s">
        <v>28</v>
      </c>
      <c r="G1739">
        <v>2</v>
      </c>
      <c r="H1739" t="s">
        <v>447</v>
      </c>
      <c r="I1739">
        <v>6</v>
      </c>
      <c r="J1739" t="s">
        <v>29</v>
      </c>
      <c r="K1739" t="s">
        <v>1766</v>
      </c>
      <c r="S1739">
        <v>421</v>
      </c>
      <c r="T1739">
        <f>((12-G1739-I1739)/12)*Q1739</f>
        <v>0</v>
      </c>
      <c r="U1739">
        <f>_xlfn.RANK.EQ(T1739,T$2:T$1891)</f>
        <v>421</v>
      </c>
    </row>
    <row r="1740" spans="1:21" x14ac:dyDescent="0.25">
      <c r="A1740" s="1">
        <v>1690</v>
      </c>
      <c r="B1740">
        <v>9.3712663650512701E-2</v>
      </c>
      <c r="C1740">
        <v>3.820339564854257E-3</v>
      </c>
      <c r="D1740">
        <v>0</v>
      </c>
      <c r="E1740">
        <v>0</v>
      </c>
      <c r="F1740" t="s">
        <v>28</v>
      </c>
      <c r="G1740">
        <v>2</v>
      </c>
      <c r="H1740" t="s">
        <v>447</v>
      </c>
      <c r="I1740">
        <v>6</v>
      </c>
      <c r="J1740" t="s">
        <v>19</v>
      </c>
      <c r="K1740" t="s">
        <v>1767</v>
      </c>
      <c r="S1740">
        <v>421</v>
      </c>
      <c r="T1740">
        <f>((12-G1740-I1740)/12)*Q1740</f>
        <v>0</v>
      </c>
      <c r="U1740">
        <f>_xlfn.RANK.EQ(T1740,T$2:T$1891)</f>
        <v>421</v>
      </c>
    </row>
    <row r="1741" spans="1:21" x14ac:dyDescent="0.25">
      <c r="A1741" s="1">
        <v>1691</v>
      </c>
      <c r="B1741">
        <v>2.1738052368164059E-3</v>
      </c>
      <c r="C1741">
        <v>8.1445350006607156E-5</v>
      </c>
      <c r="D1741">
        <v>0</v>
      </c>
      <c r="E1741">
        <v>0</v>
      </c>
      <c r="F1741" t="s">
        <v>28</v>
      </c>
      <c r="G1741">
        <v>2</v>
      </c>
      <c r="H1741" t="s">
        <v>447</v>
      </c>
      <c r="I1741">
        <v>6</v>
      </c>
      <c r="J1741" t="s">
        <v>450</v>
      </c>
      <c r="K1741" t="s">
        <v>1768</v>
      </c>
      <c r="S1741">
        <v>421</v>
      </c>
      <c r="T1741">
        <f>((12-G1741-I1741)/12)*Q1741</f>
        <v>0</v>
      </c>
      <c r="U1741">
        <f>_xlfn.RANK.EQ(T1741,T$2:T$1891)</f>
        <v>421</v>
      </c>
    </row>
    <row r="1742" spans="1:21" x14ac:dyDescent="0.25">
      <c r="A1742" s="1">
        <v>1694</v>
      </c>
      <c r="B1742">
        <v>2.1457672119140621E-3</v>
      </c>
      <c r="C1742">
        <v>5.9446315286199668E-5</v>
      </c>
      <c r="D1742">
        <v>0</v>
      </c>
      <c r="E1742">
        <v>0</v>
      </c>
      <c r="F1742" t="s">
        <v>28</v>
      </c>
      <c r="G1742">
        <v>2</v>
      </c>
      <c r="H1742" t="s">
        <v>19</v>
      </c>
      <c r="I1742">
        <v>1</v>
      </c>
      <c r="J1742" t="s">
        <v>450</v>
      </c>
      <c r="K1742" t="s">
        <v>1769</v>
      </c>
      <c r="S1742">
        <v>421</v>
      </c>
      <c r="T1742">
        <f>((12-G1742-I1742)/12)*Q1742</f>
        <v>0</v>
      </c>
      <c r="U1742">
        <f>_xlfn.RANK.EQ(T1742,T$2:T$1891)</f>
        <v>421</v>
      </c>
    </row>
    <row r="1743" spans="1:21" x14ac:dyDescent="0.25">
      <c r="A1743" s="1">
        <v>1697</v>
      </c>
      <c r="B1743">
        <v>2.212429046630859E-3</v>
      </c>
      <c r="C1743">
        <v>4.2925568528295473E-5</v>
      </c>
      <c r="D1743">
        <v>0</v>
      </c>
      <c r="E1743">
        <v>0</v>
      </c>
      <c r="F1743" t="s">
        <v>28</v>
      </c>
      <c r="G1743">
        <v>2</v>
      </c>
      <c r="H1743" t="s">
        <v>19</v>
      </c>
      <c r="I1743">
        <v>2</v>
      </c>
      <c r="J1743" t="s">
        <v>450</v>
      </c>
      <c r="K1743" t="s">
        <v>1770</v>
      </c>
      <c r="S1743">
        <v>421</v>
      </c>
      <c r="T1743">
        <f>((12-G1743-I1743)/12)*Q1743</f>
        <v>0</v>
      </c>
      <c r="U1743">
        <f>_xlfn.RANK.EQ(T1743,T$2:T$1891)</f>
        <v>421</v>
      </c>
    </row>
    <row r="1744" spans="1:21" x14ac:dyDescent="0.25">
      <c r="A1744" s="1">
        <v>1700</v>
      </c>
      <c r="B1744">
        <v>2.233362197875976E-3</v>
      </c>
      <c r="C1744">
        <v>1.147033345101087E-4</v>
      </c>
      <c r="D1744">
        <v>0</v>
      </c>
      <c r="E1744">
        <v>0</v>
      </c>
      <c r="F1744" t="s">
        <v>28</v>
      </c>
      <c r="G1744">
        <v>2</v>
      </c>
      <c r="H1744" t="s">
        <v>19</v>
      </c>
      <c r="I1744">
        <v>3</v>
      </c>
      <c r="J1744" t="s">
        <v>450</v>
      </c>
      <c r="K1744" t="s">
        <v>1771</v>
      </c>
      <c r="S1744">
        <v>421</v>
      </c>
      <c r="T1744">
        <f>((12-G1744-I1744)/12)*Q1744</f>
        <v>0</v>
      </c>
      <c r="U1744">
        <f>_xlfn.RANK.EQ(T1744,T$2:T$1891)</f>
        <v>421</v>
      </c>
    </row>
    <row r="1745" spans="1:21" x14ac:dyDescent="0.25">
      <c r="A1745" s="1">
        <v>1703</v>
      </c>
      <c r="B1745">
        <v>2.2978782653808589E-3</v>
      </c>
      <c r="C1745">
        <v>1.7779089416209101E-4</v>
      </c>
      <c r="D1745">
        <v>0</v>
      </c>
      <c r="E1745">
        <v>0</v>
      </c>
      <c r="F1745" t="s">
        <v>28</v>
      </c>
      <c r="G1745">
        <v>2</v>
      </c>
      <c r="H1745" t="s">
        <v>19</v>
      </c>
      <c r="I1745">
        <v>4</v>
      </c>
      <c r="J1745" t="s">
        <v>450</v>
      </c>
      <c r="K1745" t="s">
        <v>1772</v>
      </c>
      <c r="S1745">
        <v>421</v>
      </c>
      <c r="T1745">
        <f>((12-G1745-I1745)/12)*Q1745</f>
        <v>0</v>
      </c>
      <c r="U1745">
        <f>_xlfn.RANK.EQ(T1745,T$2:T$1891)</f>
        <v>421</v>
      </c>
    </row>
    <row r="1746" spans="1:21" x14ac:dyDescent="0.25">
      <c r="A1746" s="1">
        <v>1706</v>
      </c>
      <c r="B1746">
        <v>2.2134304046630862E-3</v>
      </c>
      <c r="C1746">
        <v>1.3635570210076891E-4</v>
      </c>
      <c r="D1746">
        <v>0</v>
      </c>
      <c r="E1746">
        <v>0</v>
      </c>
      <c r="F1746" t="s">
        <v>28</v>
      </c>
      <c r="G1746">
        <v>2</v>
      </c>
      <c r="H1746" t="s">
        <v>19</v>
      </c>
      <c r="I1746">
        <v>5</v>
      </c>
      <c r="J1746" t="s">
        <v>450</v>
      </c>
      <c r="K1746" t="s">
        <v>1773</v>
      </c>
      <c r="S1746">
        <v>421</v>
      </c>
      <c r="T1746">
        <f>((12-G1746-I1746)/12)*Q1746</f>
        <v>0</v>
      </c>
      <c r="U1746">
        <f>_xlfn.RANK.EQ(T1746,T$2:T$1891)</f>
        <v>421</v>
      </c>
    </row>
    <row r="1747" spans="1:21" x14ac:dyDescent="0.25">
      <c r="A1747" s="1">
        <v>1709</v>
      </c>
      <c r="B1747">
        <v>2.2330760955810549E-3</v>
      </c>
      <c r="C1747">
        <v>7.3335384639379824E-5</v>
      </c>
      <c r="D1747">
        <v>0</v>
      </c>
      <c r="E1747">
        <v>0</v>
      </c>
      <c r="F1747" t="s">
        <v>28</v>
      </c>
      <c r="G1747">
        <v>2</v>
      </c>
      <c r="H1747" t="s">
        <v>19</v>
      </c>
      <c r="I1747">
        <v>6</v>
      </c>
      <c r="J1747" t="s">
        <v>450</v>
      </c>
      <c r="K1747" t="s">
        <v>1774</v>
      </c>
      <c r="S1747">
        <v>421</v>
      </c>
      <c r="T1747">
        <f>((12-G1747-I1747)/12)*Q1747</f>
        <v>0</v>
      </c>
      <c r="U1747">
        <f>_xlfn.RANK.EQ(T1747,T$2:T$1891)</f>
        <v>421</v>
      </c>
    </row>
    <row r="1748" spans="1:21" x14ac:dyDescent="0.25">
      <c r="A1748" s="1">
        <v>1710</v>
      </c>
      <c r="B1748">
        <v>7.4680328369140627E-3</v>
      </c>
      <c r="C1748">
        <v>1.5725843683268631E-4</v>
      </c>
      <c r="D1748">
        <v>0</v>
      </c>
      <c r="E1748">
        <v>0</v>
      </c>
      <c r="F1748" t="s">
        <v>28</v>
      </c>
      <c r="G1748">
        <v>2</v>
      </c>
      <c r="H1748" t="s">
        <v>450</v>
      </c>
      <c r="I1748">
        <v>1</v>
      </c>
      <c r="J1748" t="s">
        <v>29</v>
      </c>
      <c r="K1748" t="s">
        <v>1775</v>
      </c>
      <c r="S1748">
        <v>421</v>
      </c>
      <c r="T1748">
        <f>((12-G1748-I1748)/12)*Q1748</f>
        <v>0</v>
      </c>
      <c r="U1748">
        <f>_xlfn.RANK.EQ(T1748,T$2:T$1891)</f>
        <v>421</v>
      </c>
    </row>
    <row r="1749" spans="1:21" x14ac:dyDescent="0.25">
      <c r="A1749" s="1">
        <v>1711</v>
      </c>
      <c r="B1749">
        <v>9.6219396591186529E-2</v>
      </c>
      <c r="C1749">
        <v>3.1612915645816801E-3</v>
      </c>
      <c r="D1749">
        <v>0</v>
      </c>
      <c r="E1749">
        <v>0</v>
      </c>
      <c r="F1749" t="s">
        <v>28</v>
      </c>
      <c r="G1749">
        <v>2</v>
      </c>
      <c r="H1749" t="s">
        <v>450</v>
      </c>
      <c r="I1749">
        <v>1</v>
      </c>
      <c r="J1749" t="s">
        <v>19</v>
      </c>
      <c r="K1749" t="s">
        <v>1776</v>
      </c>
      <c r="S1749">
        <v>421</v>
      </c>
      <c r="T1749">
        <f>((12-G1749-I1749)/12)*Q1749</f>
        <v>0</v>
      </c>
      <c r="U1749">
        <f>_xlfn.RANK.EQ(T1749,T$2:T$1891)</f>
        <v>421</v>
      </c>
    </row>
    <row r="1750" spans="1:21" x14ac:dyDescent="0.25">
      <c r="A1750" s="1">
        <v>1712</v>
      </c>
      <c r="B1750">
        <v>2.2171020507812502E-3</v>
      </c>
      <c r="C1750">
        <v>5.3558684141521711E-5</v>
      </c>
      <c r="D1750">
        <v>0</v>
      </c>
      <c r="E1750">
        <v>0</v>
      </c>
      <c r="F1750" t="s">
        <v>28</v>
      </c>
      <c r="G1750">
        <v>2</v>
      </c>
      <c r="H1750" t="s">
        <v>450</v>
      </c>
      <c r="I1750">
        <v>1</v>
      </c>
      <c r="J1750" t="s">
        <v>450</v>
      </c>
      <c r="K1750" t="s">
        <v>1777</v>
      </c>
      <c r="S1750">
        <v>421</v>
      </c>
      <c r="T1750">
        <f>((12-G1750-I1750)/12)*Q1750</f>
        <v>0</v>
      </c>
      <c r="U1750">
        <f>_xlfn.RANK.EQ(T1750,T$2:T$1891)</f>
        <v>421</v>
      </c>
    </row>
    <row r="1751" spans="1:21" x14ac:dyDescent="0.25">
      <c r="A1751" s="1">
        <v>1713</v>
      </c>
      <c r="B1751">
        <v>7.3597431182861328E-3</v>
      </c>
      <c r="C1751">
        <v>8.5424149190612379E-5</v>
      </c>
      <c r="D1751">
        <v>0</v>
      </c>
      <c r="E1751">
        <v>0</v>
      </c>
      <c r="F1751" t="s">
        <v>28</v>
      </c>
      <c r="G1751">
        <v>2</v>
      </c>
      <c r="H1751" t="s">
        <v>450</v>
      </c>
      <c r="I1751">
        <v>2</v>
      </c>
      <c r="J1751" t="s">
        <v>29</v>
      </c>
      <c r="K1751" t="s">
        <v>1778</v>
      </c>
      <c r="S1751">
        <v>421</v>
      </c>
      <c r="T1751">
        <f>((12-G1751-I1751)/12)*Q1751</f>
        <v>0</v>
      </c>
      <c r="U1751">
        <f>_xlfn.RANK.EQ(T1751,T$2:T$1891)</f>
        <v>421</v>
      </c>
    </row>
    <row r="1752" spans="1:21" x14ac:dyDescent="0.25">
      <c r="A1752" s="1">
        <v>1714</v>
      </c>
      <c r="B1752">
        <v>9.7585725784301761E-2</v>
      </c>
      <c r="C1752">
        <v>5.1977729353269711E-3</v>
      </c>
      <c r="D1752">
        <v>0</v>
      </c>
      <c r="E1752">
        <v>0</v>
      </c>
      <c r="F1752" t="s">
        <v>28</v>
      </c>
      <c r="G1752">
        <v>2</v>
      </c>
      <c r="H1752" t="s">
        <v>450</v>
      </c>
      <c r="I1752">
        <v>2</v>
      </c>
      <c r="J1752" t="s">
        <v>19</v>
      </c>
      <c r="K1752" t="s">
        <v>1779</v>
      </c>
      <c r="S1752">
        <v>421</v>
      </c>
      <c r="T1752">
        <f>((12-G1752-I1752)/12)*Q1752</f>
        <v>0</v>
      </c>
      <c r="U1752">
        <f>_xlfn.RANK.EQ(T1752,T$2:T$1891)</f>
        <v>421</v>
      </c>
    </row>
    <row r="1753" spans="1:21" x14ac:dyDescent="0.25">
      <c r="A1753" s="1">
        <v>1715</v>
      </c>
      <c r="B1753">
        <v>2.329015731811524E-3</v>
      </c>
      <c r="C1753">
        <v>3.1346930242861099E-4</v>
      </c>
      <c r="D1753">
        <v>0</v>
      </c>
      <c r="E1753">
        <v>0</v>
      </c>
      <c r="F1753" t="s">
        <v>28</v>
      </c>
      <c r="G1753">
        <v>2</v>
      </c>
      <c r="H1753" t="s">
        <v>450</v>
      </c>
      <c r="I1753">
        <v>2</v>
      </c>
      <c r="J1753" t="s">
        <v>450</v>
      </c>
      <c r="K1753" t="s">
        <v>1780</v>
      </c>
      <c r="S1753">
        <v>421</v>
      </c>
      <c r="T1753">
        <f>((12-G1753-I1753)/12)*Q1753</f>
        <v>0</v>
      </c>
      <c r="U1753">
        <f>_xlfn.RANK.EQ(T1753,T$2:T$1891)</f>
        <v>421</v>
      </c>
    </row>
    <row r="1754" spans="1:21" x14ac:dyDescent="0.25">
      <c r="A1754" s="1">
        <v>1716</v>
      </c>
      <c r="B1754">
        <v>7.2887420654296877E-3</v>
      </c>
      <c r="C1754">
        <v>9.6314189209314028E-5</v>
      </c>
      <c r="D1754">
        <v>0</v>
      </c>
      <c r="E1754">
        <v>0</v>
      </c>
      <c r="F1754" t="s">
        <v>28</v>
      </c>
      <c r="G1754">
        <v>2</v>
      </c>
      <c r="H1754" t="s">
        <v>450</v>
      </c>
      <c r="I1754">
        <v>3</v>
      </c>
      <c r="J1754" t="s">
        <v>29</v>
      </c>
      <c r="K1754" t="s">
        <v>1781</v>
      </c>
      <c r="S1754">
        <v>421</v>
      </c>
      <c r="T1754">
        <f>((12-G1754-I1754)/12)*Q1754</f>
        <v>0</v>
      </c>
      <c r="U1754">
        <f>_xlfn.RANK.EQ(T1754,T$2:T$1891)</f>
        <v>421</v>
      </c>
    </row>
    <row r="1755" spans="1:21" x14ac:dyDescent="0.25">
      <c r="A1755" s="1">
        <v>1717</v>
      </c>
      <c r="B1755">
        <v>9.5387887954711911E-2</v>
      </c>
      <c r="C1755">
        <v>3.8686709238698021E-3</v>
      </c>
      <c r="D1755">
        <v>0</v>
      </c>
      <c r="E1755">
        <v>0</v>
      </c>
      <c r="F1755" t="s">
        <v>28</v>
      </c>
      <c r="G1755">
        <v>2</v>
      </c>
      <c r="H1755" t="s">
        <v>450</v>
      </c>
      <c r="I1755">
        <v>3</v>
      </c>
      <c r="J1755" t="s">
        <v>19</v>
      </c>
      <c r="K1755" t="s">
        <v>1782</v>
      </c>
      <c r="S1755">
        <v>421</v>
      </c>
      <c r="T1755">
        <f>((12-G1755-I1755)/12)*Q1755</f>
        <v>0</v>
      </c>
      <c r="U1755">
        <f>_xlfn.RANK.EQ(T1755,T$2:T$1891)</f>
        <v>421</v>
      </c>
    </row>
    <row r="1756" spans="1:21" x14ac:dyDescent="0.25">
      <c r="A1756" s="1">
        <v>1718</v>
      </c>
      <c r="B1756">
        <v>2.315664291381836E-3</v>
      </c>
      <c r="C1756">
        <v>2.5520690885405729E-4</v>
      </c>
      <c r="D1756">
        <v>0</v>
      </c>
      <c r="E1756">
        <v>0</v>
      </c>
      <c r="F1756" t="s">
        <v>28</v>
      </c>
      <c r="G1756">
        <v>2</v>
      </c>
      <c r="H1756" t="s">
        <v>450</v>
      </c>
      <c r="I1756">
        <v>3</v>
      </c>
      <c r="J1756" t="s">
        <v>450</v>
      </c>
      <c r="K1756" t="s">
        <v>1783</v>
      </c>
      <c r="S1756">
        <v>421</v>
      </c>
      <c r="T1756">
        <f>((12-G1756-I1756)/12)*Q1756</f>
        <v>0</v>
      </c>
      <c r="U1756">
        <f>_xlfn.RANK.EQ(T1756,T$2:T$1891)</f>
        <v>421</v>
      </c>
    </row>
    <row r="1757" spans="1:21" x14ac:dyDescent="0.25">
      <c r="A1757" s="1">
        <v>1719</v>
      </c>
      <c r="B1757">
        <v>7.3989868164062497E-3</v>
      </c>
      <c r="C1757">
        <v>1.8030981614218129E-4</v>
      </c>
      <c r="D1757">
        <v>0</v>
      </c>
      <c r="E1757">
        <v>0</v>
      </c>
      <c r="F1757" t="s">
        <v>28</v>
      </c>
      <c r="G1757">
        <v>2</v>
      </c>
      <c r="H1757" t="s">
        <v>450</v>
      </c>
      <c r="I1757">
        <v>4</v>
      </c>
      <c r="J1757" t="s">
        <v>29</v>
      </c>
      <c r="K1757" t="s">
        <v>1784</v>
      </c>
      <c r="S1757">
        <v>421</v>
      </c>
      <c r="T1757">
        <f>((12-G1757-I1757)/12)*Q1757</f>
        <v>0</v>
      </c>
      <c r="U1757">
        <f>_xlfn.RANK.EQ(T1757,T$2:T$1891)</f>
        <v>421</v>
      </c>
    </row>
    <row r="1758" spans="1:21" x14ac:dyDescent="0.25">
      <c r="A1758" s="1">
        <v>1720</v>
      </c>
      <c r="B1758">
        <v>9.6208477020263666E-2</v>
      </c>
      <c r="C1758">
        <v>3.6568541047269591E-3</v>
      </c>
      <c r="D1758">
        <v>0</v>
      </c>
      <c r="E1758">
        <v>0</v>
      </c>
      <c r="F1758" t="s">
        <v>28</v>
      </c>
      <c r="G1758">
        <v>2</v>
      </c>
      <c r="H1758" t="s">
        <v>450</v>
      </c>
      <c r="I1758">
        <v>4</v>
      </c>
      <c r="J1758" t="s">
        <v>19</v>
      </c>
      <c r="K1758" t="s">
        <v>1785</v>
      </c>
      <c r="S1758">
        <v>421</v>
      </c>
      <c r="T1758">
        <f>((12-G1758-I1758)/12)*Q1758</f>
        <v>0</v>
      </c>
      <c r="U1758">
        <f>_xlfn.RANK.EQ(T1758,T$2:T$1891)</f>
        <v>421</v>
      </c>
    </row>
    <row r="1759" spans="1:21" x14ac:dyDescent="0.25">
      <c r="A1759" s="1">
        <v>1721</v>
      </c>
      <c r="B1759">
        <v>2.2367954254150389E-3</v>
      </c>
      <c r="C1759">
        <v>6.9392897822607711E-5</v>
      </c>
      <c r="D1759">
        <v>0</v>
      </c>
      <c r="E1759">
        <v>0</v>
      </c>
      <c r="F1759" t="s">
        <v>28</v>
      </c>
      <c r="G1759">
        <v>2</v>
      </c>
      <c r="H1759" t="s">
        <v>450</v>
      </c>
      <c r="I1759">
        <v>4</v>
      </c>
      <c r="J1759" t="s">
        <v>450</v>
      </c>
      <c r="K1759" t="s">
        <v>1786</v>
      </c>
      <c r="S1759">
        <v>421</v>
      </c>
      <c r="T1759">
        <f>((12-G1759-I1759)/12)*Q1759</f>
        <v>0</v>
      </c>
      <c r="U1759">
        <f>_xlfn.RANK.EQ(T1759,T$2:T$1891)</f>
        <v>421</v>
      </c>
    </row>
    <row r="1760" spans="1:21" x14ac:dyDescent="0.25">
      <c r="A1760" s="1">
        <v>1722</v>
      </c>
      <c r="B1760">
        <v>7.2837829589843753E-3</v>
      </c>
      <c r="C1760">
        <v>9.1397829933932578E-5</v>
      </c>
      <c r="D1760">
        <v>0</v>
      </c>
      <c r="E1760">
        <v>0</v>
      </c>
      <c r="F1760" t="s">
        <v>28</v>
      </c>
      <c r="G1760">
        <v>2</v>
      </c>
      <c r="H1760" t="s">
        <v>450</v>
      </c>
      <c r="I1760">
        <v>5</v>
      </c>
      <c r="J1760" t="s">
        <v>29</v>
      </c>
      <c r="K1760" t="s">
        <v>1787</v>
      </c>
      <c r="S1760">
        <v>421</v>
      </c>
      <c r="T1760">
        <f>((12-G1760-I1760)/12)*Q1760</f>
        <v>0</v>
      </c>
      <c r="U1760">
        <f>_xlfn.RANK.EQ(T1760,T$2:T$1891)</f>
        <v>421</v>
      </c>
    </row>
    <row r="1761" spans="1:21" x14ac:dyDescent="0.25">
      <c r="A1761" s="1">
        <v>1723</v>
      </c>
      <c r="B1761">
        <v>9.6147966384887693E-2</v>
      </c>
      <c r="C1761">
        <v>4.6501643284535196E-3</v>
      </c>
      <c r="D1761">
        <v>0</v>
      </c>
      <c r="E1761">
        <v>0</v>
      </c>
      <c r="F1761" t="s">
        <v>28</v>
      </c>
      <c r="G1761">
        <v>2</v>
      </c>
      <c r="H1761" t="s">
        <v>450</v>
      </c>
      <c r="I1761">
        <v>5</v>
      </c>
      <c r="J1761" t="s">
        <v>19</v>
      </c>
      <c r="K1761" t="s">
        <v>1788</v>
      </c>
      <c r="S1761">
        <v>421</v>
      </c>
      <c r="T1761">
        <f>((12-G1761-I1761)/12)*Q1761</f>
        <v>0</v>
      </c>
      <c r="U1761">
        <f>_xlfn.RANK.EQ(T1761,T$2:T$1891)</f>
        <v>421</v>
      </c>
    </row>
    <row r="1762" spans="1:21" x14ac:dyDescent="0.25">
      <c r="A1762" s="1">
        <v>1724</v>
      </c>
      <c r="B1762">
        <v>2.2575378417968748E-3</v>
      </c>
      <c r="C1762">
        <v>2.1414556631895549E-4</v>
      </c>
      <c r="D1762">
        <v>0</v>
      </c>
      <c r="E1762">
        <v>0</v>
      </c>
      <c r="F1762" t="s">
        <v>28</v>
      </c>
      <c r="G1762">
        <v>2</v>
      </c>
      <c r="H1762" t="s">
        <v>450</v>
      </c>
      <c r="I1762">
        <v>5</v>
      </c>
      <c r="J1762" t="s">
        <v>450</v>
      </c>
      <c r="K1762" t="s">
        <v>1789</v>
      </c>
      <c r="S1762">
        <v>421</v>
      </c>
      <c r="T1762">
        <f>((12-G1762-I1762)/12)*Q1762</f>
        <v>0</v>
      </c>
      <c r="U1762">
        <f>_xlfn.RANK.EQ(T1762,T$2:T$1891)</f>
        <v>421</v>
      </c>
    </row>
    <row r="1763" spans="1:21" x14ac:dyDescent="0.25">
      <c r="A1763" s="1">
        <v>1725</v>
      </c>
      <c r="B1763">
        <v>7.3110580444335936E-3</v>
      </c>
      <c r="C1763">
        <v>8.4259891842408593E-5</v>
      </c>
      <c r="D1763">
        <v>0</v>
      </c>
      <c r="E1763">
        <v>0</v>
      </c>
      <c r="F1763" t="s">
        <v>28</v>
      </c>
      <c r="G1763">
        <v>2</v>
      </c>
      <c r="H1763" t="s">
        <v>450</v>
      </c>
      <c r="I1763">
        <v>6</v>
      </c>
      <c r="J1763" t="s">
        <v>29</v>
      </c>
      <c r="K1763" t="s">
        <v>1790</v>
      </c>
      <c r="S1763">
        <v>421</v>
      </c>
      <c r="T1763">
        <f>((12-G1763-I1763)/12)*Q1763</f>
        <v>0</v>
      </c>
      <c r="U1763">
        <f>_xlfn.RANK.EQ(T1763,T$2:T$1891)</f>
        <v>421</v>
      </c>
    </row>
    <row r="1764" spans="1:21" x14ac:dyDescent="0.25">
      <c r="A1764" s="1">
        <v>1726</v>
      </c>
      <c r="B1764">
        <v>9.5977830886840823E-2</v>
      </c>
      <c r="C1764">
        <v>5.1156756732525848E-3</v>
      </c>
      <c r="D1764">
        <v>0</v>
      </c>
      <c r="E1764">
        <v>0</v>
      </c>
      <c r="F1764" t="s">
        <v>28</v>
      </c>
      <c r="G1764">
        <v>2</v>
      </c>
      <c r="H1764" t="s">
        <v>450</v>
      </c>
      <c r="I1764">
        <v>6</v>
      </c>
      <c r="J1764" t="s">
        <v>19</v>
      </c>
      <c r="K1764" t="s">
        <v>1791</v>
      </c>
      <c r="S1764">
        <v>421</v>
      </c>
      <c r="T1764">
        <f>((12-G1764-I1764)/12)*Q1764</f>
        <v>0</v>
      </c>
      <c r="U1764">
        <f>_xlfn.RANK.EQ(T1764,T$2:T$1891)</f>
        <v>421</v>
      </c>
    </row>
    <row r="1765" spans="1:21" x14ac:dyDescent="0.25">
      <c r="A1765" s="1">
        <v>1727</v>
      </c>
      <c r="B1765">
        <v>2.1925926208496089E-3</v>
      </c>
      <c r="C1765">
        <v>4.0810296988714902E-5</v>
      </c>
      <c r="D1765">
        <v>0</v>
      </c>
      <c r="E1765">
        <v>0</v>
      </c>
      <c r="F1765" t="s">
        <v>28</v>
      </c>
      <c r="G1765">
        <v>2</v>
      </c>
      <c r="H1765" t="s">
        <v>450</v>
      </c>
      <c r="I1765">
        <v>6</v>
      </c>
      <c r="J1765" t="s">
        <v>450</v>
      </c>
      <c r="K1765" t="s">
        <v>1792</v>
      </c>
      <c r="S1765">
        <v>421</v>
      </c>
      <c r="T1765">
        <f>((12-G1765-I1765)/12)*Q1765</f>
        <v>0</v>
      </c>
      <c r="U1765">
        <f>_xlfn.RANK.EQ(T1765,T$2:T$1891)</f>
        <v>421</v>
      </c>
    </row>
    <row r="1766" spans="1:21" x14ac:dyDescent="0.25">
      <c r="A1766" s="1">
        <v>1728</v>
      </c>
      <c r="B1766">
        <v>7.1074008941650387E-3</v>
      </c>
      <c r="C1766">
        <v>1.4916794015372659E-4</v>
      </c>
      <c r="D1766">
        <v>0</v>
      </c>
      <c r="E1766">
        <v>0</v>
      </c>
      <c r="F1766" t="s">
        <v>28</v>
      </c>
      <c r="G1766">
        <v>3</v>
      </c>
      <c r="H1766" t="s">
        <v>447</v>
      </c>
      <c r="I1766">
        <v>1</v>
      </c>
      <c r="J1766" t="s">
        <v>29</v>
      </c>
      <c r="K1766" t="s">
        <v>1793</v>
      </c>
      <c r="S1766">
        <v>421</v>
      </c>
      <c r="T1766">
        <f>((12-G1766-I1766)/12)*Q1766</f>
        <v>0</v>
      </c>
      <c r="U1766">
        <f>_xlfn.RANK.EQ(T1766,T$2:T$1891)</f>
        <v>421</v>
      </c>
    </row>
    <row r="1767" spans="1:21" x14ac:dyDescent="0.25">
      <c r="A1767" s="1">
        <v>1729</v>
      </c>
      <c r="B1767">
        <v>9.8673725128173823E-2</v>
      </c>
      <c r="C1767">
        <v>6.2347360983710676E-3</v>
      </c>
      <c r="D1767">
        <v>0</v>
      </c>
      <c r="E1767">
        <v>0</v>
      </c>
      <c r="F1767" t="s">
        <v>28</v>
      </c>
      <c r="G1767">
        <v>3</v>
      </c>
      <c r="H1767" t="s">
        <v>447</v>
      </c>
      <c r="I1767">
        <v>1</v>
      </c>
      <c r="J1767" t="s">
        <v>19</v>
      </c>
      <c r="K1767" t="s">
        <v>1794</v>
      </c>
      <c r="S1767">
        <v>421</v>
      </c>
      <c r="T1767">
        <f>((12-G1767-I1767)/12)*Q1767</f>
        <v>0</v>
      </c>
      <c r="U1767">
        <f>_xlfn.RANK.EQ(T1767,T$2:T$1891)</f>
        <v>421</v>
      </c>
    </row>
    <row r="1768" spans="1:21" x14ac:dyDescent="0.25">
      <c r="A1768" s="1">
        <v>1730</v>
      </c>
      <c r="B1768">
        <v>2.178287506103516E-3</v>
      </c>
      <c r="C1768">
        <v>6.0318034599303471E-5</v>
      </c>
      <c r="D1768">
        <v>0</v>
      </c>
      <c r="E1768">
        <v>0</v>
      </c>
      <c r="F1768" t="s">
        <v>28</v>
      </c>
      <c r="G1768">
        <v>3</v>
      </c>
      <c r="H1768" t="s">
        <v>447</v>
      </c>
      <c r="I1768">
        <v>1</v>
      </c>
      <c r="J1768" t="s">
        <v>450</v>
      </c>
      <c r="K1768" t="s">
        <v>1795</v>
      </c>
      <c r="S1768">
        <v>421</v>
      </c>
      <c r="T1768">
        <f>((12-G1768-I1768)/12)*Q1768</f>
        <v>0</v>
      </c>
      <c r="U1768">
        <f>_xlfn.RANK.EQ(T1768,T$2:T$1891)</f>
        <v>421</v>
      </c>
    </row>
    <row r="1769" spans="1:21" x14ac:dyDescent="0.25">
      <c r="A1769" s="1">
        <v>1731</v>
      </c>
      <c r="B1769">
        <v>7.0261478424072264E-3</v>
      </c>
      <c r="C1769">
        <v>1.077598595773991E-4</v>
      </c>
      <c r="D1769">
        <v>0</v>
      </c>
      <c r="E1769">
        <v>0</v>
      </c>
      <c r="F1769" t="s">
        <v>28</v>
      </c>
      <c r="G1769">
        <v>3</v>
      </c>
      <c r="H1769" t="s">
        <v>447</v>
      </c>
      <c r="I1769">
        <v>2</v>
      </c>
      <c r="J1769" t="s">
        <v>29</v>
      </c>
      <c r="K1769" t="s">
        <v>1796</v>
      </c>
      <c r="S1769">
        <v>421</v>
      </c>
      <c r="T1769">
        <f>((12-G1769-I1769)/12)*Q1769</f>
        <v>0</v>
      </c>
      <c r="U1769">
        <f>_xlfn.RANK.EQ(T1769,T$2:T$1891)</f>
        <v>421</v>
      </c>
    </row>
    <row r="1770" spans="1:21" x14ac:dyDescent="0.25">
      <c r="A1770" s="1">
        <v>1732</v>
      </c>
      <c r="B1770">
        <v>9.5467567443847656E-2</v>
      </c>
      <c r="C1770">
        <v>4.9427358149188409E-3</v>
      </c>
      <c r="D1770">
        <v>0</v>
      </c>
      <c r="E1770">
        <v>0</v>
      </c>
      <c r="F1770" t="s">
        <v>28</v>
      </c>
      <c r="G1770">
        <v>3</v>
      </c>
      <c r="H1770" t="s">
        <v>447</v>
      </c>
      <c r="I1770">
        <v>2</v>
      </c>
      <c r="J1770" t="s">
        <v>19</v>
      </c>
      <c r="K1770" t="s">
        <v>1797</v>
      </c>
      <c r="S1770">
        <v>421</v>
      </c>
      <c r="T1770">
        <f>((12-G1770-I1770)/12)*Q1770</f>
        <v>0</v>
      </c>
      <c r="U1770">
        <f>_xlfn.RANK.EQ(T1770,T$2:T$1891)</f>
        <v>421</v>
      </c>
    </row>
    <row r="1771" spans="1:21" x14ac:dyDescent="0.25">
      <c r="A1771" s="1">
        <v>1733</v>
      </c>
      <c r="B1771">
        <v>2.2952556610107422E-3</v>
      </c>
      <c r="C1771">
        <v>2.159463299752543E-4</v>
      </c>
      <c r="D1771">
        <v>0</v>
      </c>
      <c r="E1771">
        <v>0</v>
      </c>
      <c r="F1771" t="s">
        <v>28</v>
      </c>
      <c r="G1771">
        <v>3</v>
      </c>
      <c r="H1771" t="s">
        <v>447</v>
      </c>
      <c r="I1771">
        <v>2</v>
      </c>
      <c r="J1771" t="s">
        <v>450</v>
      </c>
      <c r="K1771" t="s">
        <v>1798</v>
      </c>
      <c r="S1771">
        <v>421</v>
      </c>
      <c r="T1771">
        <f>((12-G1771-I1771)/12)*Q1771</f>
        <v>0</v>
      </c>
      <c r="U1771">
        <f>_xlfn.RANK.EQ(T1771,T$2:T$1891)</f>
        <v>421</v>
      </c>
    </row>
    <row r="1772" spans="1:21" x14ac:dyDescent="0.25">
      <c r="A1772" s="1">
        <v>1734</v>
      </c>
      <c r="B1772">
        <v>7.1428298950195314E-3</v>
      </c>
      <c r="C1772">
        <v>8.7452688806709169E-5</v>
      </c>
      <c r="D1772">
        <v>0</v>
      </c>
      <c r="E1772">
        <v>0</v>
      </c>
      <c r="F1772" t="s">
        <v>28</v>
      </c>
      <c r="G1772">
        <v>3</v>
      </c>
      <c r="H1772" t="s">
        <v>447</v>
      </c>
      <c r="I1772">
        <v>3</v>
      </c>
      <c r="J1772" t="s">
        <v>29</v>
      </c>
      <c r="K1772" t="s">
        <v>1799</v>
      </c>
      <c r="S1772">
        <v>421</v>
      </c>
      <c r="T1772">
        <f>((12-G1772-I1772)/12)*Q1772</f>
        <v>0</v>
      </c>
      <c r="U1772">
        <f>_xlfn.RANK.EQ(T1772,T$2:T$1891)</f>
        <v>421</v>
      </c>
    </row>
    <row r="1773" spans="1:21" x14ac:dyDescent="0.25">
      <c r="A1773" s="1">
        <v>1735</v>
      </c>
      <c r="B1773">
        <v>0.1013380527496338</v>
      </c>
      <c r="C1773">
        <v>7.3580122566175429E-3</v>
      </c>
      <c r="D1773">
        <v>0</v>
      </c>
      <c r="E1773">
        <v>0</v>
      </c>
      <c r="F1773" t="s">
        <v>28</v>
      </c>
      <c r="G1773">
        <v>3</v>
      </c>
      <c r="H1773" t="s">
        <v>447</v>
      </c>
      <c r="I1773">
        <v>3</v>
      </c>
      <c r="J1773" t="s">
        <v>19</v>
      </c>
      <c r="K1773" t="s">
        <v>1800</v>
      </c>
      <c r="S1773">
        <v>421</v>
      </c>
      <c r="T1773">
        <f>((12-G1773-I1773)/12)*Q1773</f>
        <v>0</v>
      </c>
      <c r="U1773">
        <f>_xlfn.RANK.EQ(T1773,T$2:T$1891)</f>
        <v>421</v>
      </c>
    </row>
    <row r="1774" spans="1:21" x14ac:dyDescent="0.25">
      <c r="A1774" s="1">
        <v>1736</v>
      </c>
      <c r="B1774">
        <v>2.2082805633544919E-3</v>
      </c>
      <c r="C1774">
        <v>5.7271775440927223E-5</v>
      </c>
      <c r="D1774">
        <v>0</v>
      </c>
      <c r="E1774">
        <v>0</v>
      </c>
      <c r="F1774" t="s">
        <v>28</v>
      </c>
      <c r="G1774">
        <v>3</v>
      </c>
      <c r="H1774" t="s">
        <v>447</v>
      </c>
      <c r="I1774">
        <v>3</v>
      </c>
      <c r="J1774" t="s">
        <v>450</v>
      </c>
      <c r="K1774" t="s">
        <v>1801</v>
      </c>
      <c r="S1774">
        <v>421</v>
      </c>
      <c r="T1774">
        <f>((12-G1774-I1774)/12)*Q1774</f>
        <v>0</v>
      </c>
      <c r="U1774">
        <f>_xlfn.RANK.EQ(T1774,T$2:T$1891)</f>
        <v>421</v>
      </c>
    </row>
    <row r="1775" spans="1:21" x14ac:dyDescent="0.25">
      <c r="A1775" s="1">
        <v>1737</v>
      </c>
      <c r="B1775">
        <v>7.1161270141601564E-3</v>
      </c>
      <c r="C1775">
        <v>1.206243829336158E-4</v>
      </c>
      <c r="D1775">
        <v>0</v>
      </c>
      <c r="E1775">
        <v>0</v>
      </c>
      <c r="F1775" t="s">
        <v>28</v>
      </c>
      <c r="G1775">
        <v>3</v>
      </c>
      <c r="H1775" t="s">
        <v>447</v>
      </c>
      <c r="I1775">
        <v>4</v>
      </c>
      <c r="J1775" t="s">
        <v>29</v>
      </c>
      <c r="K1775" t="s">
        <v>1802</v>
      </c>
      <c r="S1775">
        <v>421</v>
      </c>
      <c r="T1775">
        <f>((12-G1775-I1775)/12)*Q1775</f>
        <v>0</v>
      </c>
      <c r="U1775">
        <f>_xlfn.RANK.EQ(T1775,T$2:T$1891)</f>
        <v>421</v>
      </c>
    </row>
    <row r="1776" spans="1:21" x14ac:dyDescent="0.25">
      <c r="A1776" s="1">
        <v>1738</v>
      </c>
      <c r="B1776">
        <v>9.6874618530273432E-2</v>
      </c>
      <c r="C1776">
        <v>4.9333161377793982E-3</v>
      </c>
      <c r="D1776">
        <v>0</v>
      </c>
      <c r="E1776">
        <v>0</v>
      </c>
      <c r="F1776" t="s">
        <v>28</v>
      </c>
      <c r="G1776">
        <v>3</v>
      </c>
      <c r="H1776" t="s">
        <v>447</v>
      </c>
      <c r="I1776">
        <v>4</v>
      </c>
      <c r="J1776" t="s">
        <v>19</v>
      </c>
      <c r="K1776" t="s">
        <v>1803</v>
      </c>
      <c r="S1776">
        <v>421</v>
      </c>
      <c r="T1776">
        <f>((12-G1776-I1776)/12)*Q1776</f>
        <v>0</v>
      </c>
      <c r="U1776">
        <f>_xlfn.RANK.EQ(T1776,T$2:T$1891)</f>
        <v>421</v>
      </c>
    </row>
    <row r="1777" spans="1:21" x14ac:dyDescent="0.25">
      <c r="A1777" s="1">
        <v>1739</v>
      </c>
      <c r="B1777">
        <v>2.218103408813476E-3</v>
      </c>
      <c r="C1777">
        <v>6.942339638807387E-5</v>
      </c>
      <c r="D1777">
        <v>0</v>
      </c>
      <c r="E1777">
        <v>0</v>
      </c>
      <c r="F1777" t="s">
        <v>28</v>
      </c>
      <c r="G1777">
        <v>3</v>
      </c>
      <c r="H1777" t="s">
        <v>447</v>
      </c>
      <c r="I1777">
        <v>4</v>
      </c>
      <c r="J1777" t="s">
        <v>450</v>
      </c>
      <c r="K1777" t="s">
        <v>1804</v>
      </c>
      <c r="S1777">
        <v>421</v>
      </c>
      <c r="T1777">
        <f>((12-G1777-I1777)/12)*Q1777</f>
        <v>0</v>
      </c>
      <c r="U1777">
        <f>_xlfn.RANK.EQ(T1777,T$2:T$1891)</f>
        <v>421</v>
      </c>
    </row>
    <row r="1778" spans="1:21" x14ac:dyDescent="0.25">
      <c r="A1778" s="1">
        <v>1740</v>
      </c>
      <c r="B1778">
        <v>7.1055889129638672E-3</v>
      </c>
      <c r="C1778">
        <v>1.049871549999874E-4</v>
      </c>
      <c r="D1778">
        <v>0</v>
      </c>
      <c r="E1778">
        <v>0</v>
      </c>
      <c r="F1778" t="s">
        <v>28</v>
      </c>
      <c r="G1778">
        <v>3</v>
      </c>
      <c r="H1778" t="s">
        <v>447</v>
      </c>
      <c r="I1778">
        <v>5</v>
      </c>
      <c r="J1778" t="s">
        <v>29</v>
      </c>
      <c r="K1778" t="s">
        <v>1805</v>
      </c>
      <c r="S1778">
        <v>421</v>
      </c>
      <c r="T1778">
        <f>((12-G1778-I1778)/12)*Q1778</f>
        <v>0</v>
      </c>
      <c r="U1778">
        <f>_xlfn.RANK.EQ(T1778,T$2:T$1891)</f>
        <v>421</v>
      </c>
    </row>
    <row r="1779" spans="1:21" x14ac:dyDescent="0.25">
      <c r="A1779" s="1">
        <v>1741</v>
      </c>
      <c r="B1779">
        <v>9.47911262512207E-2</v>
      </c>
      <c r="C1779">
        <v>3.9846253031811966E-3</v>
      </c>
      <c r="D1779">
        <v>0</v>
      </c>
      <c r="E1779">
        <v>0</v>
      </c>
      <c r="F1779" t="s">
        <v>28</v>
      </c>
      <c r="G1779">
        <v>3</v>
      </c>
      <c r="H1779" t="s">
        <v>447</v>
      </c>
      <c r="I1779">
        <v>5</v>
      </c>
      <c r="J1779" t="s">
        <v>19</v>
      </c>
      <c r="K1779" t="s">
        <v>1806</v>
      </c>
      <c r="S1779">
        <v>421</v>
      </c>
      <c r="T1779">
        <f>((12-G1779-I1779)/12)*Q1779</f>
        <v>0</v>
      </c>
      <c r="U1779">
        <f>_xlfn.RANK.EQ(T1779,T$2:T$1891)</f>
        <v>421</v>
      </c>
    </row>
    <row r="1780" spans="1:21" x14ac:dyDescent="0.25">
      <c r="A1780" s="1">
        <v>1742</v>
      </c>
      <c r="B1780">
        <v>2.1923065185546881E-3</v>
      </c>
      <c r="C1780">
        <v>5.8498688850309992E-5</v>
      </c>
      <c r="D1780">
        <v>0</v>
      </c>
      <c r="E1780">
        <v>0</v>
      </c>
      <c r="F1780" t="s">
        <v>28</v>
      </c>
      <c r="G1780">
        <v>3</v>
      </c>
      <c r="H1780" t="s">
        <v>447</v>
      </c>
      <c r="I1780">
        <v>5</v>
      </c>
      <c r="J1780" t="s">
        <v>450</v>
      </c>
      <c r="K1780" t="s">
        <v>1807</v>
      </c>
      <c r="S1780">
        <v>421</v>
      </c>
      <c r="T1780">
        <f>((12-G1780-I1780)/12)*Q1780</f>
        <v>0</v>
      </c>
      <c r="U1780">
        <f>_xlfn.RANK.EQ(T1780,T$2:T$1891)</f>
        <v>421</v>
      </c>
    </row>
    <row r="1781" spans="1:21" x14ac:dyDescent="0.25">
      <c r="A1781" s="1">
        <v>1743</v>
      </c>
      <c r="B1781">
        <v>7.1060657501220703E-3</v>
      </c>
      <c r="C1781">
        <v>2.576169841244884E-4</v>
      </c>
      <c r="D1781">
        <v>0</v>
      </c>
      <c r="E1781">
        <v>0</v>
      </c>
      <c r="F1781" t="s">
        <v>28</v>
      </c>
      <c r="G1781">
        <v>3</v>
      </c>
      <c r="H1781" t="s">
        <v>447</v>
      </c>
      <c r="I1781">
        <v>6</v>
      </c>
      <c r="J1781" t="s">
        <v>29</v>
      </c>
      <c r="K1781" t="s">
        <v>1808</v>
      </c>
      <c r="S1781">
        <v>421</v>
      </c>
      <c r="T1781">
        <f>((12-G1781-I1781)/12)*Q1781</f>
        <v>0</v>
      </c>
      <c r="U1781">
        <f>_xlfn.RANK.EQ(T1781,T$2:T$1891)</f>
        <v>421</v>
      </c>
    </row>
    <row r="1782" spans="1:21" x14ac:dyDescent="0.25">
      <c r="A1782" s="1">
        <v>1744</v>
      </c>
      <c r="B1782">
        <v>9.5377111434936518E-2</v>
      </c>
      <c r="C1782">
        <v>3.9921653204794266E-3</v>
      </c>
      <c r="D1782">
        <v>0</v>
      </c>
      <c r="E1782">
        <v>0</v>
      </c>
      <c r="F1782" t="s">
        <v>28</v>
      </c>
      <c r="G1782">
        <v>3</v>
      </c>
      <c r="H1782" t="s">
        <v>447</v>
      </c>
      <c r="I1782">
        <v>6</v>
      </c>
      <c r="J1782" t="s">
        <v>19</v>
      </c>
      <c r="K1782" t="s">
        <v>1809</v>
      </c>
      <c r="S1782">
        <v>421</v>
      </c>
      <c r="T1782">
        <f>((12-G1782-I1782)/12)*Q1782</f>
        <v>0</v>
      </c>
      <c r="U1782">
        <f>_xlfn.RANK.EQ(T1782,T$2:T$1891)</f>
        <v>421</v>
      </c>
    </row>
    <row r="1783" spans="1:21" x14ac:dyDescent="0.25">
      <c r="A1783" s="1">
        <v>1745</v>
      </c>
      <c r="B1783">
        <v>2.2325515747070308E-3</v>
      </c>
      <c r="C1783">
        <v>8.1449314171065952E-5</v>
      </c>
      <c r="D1783">
        <v>0</v>
      </c>
      <c r="E1783">
        <v>0</v>
      </c>
      <c r="F1783" t="s">
        <v>28</v>
      </c>
      <c r="G1783">
        <v>3</v>
      </c>
      <c r="H1783" t="s">
        <v>447</v>
      </c>
      <c r="I1783">
        <v>6</v>
      </c>
      <c r="J1783" t="s">
        <v>450</v>
      </c>
      <c r="K1783" t="s">
        <v>1810</v>
      </c>
      <c r="S1783">
        <v>421</v>
      </c>
      <c r="T1783">
        <f>((12-G1783-I1783)/12)*Q1783</f>
        <v>0</v>
      </c>
      <c r="U1783">
        <f>_xlfn.RANK.EQ(T1783,T$2:T$1891)</f>
        <v>421</v>
      </c>
    </row>
    <row r="1784" spans="1:21" x14ac:dyDescent="0.25">
      <c r="A1784" s="1">
        <v>1748</v>
      </c>
      <c r="B1784">
        <v>2.177667617797851E-3</v>
      </c>
      <c r="C1784">
        <v>1.1347906900664469E-4</v>
      </c>
      <c r="D1784">
        <v>0</v>
      </c>
      <c r="E1784">
        <v>0</v>
      </c>
      <c r="F1784" t="s">
        <v>28</v>
      </c>
      <c r="G1784">
        <v>3</v>
      </c>
      <c r="H1784" t="s">
        <v>19</v>
      </c>
      <c r="I1784">
        <v>1</v>
      </c>
      <c r="J1784" t="s">
        <v>450</v>
      </c>
      <c r="K1784" t="s">
        <v>1811</v>
      </c>
      <c r="S1784">
        <v>421</v>
      </c>
      <c r="T1784">
        <f>((12-G1784-I1784)/12)*Q1784</f>
        <v>0</v>
      </c>
      <c r="U1784">
        <f>_xlfn.RANK.EQ(T1784,T$2:T$1891)</f>
        <v>421</v>
      </c>
    </row>
    <row r="1785" spans="1:21" x14ac:dyDescent="0.25">
      <c r="A1785" s="1">
        <v>1751</v>
      </c>
      <c r="B1785">
        <v>2.1070003509521479E-3</v>
      </c>
      <c r="C1785">
        <v>3.1925520825232568E-5</v>
      </c>
      <c r="D1785">
        <v>0</v>
      </c>
      <c r="E1785">
        <v>0</v>
      </c>
      <c r="F1785" t="s">
        <v>28</v>
      </c>
      <c r="G1785">
        <v>3</v>
      </c>
      <c r="H1785" t="s">
        <v>19</v>
      </c>
      <c r="I1785">
        <v>2</v>
      </c>
      <c r="J1785" t="s">
        <v>450</v>
      </c>
      <c r="K1785" t="s">
        <v>1812</v>
      </c>
      <c r="S1785">
        <v>421</v>
      </c>
      <c r="T1785">
        <f>((12-G1785-I1785)/12)*Q1785</f>
        <v>0</v>
      </c>
      <c r="U1785">
        <f>_xlfn.RANK.EQ(T1785,T$2:T$1891)</f>
        <v>421</v>
      </c>
    </row>
    <row r="1786" spans="1:21" x14ac:dyDescent="0.25">
      <c r="A1786" s="1">
        <v>1754</v>
      </c>
      <c r="B1786">
        <v>2.142143249511719E-3</v>
      </c>
      <c r="C1786">
        <v>5.1566008957310622E-5</v>
      </c>
      <c r="D1786">
        <v>0</v>
      </c>
      <c r="E1786">
        <v>0</v>
      </c>
      <c r="F1786" t="s">
        <v>28</v>
      </c>
      <c r="G1786">
        <v>3</v>
      </c>
      <c r="H1786" t="s">
        <v>19</v>
      </c>
      <c r="I1786">
        <v>3</v>
      </c>
      <c r="J1786" t="s">
        <v>450</v>
      </c>
      <c r="K1786" t="s">
        <v>1813</v>
      </c>
      <c r="S1786">
        <v>421</v>
      </c>
      <c r="T1786">
        <f>((12-G1786-I1786)/12)*Q1786</f>
        <v>0</v>
      </c>
      <c r="U1786">
        <f>_xlfn.RANK.EQ(T1786,T$2:T$1891)</f>
        <v>421</v>
      </c>
    </row>
    <row r="1787" spans="1:21" x14ac:dyDescent="0.25">
      <c r="A1787" s="1">
        <v>1757</v>
      </c>
      <c r="B1787">
        <v>2.2211551666259772E-3</v>
      </c>
      <c r="C1787">
        <v>1.4731176910062879E-4</v>
      </c>
      <c r="D1787">
        <v>0</v>
      </c>
      <c r="E1787">
        <v>0</v>
      </c>
      <c r="F1787" t="s">
        <v>28</v>
      </c>
      <c r="G1787">
        <v>3</v>
      </c>
      <c r="H1787" t="s">
        <v>19</v>
      </c>
      <c r="I1787">
        <v>4</v>
      </c>
      <c r="J1787" t="s">
        <v>450</v>
      </c>
      <c r="K1787" t="s">
        <v>1814</v>
      </c>
      <c r="S1787">
        <v>421</v>
      </c>
      <c r="T1787">
        <f>((12-G1787-I1787)/12)*Q1787</f>
        <v>0</v>
      </c>
      <c r="U1787">
        <f>_xlfn.RANK.EQ(T1787,T$2:T$1891)</f>
        <v>421</v>
      </c>
    </row>
    <row r="1788" spans="1:21" x14ac:dyDescent="0.25">
      <c r="A1788" s="1">
        <v>1760</v>
      </c>
      <c r="B1788">
        <v>2.2171497344970698E-3</v>
      </c>
      <c r="C1788">
        <v>5.8915464520228253E-5</v>
      </c>
      <c r="D1788">
        <v>0</v>
      </c>
      <c r="E1788">
        <v>0</v>
      </c>
      <c r="F1788" t="s">
        <v>28</v>
      </c>
      <c r="G1788">
        <v>3</v>
      </c>
      <c r="H1788" t="s">
        <v>19</v>
      </c>
      <c r="I1788">
        <v>5</v>
      </c>
      <c r="J1788" t="s">
        <v>450</v>
      </c>
      <c r="K1788" t="s">
        <v>1815</v>
      </c>
      <c r="S1788">
        <v>421</v>
      </c>
      <c r="T1788">
        <f>((12-G1788-I1788)/12)*Q1788</f>
        <v>0</v>
      </c>
      <c r="U1788">
        <f>_xlfn.RANK.EQ(T1788,T$2:T$1891)</f>
        <v>421</v>
      </c>
    </row>
    <row r="1789" spans="1:21" x14ac:dyDescent="0.25">
      <c r="A1789" s="1">
        <v>1763</v>
      </c>
      <c r="B1789">
        <v>2.224493026733399E-3</v>
      </c>
      <c r="C1789">
        <v>1.0333132732585739E-4</v>
      </c>
      <c r="D1789">
        <v>0</v>
      </c>
      <c r="E1789">
        <v>0</v>
      </c>
      <c r="F1789" t="s">
        <v>28</v>
      </c>
      <c r="G1789">
        <v>3</v>
      </c>
      <c r="H1789" t="s">
        <v>19</v>
      </c>
      <c r="I1789">
        <v>6</v>
      </c>
      <c r="J1789" t="s">
        <v>450</v>
      </c>
      <c r="K1789" t="s">
        <v>1816</v>
      </c>
      <c r="S1789">
        <v>421</v>
      </c>
      <c r="T1789">
        <f>((12-G1789-I1789)/12)*Q1789</f>
        <v>0</v>
      </c>
      <c r="U1789">
        <f>_xlfn.RANK.EQ(T1789,T$2:T$1891)</f>
        <v>421</v>
      </c>
    </row>
    <row r="1790" spans="1:21" x14ac:dyDescent="0.25">
      <c r="A1790" s="1">
        <v>1764</v>
      </c>
      <c r="B1790">
        <v>7.3722839355468747E-3</v>
      </c>
      <c r="C1790">
        <v>1.425977196501101E-4</v>
      </c>
      <c r="D1790">
        <v>0</v>
      </c>
      <c r="E1790">
        <v>0</v>
      </c>
      <c r="F1790" t="s">
        <v>28</v>
      </c>
      <c r="G1790">
        <v>3</v>
      </c>
      <c r="H1790" t="s">
        <v>450</v>
      </c>
      <c r="I1790">
        <v>1</v>
      </c>
      <c r="J1790" t="s">
        <v>29</v>
      </c>
      <c r="K1790" t="s">
        <v>1817</v>
      </c>
      <c r="S1790">
        <v>421</v>
      </c>
      <c r="T1790">
        <f>((12-G1790-I1790)/12)*Q1790</f>
        <v>0</v>
      </c>
      <c r="U1790">
        <f>_xlfn.RANK.EQ(T1790,T$2:T$1891)</f>
        <v>421</v>
      </c>
    </row>
    <row r="1791" spans="1:21" x14ac:dyDescent="0.25">
      <c r="A1791" s="1">
        <v>1765</v>
      </c>
      <c r="B1791">
        <v>9.8801612854003906E-2</v>
      </c>
      <c r="C1791">
        <v>5.7013758945217534E-3</v>
      </c>
      <c r="D1791">
        <v>0</v>
      </c>
      <c r="E1791">
        <v>0</v>
      </c>
      <c r="F1791" t="s">
        <v>28</v>
      </c>
      <c r="G1791">
        <v>3</v>
      </c>
      <c r="H1791" t="s">
        <v>450</v>
      </c>
      <c r="I1791">
        <v>1</v>
      </c>
      <c r="J1791" t="s">
        <v>19</v>
      </c>
      <c r="K1791" t="s">
        <v>1818</v>
      </c>
      <c r="S1791">
        <v>421</v>
      </c>
      <c r="T1791">
        <f>((12-G1791-I1791)/12)*Q1791</f>
        <v>0</v>
      </c>
      <c r="U1791">
        <f>_xlfn.RANK.EQ(T1791,T$2:T$1891)</f>
        <v>421</v>
      </c>
    </row>
    <row r="1792" spans="1:21" x14ac:dyDescent="0.25">
      <c r="A1792" s="1">
        <v>1766</v>
      </c>
      <c r="B1792">
        <v>2.197647094726563E-3</v>
      </c>
      <c r="C1792">
        <v>3.9083954108857098E-5</v>
      </c>
      <c r="D1792">
        <v>0</v>
      </c>
      <c r="E1792">
        <v>0</v>
      </c>
      <c r="F1792" t="s">
        <v>28</v>
      </c>
      <c r="G1792">
        <v>3</v>
      </c>
      <c r="H1792" t="s">
        <v>450</v>
      </c>
      <c r="I1792">
        <v>1</v>
      </c>
      <c r="J1792" t="s">
        <v>450</v>
      </c>
      <c r="K1792" t="s">
        <v>1819</v>
      </c>
      <c r="S1792">
        <v>421</v>
      </c>
      <c r="T1792">
        <f>((12-G1792-I1792)/12)*Q1792</f>
        <v>0</v>
      </c>
      <c r="U1792">
        <f>_xlfn.RANK.EQ(T1792,T$2:T$1891)</f>
        <v>421</v>
      </c>
    </row>
    <row r="1793" spans="1:21" x14ac:dyDescent="0.25">
      <c r="A1793" s="1">
        <v>1767</v>
      </c>
      <c r="B1793">
        <v>7.3194980621337892E-3</v>
      </c>
      <c r="C1793">
        <v>6.2448448253832635E-5</v>
      </c>
      <c r="D1793">
        <v>0</v>
      </c>
      <c r="E1793">
        <v>0</v>
      </c>
      <c r="F1793" t="s">
        <v>28</v>
      </c>
      <c r="G1793">
        <v>3</v>
      </c>
      <c r="H1793" t="s">
        <v>450</v>
      </c>
      <c r="I1793">
        <v>2</v>
      </c>
      <c r="J1793" t="s">
        <v>29</v>
      </c>
      <c r="K1793" t="s">
        <v>1820</v>
      </c>
      <c r="S1793">
        <v>421</v>
      </c>
      <c r="T1793">
        <f>((12-G1793-I1793)/12)*Q1793</f>
        <v>0</v>
      </c>
      <c r="U1793">
        <f>_xlfn.RANK.EQ(T1793,T$2:T$1891)</f>
        <v>421</v>
      </c>
    </row>
    <row r="1794" spans="1:21" x14ac:dyDescent="0.25">
      <c r="A1794" s="1">
        <v>1768</v>
      </c>
      <c r="B1794">
        <v>9.5566797256469729E-2</v>
      </c>
      <c r="C1794">
        <v>3.6979225857443131E-3</v>
      </c>
      <c r="D1794">
        <v>0</v>
      </c>
      <c r="E1794">
        <v>0</v>
      </c>
      <c r="F1794" t="s">
        <v>28</v>
      </c>
      <c r="G1794">
        <v>3</v>
      </c>
      <c r="H1794" t="s">
        <v>450</v>
      </c>
      <c r="I1794">
        <v>2</v>
      </c>
      <c r="J1794" t="s">
        <v>19</v>
      </c>
      <c r="K1794" t="s">
        <v>1821</v>
      </c>
      <c r="S1794">
        <v>421</v>
      </c>
      <c r="T1794">
        <f>((12-G1794-I1794)/12)*Q1794</f>
        <v>0</v>
      </c>
      <c r="U1794">
        <f>_xlfn.RANK.EQ(T1794,T$2:T$1891)</f>
        <v>421</v>
      </c>
    </row>
    <row r="1795" spans="1:21" x14ac:dyDescent="0.25">
      <c r="A1795" s="1">
        <v>1769</v>
      </c>
      <c r="B1795">
        <v>2.2697925567626951E-3</v>
      </c>
      <c r="C1795">
        <v>2.032692208226781E-4</v>
      </c>
      <c r="D1795">
        <v>0</v>
      </c>
      <c r="E1795">
        <v>0</v>
      </c>
      <c r="F1795" t="s">
        <v>28</v>
      </c>
      <c r="G1795">
        <v>3</v>
      </c>
      <c r="H1795" t="s">
        <v>450</v>
      </c>
      <c r="I1795">
        <v>2</v>
      </c>
      <c r="J1795" t="s">
        <v>450</v>
      </c>
      <c r="K1795" t="s">
        <v>1822</v>
      </c>
      <c r="S1795">
        <v>421</v>
      </c>
      <c r="T1795">
        <f>((12-G1795-I1795)/12)*Q1795</f>
        <v>0</v>
      </c>
      <c r="U1795">
        <f>_xlfn.RANK.EQ(T1795,T$2:T$1891)</f>
        <v>421</v>
      </c>
    </row>
    <row r="1796" spans="1:21" x14ac:dyDescent="0.25">
      <c r="A1796" s="1">
        <v>1770</v>
      </c>
      <c r="B1796">
        <v>7.3408126831054684E-3</v>
      </c>
      <c r="C1796">
        <v>6.4290417554738964E-5</v>
      </c>
      <c r="D1796">
        <v>0</v>
      </c>
      <c r="E1796">
        <v>0</v>
      </c>
      <c r="F1796" t="s">
        <v>28</v>
      </c>
      <c r="G1796">
        <v>3</v>
      </c>
      <c r="H1796" t="s">
        <v>450</v>
      </c>
      <c r="I1796">
        <v>3</v>
      </c>
      <c r="J1796" t="s">
        <v>29</v>
      </c>
      <c r="K1796" t="s">
        <v>1823</v>
      </c>
      <c r="S1796">
        <v>421</v>
      </c>
      <c r="T1796">
        <f>((12-G1796-I1796)/12)*Q1796</f>
        <v>0</v>
      </c>
      <c r="U1796">
        <f>_xlfn.RANK.EQ(T1796,T$2:T$1891)</f>
        <v>421</v>
      </c>
    </row>
    <row r="1797" spans="1:21" x14ac:dyDescent="0.25">
      <c r="A1797" s="1">
        <v>1771</v>
      </c>
      <c r="B1797">
        <v>9.5745038986206052E-2</v>
      </c>
      <c r="C1797">
        <v>4.4231305002978526E-3</v>
      </c>
      <c r="D1797">
        <v>0</v>
      </c>
      <c r="E1797">
        <v>0</v>
      </c>
      <c r="F1797" t="s">
        <v>28</v>
      </c>
      <c r="G1797">
        <v>3</v>
      </c>
      <c r="H1797" t="s">
        <v>450</v>
      </c>
      <c r="I1797">
        <v>3</v>
      </c>
      <c r="J1797" t="s">
        <v>19</v>
      </c>
      <c r="K1797" t="s">
        <v>1824</v>
      </c>
      <c r="S1797">
        <v>421</v>
      </c>
      <c r="T1797">
        <f>((12-G1797-I1797)/12)*Q1797</f>
        <v>0</v>
      </c>
      <c r="U1797">
        <f>_xlfn.RANK.EQ(T1797,T$2:T$1891)</f>
        <v>421</v>
      </c>
    </row>
    <row r="1798" spans="1:21" x14ac:dyDescent="0.25">
      <c r="A1798" s="1">
        <v>1772</v>
      </c>
      <c r="B1798">
        <v>2.221870422363281E-3</v>
      </c>
      <c r="C1798">
        <v>8.2536145782901847E-5</v>
      </c>
      <c r="D1798">
        <v>0</v>
      </c>
      <c r="E1798">
        <v>0</v>
      </c>
      <c r="F1798" t="s">
        <v>28</v>
      </c>
      <c r="G1798">
        <v>3</v>
      </c>
      <c r="H1798" t="s">
        <v>450</v>
      </c>
      <c r="I1798">
        <v>3</v>
      </c>
      <c r="J1798" t="s">
        <v>450</v>
      </c>
      <c r="K1798" t="s">
        <v>1825</v>
      </c>
      <c r="S1798">
        <v>421</v>
      </c>
      <c r="T1798">
        <f>((12-G1798-I1798)/12)*Q1798</f>
        <v>0</v>
      </c>
      <c r="U1798">
        <f>_xlfn.RANK.EQ(T1798,T$2:T$1891)</f>
        <v>421</v>
      </c>
    </row>
    <row r="1799" spans="1:21" x14ac:dyDescent="0.25">
      <c r="A1799" s="1">
        <v>1773</v>
      </c>
      <c r="B1799">
        <v>7.3706626892089842E-3</v>
      </c>
      <c r="C1799">
        <v>1.7682259871760881E-4</v>
      </c>
      <c r="D1799">
        <v>0</v>
      </c>
      <c r="E1799">
        <v>0</v>
      </c>
      <c r="F1799" t="s">
        <v>28</v>
      </c>
      <c r="G1799">
        <v>3</v>
      </c>
      <c r="H1799" t="s">
        <v>450</v>
      </c>
      <c r="I1799">
        <v>4</v>
      </c>
      <c r="J1799" t="s">
        <v>29</v>
      </c>
      <c r="K1799" t="s">
        <v>1826</v>
      </c>
      <c r="S1799">
        <v>421</v>
      </c>
      <c r="T1799">
        <f>((12-G1799-I1799)/12)*Q1799</f>
        <v>0</v>
      </c>
      <c r="U1799">
        <f>_xlfn.RANK.EQ(T1799,T$2:T$1891)</f>
        <v>421</v>
      </c>
    </row>
    <row r="1800" spans="1:21" x14ac:dyDescent="0.25">
      <c r="A1800" s="1">
        <v>1774</v>
      </c>
      <c r="B1800">
        <v>9.6626758575439453E-2</v>
      </c>
      <c r="C1800">
        <v>4.647111851356074E-3</v>
      </c>
      <c r="D1800">
        <v>0</v>
      </c>
      <c r="E1800">
        <v>0</v>
      </c>
      <c r="F1800" t="s">
        <v>28</v>
      </c>
      <c r="G1800">
        <v>3</v>
      </c>
      <c r="H1800" t="s">
        <v>450</v>
      </c>
      <c r="I1800">
        <v>4</v>
      </c>
      <c r="J1800" t="s">
        <v>19</v>
      </c>
      <c r="K1800" t="s">
        <v>1827</v>
      </c>
      <c r="S1800">
        <v>421</v>
      </c>
      <c r="T1800">
        <f>((12-G1800-I1800)/12)*Q1800</f>
        <v>0</v>
      </c>
      <c r="U1800">
        <f>_xlfn.RANK.EQ(T1800,T$2:T$1891)</f>
        <v>421</v>
      </c>
    </row>
    <row r="1801" spans="1:21" x14ac:dyDescent="0.25">
      <c r="A1801" s="1">
        <v>1775</v>
      </c>
      <c r="B1801">
        <v>2.189397811889648E-3</v>
      </c>
      <c r="C1801">
        <v>5.1358483201067197E-5</v>
      </c>
      <c r="D1801">
        <v>0</v>
      </c>
      <c r="E1801">
        <v>0</v>
      </c>
      <c r="F1801" t="s">
        <v>28</v>
      </c>
      <c r="G1801">
        <v>3</v>
      </c>
      <c r="H1801" t="s">
        <v>450</v>
      </c>
      <c r="I1801">
        <v>4</v>
      </c>
      <c r="J1801" t="s">
        <v>450</v>
      </c>
      <c r="K1801" t="s">
        <v>1828</v>
      </c>
      <c r="S1801">
        <v>421</v>
      </c>
      <c r="T1801">
        <f>((12-G1801-I1801)/12)*Q1801</f>
        <v>0</v>
      </c>
      <c r="U1801">
        <f>_xlfn.RANK.EQ(T1801,T$2:T$1891)</f>
        <v>421</v>
      </c>
    </row>
    <row r="1802" spans="1:21" x14ac:dyDescent="0.25">
      <c r="A1802" s="1">
        <v>1776</v>
      </c>
      <c r="B1802">
        <v>7.3059082031250002E-3</v>
      </c>
      <c r="C1802">
        <v>7.3998213720390945E-5</v>
      </c>
      <c r="D1802">
        <v>0</v>
      </c>
      <c r="E1802">
        <v>0</v>
      </c>
      <c r="F1802" t="s">
        <v>28</v>
      </c>
      <c r="G1802">
        <v>3</v>
      </c>
      <c r="H1802" t="s">
        <v>450</v>
      </c>
      <c r="I1802">
        <v>5</v>
      </c>
      <c r="J1802" t="s">
        <v>29</v>
      </c>
      <c r="K1802" t="s">
        <v>1829</v>
      </c>
      <c r="S1802">
        <v>421</v>
      </c>
      <c r="T1802">
        <f>((12-G1802-I1802)/12)*Q1802</f>
        <v>0</v>
      </c>
      <c r="U1802">
        <f>_xlfn.RANK.EQ(T1802,T$2:T$1891)</f>
        <v>421</v>
      </c>
    </row>
    <row r="1803" spans="1:21" x14ac:dyDescent="0.25">
      <c r="A1803" s="1">
        <v>1777</v>
      </c>
      <c r="B1803">
        <v>9.4965457916259766E-2</v>
      </c>
      <c r="C1803">
        <v>3.4073170141431389E-3</v>
      </c>
      <c r="D1803">
        <v>0</v>
      </c>
      <c r="E1803">
        <v>0</v>
      </c>
      <c r="F1803" t="s">
        <v>28</v>
      </c>
      <c r="G1803">
        <v>3</v>
      </c>
      <c r="H1803" t="s">
        <v>450</v>
      </c>
      <c r="I1803">
        <v>5</v>
      </c>
      <c r="J1803" t="s">
        <v>19</v>
      </c>
      <c r="K1803" t="s">
        <v>1830</v>
      </c>
      <c r="S1803">
        <v>421</v>
      </c>
      <c r="T1803">
        <f>((12-G1803-I1803)/12)*Q1803</f>
        <v>0</v>
      </c>
      <c r="U1803">
        <f>_xlfn.RANK.EQ(T1803,T$2:T$1891)</f>
        <v>421</v>
      </c>
    </row>
    <row r="1804" spans="1:21" x14ac:dyDescent="0.25">
      <c r="A1804" s="1">
        <v>1778</v>
      </c>
      <c r="B1804">
        <v>1.3540029525756839E-2</v>
      </c>
      <c r="C1804">
        <v>2.2473469595585559E-2</v>
      </c>
      <c r="D1804">
        <v>0</v>
      </c>
      <c r="E1804">
        <v>0</v>
      </c>
      <c r="F1804" t="s">
        <v>28</v>
      </c>
      <c r="G1804">
        <v>3</v>
      </c>
      <c r="H1804" t="s">
        <v>450</v>
      </c>
      <c r="I1804">
        <v>5</v>
      </c>
      <c r="J1804" t="s">
        <v>450</v>
      </c>
      <c r="K1804" t="s">
        <v>1831</v>
      </c>
      <c r="S1804">
        <v>421</v>
      </c>
      <c r="T1804">
        <f>((12-G1804-I1804)/12)*Q1804</f>
        <v>0</v>
      </c>
      <c r="U1804">
        <f>_xlfn.RANK.EQ(T1804,T$2:T$1891)</f>
        <v>421</v>
      </c>
    </row>
    <row r="1805" spans="1:21" x14ac:dyDescent="0.25">
      <c r="A1805" s="1">
        <v>1779</v>
      </c>
      <c r="B1805">
        <v>7.3483943939208988E-3</v>
      </c>
      <c r="C1805">
        <v>1.5539102412536691E-4</v>
      </c>
      <c r="D1805">
        <v>0</v>
      </c>
      <c r="E1805">
        <v>0</v>
      </c>
      <c r="F1805" t="s">
        <v>28</v>
      </c>
      <c r="G1805">
        <v>3</v>
      </c>
      <c r="H1805" t="s">
        <v>450</v>
      </c>
      <c r="I1805">
        <v>6</v>
      </c>
      <c r="J1805" t="s">
        <v>29</v>
      </c>
      <c r="K1805" t="s">
        <v>1832</v>
      </c>
      <c r="S1805">
        <v>421</v>
      </c>
      <c r="T1805">
        <f>((12-G1805-I1805)/12)*Q1805</f>
        <v>0</v>
      </c>
      <c r="U1805">
        <f>_xlfn.RANK.EQ(T1805,T$2:T$1891)</f>
        <v>421</v>
      </c>
    </row>
    <row r="1806" spans="1:21" x14ac:dyDescent="0.25">
      <c r="A1806" s="1">
        <v>1780</v>
      </c>
      <c r="B1806">
        <v>0.10133204460144039</v>
      </c>
      <c r="C1806">
        <v>8.6867028228035381E-3</v>
      </c>
      <c r="D1806">
        <v>0</v>
      </c>
      <c r="E1806">
        <v>0</v>
      </c>
      <c r="F1806" t="s">
        <v>28</v>
      </c>
      <c r="G1806">
        <v>3</v>
      </c>
      <c r="H1806" t="s">
        <v>450</v>
      </c>
      <c r="I1806">
        <v>6</v>
      </c>
      <c r="J1806" t="s">
        <v>19</v>
      </c>
      <c r="K1806" t="s">
        <v>1833</v>
      </c>
      <c r="S1806">
        <v>421</v>
      </c>
      <c r="T1806">
        <f>((12-G1806-I1806)/12)*Q1806</f>
        <v>0</v>
      </c>
      <c r="U1806">
        <f>_xlfn.RANK.EQ(T1806,T$2:T$1891)</f>
        <v>421</v>
      </c>
    </row>
    <row r="1807" spans="1:21" x14ac:dyDescent="0.25">
      <c r="A1807" s="1">
        <v>1781</v>
      </c>
      <c r="B1807">
        <v>2.1545410156249998E-3</v>
      </c>
      <c r="C1807">
        <v>6.1339387542418367E-5</v>
      </c>
      <c r="D1807">
        <v>0</v>
      </c>
      <c r="E1807">
        <v>0</v>
      </c>
      <c r="F1807" t="s">
        <v>28</v>
      </c>
      <c r="G1807">
        <v>3</v>
      </c>
      <c r="H1807" t="s">
        <v>450</v>
      </c>
      <c r="I1807">
        <v>6</v>
      </c>
      <c r="J1807" t="s">
        <v>450</v>
      </c>
      <c r="K1807" t="s">
        <v>1834</v>
      </c>
      <c r="S1807">
        <v>421</v>
      </c>
      <c r="T1807">
        <f>((12-G1807-I1807)/12)*Q1807</f>
        <v>0</v>
      </c>
      <c r="U1807">
        <f>_xlfn.RANK.EQ(T1807,T$2:T$1891)</f>
        <v>421</v>
      </c>
    </row>
    <row r="1808" spans="1:21" x14ac:dyDescent="0.25">
      <c r="A1808" s="1">
        <v>1782</v>
      </c>
      <c r="B1808">
        <v>7.0701599121093753E-3</v>
      </c>
      <c r="C1808">
        <v>2.4251398769841709E-4</v>
      </c>
      <c r="D1808">
        <v>0</v>
      </c>
      <c r="E1808">
        <v>0</v>
      </c>
      <c r="F1808" t="s">
        <v>28</v>
      </c>
      <c r="G1808">
        <v>4</v>
      </c>
      <c r="H1808" t="s">
        <v>447</v>
      </c>
      <c r="I1808">
        <v>1</v>
      </c>
      <c r="J1808" t="s">
        <v>29</v>
      </c>
      <c r="K1808" t="s">
        <v>1835</v>
      </c>
      <c r="S1808">
        <v>421</v>
      </c>
      <c r="T1808">
        <f>((12-G1808-I1808)/12)*Q1808</f>
        <v>0</v>
      </c>
      <c r="U1808">
        <f>_xlfn.RANK.EQ(T1808,T$2:T$1891)</f>
        <v>421</v>
      </c>
    </row>
    <row r="1809" spans="1:21" x14ac:dyDescent="0.25">
      <c r="A1809" s="1">
        <v>1783</v>
      </c>
      <c r="B1809">
        <v>9.698853492736817E-2</v>
      </c>
      <c r="C1809">
        <v>2.556812041086317E-3</v>
      </c>
      <c r="D1809">
        <v>0</v>
      </c>
      <c r="E1809">
        <v>0</v>
      </c>
      <c r="F1809" t="s">
        <v>28</v>
      </c>
      <c r="G1809">
        <v>4</v>
      </c>
      <c r="H1809" t="s">
        <v>447</v>
      </c>
      <c r="I1809">
        <v>1</v>
      </c>
      <c r="J1809" t="s">
        <v>19</v>
      </c>
      <c r="K1809" t="s">
        <v>1836</v>
      </c>
      <c r="S1809">
        <v>421</v>
      </c>
      <c r="T1809">
        <f>((12-G1809-I1809)/12)*Q1809</f>
        <v>0</v>
      </c>
      <c r="U1809">
        <f>_xlfn.RANK.EQ(T1809,T$2:T$1891)</f>
        <v>421</v>
      </c>
    </row>
    <row r="1810" spans="1:21" x14ac:dyDescent="0.25">
      <c r="A1810" s="1">
        <v>1784</v>
      </c>
      <c r="B1810">
        <v>2.2075653076171881E-3</v>
      </c>
      <c r="C1810">
        <v>7.057131947459531E-5</v>
      </c>
      <c r="D1810">
        <v>0</v>
      </c>
      <c r="E1810">
        <v>0</v>
      </c>
      <c r="F1810" t="s">
        <v>28</v>
      </c>
      <c r="G1810">
        <v>4</v>
      </c>
      <c r="H1810" t="s">
        <v>447</v>
      </c>
      <c r="I1810">
        <v>1</v>
      </c>
      <c r="J1810" t="s">
        <v>450</v>
      </c>
      <c r="K1810" t="s">
        <v>1837</v>
      </c>
      <c r="S1810">
        <v>421</v>
      </c>
      <c r="T1810">
        <f>((12-G1810-I1810)/12)*Q1810</f>
        <v>0</v>
      </c>
      <c r="U1810">
        <f>_xlfn.RANK.EQ(T1810,T$2:T$1891)</f>
        <v>421</v>
      </c>
    </row>
    <row r="1811" spans="1:21" x14ac:dyDescent="0.25">
      <c r="A1811" s="1">
        <v>1785</v>
      </c>
      <c r="B1811">
        <v>7.0371627807617188E-3</v>
      </c>
      <c r="C1811">
        <v>8.8743097534508736E-5</v>
      </c>
      <c r="D1811">
        <v>0</v>
      </c>
      <c r="E1811">
        <v>0</v>
      </c>
      <c r="F1811" t="s">
        <v>28</v>
      </c>
      <c r="G1811">
        <v>4</v>
      </c>
      <c r="H1811" t="s">
        <v>447</v>
      </c>
      <c r="I1811">
        <v>2</v>
      </c>
      <c r="J1811" t="s">
        <v>29</v>
      </c>
      <c r="K1811" t="s">
        <v>1838</v>
      </c>
      <c r="S1811">
        <v>421</v>
      </c>
      <c r="T1811">
        <f>((12-G1811-I1811)/12)*Q1811</f>
        <v>0</v>
      </c>
      <c r="U1811">
        <f>_xlfn.RANK.EQ(T1811,T$2:T$1891)</f>
        <v>421</v>
      </c>
    </row>
    <row r="1812" spans="1:21" x14ac:dyDescent="0.25">
      <c r="A1812" s="1">
        <v>1786</v>
      </c>
      <c r="B1812">
        <v>9.6275711059570307E-2</v>
      </c>
      <c r="C1812">
        <v>3.7189096940990511E-3</v>
      </c>
      <c r="D1812">
        <v>0</v>
      </c>
      <c r="E1812">
        <v>0</v>
      </c>
      <c r="F1812" t="s">
        <v>28</v>
      </c>
      <c r="G1812">
        <v>4</v>
      </c>
      <c r="H1812" t="s">
        <v>447</v>
      </c>
      <c r="I1812">
        <v>2</v>
      </c>
      <c r="J1812" t="s">
        <v>19</v>
      </c>
      <c r="K1812" t="s">
        <v>1839</v>
      </c>
      <c r="S1812">
        <v>421</v>
      </c>
      <c r="T1812">
        <f>((12-G1812-I1812)/12)*Q1812</f>
        <v>0</v>
      </c>
      <c r="U1812">
        <f>_xlfn.RANK.EQ(T1812,T$2:T$1891)</f>
        <v>421</v>
      </c>
    </row>
    <row r="1813" spans="1:21" x14ac:dyDescent="0.25">
      <c r="A1813" s="1">
        <v>1787</v>
      </c>
      <c r="B1813">
        <v>2.3033618927001949E-3</v>
      </c>
      <c r="C1813">
        <v>1.6777967882201019E-4</v>
      </c>
      <c r="D1813">
        <v>0</v>
      </c>
      <c r="E1813">
        <v>0</v>
      </c>
      <c r="F1813" t="s">
        <v>28</v>
      </c>
      <c r="G1813">
        <v>4</v>
      </c>
      <c r="H1813" t="s">
        <v>447</v>
      </c>
      <c r="I1813">
        <v>2</v>
      </c>
      <c r="J1813" t="s">
        <v>450</v>
      </c>
      <c r="K1813" t="s">
        <v>1840</v>
      </c>
      <c r="S1813">
        <v>421</v>
      </c>
      <c r="T1813">
        <f>((12-G1813-I1813)/12)*Q1813</f>
        <v>0</v>
      </c>
      <c r="U1813">
        <f>_xlfn.RANK.EQ(T1813,T$2:T$1891)</f>
        <v>421</v>
      </c>
    </row>
    <row r="1814" spans="1:21" x14ac:dyDescent="0.25">
      <c r="A1814" s="1">
        <v>1788</v>
      </c>
      <c r="B1814">
        <v>7.015323638916016E-3</v>
      </c>
      <c r="C1814">
        <v>7.985870790727736E-5</v>
      </c>
      <c r="D1814">
        <v>0</v>
      </c>
      <c r="E1814">
        <v>0</v>
      </c>
      <c r="F1814" t="s">
        <v>28</v>
      </c>
      <c r="G1814">
        <v>4</v>
      </c>
      <c r="H1814" t="s">
        <v>447</v>
      </c>
      <c r="I1814">
        <v>3</v>
      </c>
      <c r="J1814" t="s">
        <v>29</v>
      </c>
      <c r="K1814" t="s">
        <v>1841</v>
      </c>
      <c r="S1814">
        <v>421</v>
      </c>
      <c r="T1814">
        <f>((12-G1814-I1814)/12)*Q1814</f>
        <v>0</v>
      </c>
      <c r="U1814">
        <f>_xlfn.RANK.EQ(T1814,T$2:T$1891)</f>
        <v>421</v>
      </c>
    </row>
    <row r="1815" spans="1:21" x14ac:dyDescent="0.25">
      <c r="A1815" s="1">
        <v>1789</v>
      </c>
      <c r="B1815">
        <v>9.7819375991821292E-2</v>
      </c>
      <c r="C1815">
        <v>6.5541410695790434E-3</v>
      </c>
      <c r="D1815">
        <v>0</v>
      </c>
      <c r="E1815">
        <v>0</v>
      </c>
      <c r="F1815" t="s">
        <v>28</v>
      </c>
      <c r="G1815">
        <v>4</v>
      </c>
      <c r="H1815" t="s">
        <v>447</v>
      </c>
      <c r="I1815">
        <v>3</v>
      </c>
      <c r="J1815" t="s">
        <v>19</v>
      </c>
      <c r="K1815" t="s">
        <v>1842</v>
      </c>
      <c r="S1815">
        <v>421</v>
      </c>
      <c r="T1815">
        <f>((12-G1815-I1815)/12)*Q1815</f>
        <v>0</v>
      </c>
      <c r="U1815">
        <f>_xlfn.RANK.EQ(T1815,T$2:T$1891)</f>
        <v>421</v>
      </c>
    </row>
    <row r="1816" spans="1:21" x14ac:dyDescent="0.25">
      <c r="A1816" s="1">
        <v>1790</v>
      </c>
      <c r="B1816">
        <v>2.1828651428222661E-3</v>
      </c>
      <c r="C1816">
        <v>5.3728270849528147E-5</v>
      </c>
      <c r="D1816">
        <v>0</v>
      </c>
      <c r="E1816">
        <v>0</v>
      </c>
      <c r="F1816" t="s">
        <v>28</v>
      </c>
      <c r="G1816">
        <v>4</v>
      </c>
      <c r="H1816" t="s">
        <v>447</v>
      </c>
      <c r="I1816">
        <v>3</v>
      </c>
      <c r="J1816" t="s">
        <v>450</v>
      </c>
      <c r="K1816" t="s">
        <v>1843</v>
      </c>
      <c r="S1816">
        <v>421</v>
      </c>
      <c r="T1816">
        <f>((12-G1816-I1816)/12)*Q1816</f>
        <v>0</v>
      </c>
      <c r="U1816">
        <f>_xlfn.RANK.EQ(T1816,T$2:T$1891)</f>
        <v>421</v>
      </c>
    </row>
    <row r="1817" spans="1:21" x14ac:dyDescent="0.25">
      <c r="A1817" s="1">
        <v>1791</v>
      </c>
      <c r="B1817">
        <v>7.0243835449218753E-3</v>
      </c>
      <c r="C1817">
        <v>1.329145067452508E-4</v>
      </c>
      <c r="D1817">
        <v>0</v>
      </c>
      <c r="E1817">
        <v>0</v>
      </c>
      <c r="F1817" t="s">
        <v>28</v>
      </c>
      <c r="G1817">
        <v>4</v>
      </c>
      <c r="H1817" t="s">
        <v>447</v>
      </c>
      <c r="I1817">
        <v>4</v>
      </c>
      <c r="J1817" t="s">
        <v>29</v>
      </c>
      <c r="K1817" t="s">
        <v>1844</v>
      </c>
      <c r="S1817">
        <v>421</v>
      </c>
      <c r="T1817">
        <f>((12-G1817-I1817)/12)*Q1817</f>
        <v>0</v>
      </c>
      <c r="U1817">
        <f>_xlfn.RANK.EQ(T1817,T$2:T$1891)</f>
        <v>421</v>
      </c>
    </row>
    <row r="1818" spans="1:21" x14ac:dyDescent="0.25">
      <c r="A1818" s="1">
        <v>1792</v>
      </c>
      <c r="B1818">
        <v>9.481544494628906E-2</v>
      </c>
      <c r="C1818">
        <v>4.1006211014662404E-3</v>
      </c>
      <c r="D1818">
        <v>0</v>
      </c>
      <c r="E1818">
        <v>0</v>
      </c>
      <c r="F1818" t="s">
        <v>28</v>
      </c>
      <c r="G1818">
        <v>4</v>
      </c>
      <c r="H1818" t="s">
        <v>447</v>
      </c>
      <c r="I1818">
        <v>4</v>
      </c>
      <c r="J1818" t="s">
        <v>19</v>
      </c>
      <c r="K1818" t="s">
        <v>1845</v>
      </c>
      <c r="S1818">
        <v>421</v>
      </c>
      <c r="T1818">
        <f>((12-G1818-I1818)/12)*Q1818</f>
        <v>0</v>
      </c>
      <c r="U1818">
        <f>_xlfn.RANK.EQ(T1818,T$2:T$1891)</f>
        <v>421</v>
      </c>
    </row>
    <row r="1819" spans="1:21" x14ac:dyDescent="0.25">
      <c r="A1819" s="1">
        <v>1793</v>
      </c>
      <c r="B1819">
        <v>2.171087265014649E-3</v>
      </c>
      <c r="C1819">
        <v>5.5503394593706933E-5</v>
      </c>
      <c r="D1819">
        <v>0</v>
      </c>
      <c r="E1819">
        <v>0</v>
      </c>
      <c r="F1819" t="s">
        <v>28</v>
      </c>
      <c r="G1819">
        <v>4</v>
      </c>
      <c r="H1819" t="s">
        <v>447</v>
      </c>
      <c r="I1819">
        <v>4</v>
      </c>
      <c r="J1819" t="s">
        <v>450</v>
      </c>
      <c r="K1819" t="s">
        <v>1846</v>
      </c>
      <c r="S1819">
        <v>421</v>
      </c>
      <c r="T1819">
        <f>((12-G1819-I1819)/12)*Q1819</f>
        <v>0</v>
      </c>
      <c r="U1819">
        <f>_xlfn.RANK.EQ(T1819,T$2:T$1891)</f>
        <v>421</v>
      </c>
    </row>
    <row r="1820" spans="1:21" x14ac:dyDescent="0.25">
      <c r="A1820" s="1">
        <v>1794</v>
      </c>
      <c r="B1820">
        <v>7.0394515991210934E-3</v>
      </c>
      <c r="C1820">
        <v>1.1466388043082811E-4</v>
      </c>
      <c r="D1820">
        <v>0</v>
      </c>
      <c r="E1820">
        <v>0</v>
      </c>
      <c r="F1820" t="s">
        <v>28</v>
      </c>
      <c r="G1820">
        <v>4</v>
      </c>
      <c r="H1820" t="s">
        <v>447</v>
      </c>
      <c r="I1820">
        <v>5</v>
      </c>
      <c r="J1820" t="s">
        <v>29</v>
      </c>
      <c r="K1820" t="s">
        <v>1847</v>
      </c>
      <c r="S1820">
        <v>421</v>
      </c>
      <c r="T1820">
        <f>((12-G1820-I1820)/12)*Q1820</f>
        <v>0</v>
      </c>
      <c r="U1820">
        <f>_xlfn.RANK.EQ(T1820,T$2:T$1891)</f>
        <v>421</v>
      </c>
    </row>
    <row r="1821" spans="1:21" x14ac:dyDescent="0.25">
      <c r="A1821" s="1">
        <v>1795</v>
      </c>
      <c r="B1821">
        <v>9.9890947341918945E-2</v>
      </c>
      <c r="C1821">
        <v>6.5379505839496732E-3</v>
      </c>
      <c r="D1821">
        <v>0</v>
      </c>
      <c r="E1821">
        <v>0</v>
      </c>
      <c r="F1821" t="s">
        <v>28</v>
      </c>
      <c r="G1821">
        <v>4</v>
      </c>
      <c r="H1821" t="s">
        <v>447</v>
      </c>
      <c r="I1821">
        <v>5</v>
      </c>
      <c r="J1821" t="s">
        <v>19</v>
      </c>
      <c r="K1821" t="s">
        <v>1848</v>
      </c>
      <c r="S1821">
        <v>421</v>
      </c>
      <c r="T1821">
        <f>((12-G1821-I1821)/12)*Q1821</f>
        <v>0</v>
      </c>
      <c r="U1821">
        <f>_xlfn.RANK.EQ(T1821,T$2:T$1891)</f>
        <v>421</v>
      </c>
    </row>
    <row r="1822" spans="1:21" x14ac:dyDescent="0.25">
      <c r="A1822" s="1">
        <v>1796</v>
      </c>
      <c r="B1822">
        <v>2.2531986236572271E-3</v>
      </c>
      <c r="C1822">
        <v>1.806050936128532E-4</v>
      </c>
      <c r="D1822">
        <v>0</v>
      </c>
      <c r="E1822">
        <v>0</v>
      </c>
      <c r="F1822" t="s">
        <v>28</v>
      </c>
      <c r="G1822">
        <v>4</v>
      </c>
      <c r="H1822" t="s">
        <v>447</v>
      </c>
      <c r="I1822">
        <v>5</v>
      </c>
      <c r="J1822" t="s">
        <v>450</v>
      </c>
      <c r="K1822" t="s">
        <v>1849</v>
      </c>
      <c r="S1822">
        <v>421</v>
      </c>
      <c r="T1822">
        <f>((12-G1822-I1822)/12)*Q1822</f>
        <v>0</v>
      </c>
      <c r="U1822">
        <f>_xlfn.RANK.EQ(T1822,T$2:T$1891)</f>
        <v>421</v>
      </c>
    </row>
    <row r="1823" spans="1:21" x14ac:dyDescent="0.25">
      <c r="A1823" s="1">
        <v>1797</v>
      </c>
      <c r="B1823">
        <v>6.8916797637939451E-3</v>
      </c>
      <c r="C1823">
        <v>8.804580880508183E-5</v>
      </c>
      <c r="D1823">
        <v>0</v>
      </c>
      <c r="E1823">
        <v>0</v>
      </c>
      <c r="F1823" t="s">
        <v>28</v>
      </c>
      <c r="G1823">
        <v>4</v>
      </c>
      <c r="H1823" t="s">
        <v>447</v>
      </c>
      <c r="I1823">
        <v>6</v>
      </c>
      <c r="J1823" t="s">
        <v>29</v>
      </c>
      <c r="K1823" t="s">
        <v>1850</v>
      </c>
      <c r="S1823">
        <v>421</v>
      </c>
      <c r="T1823">
        <f>((12-G1823-I1823)/12)*Q1823</f>
        <v>0</v>
      </c>
      <c r="U1823">
        <f>_xlfn.RANK.EQ(T1823,T$2:T$1891)</f>
        <v>421</v>
      </c>
    </row>
    <row r="1824" spans="1:21" x14ac:dyDescent="0.25">
      <c r="A1824" s="1">
        <v>1798</v>
      </c>
      <c r="B1824">
        <v>9.7189664840698242E-2</v>
      </c>
      <c r="C1824">
        <v>2.9804662116713078E-3</v>
      </c>
      <c r="D1824">
        <v>0</v>
      </c>
      <c r="E1824">
        <v>0</v>
      </c>
      <c r="F1824" t="s">
        <v>28</v>
      </c>
      <c r="G1824">
        <v>4</v>
      </c>
      <c r="H1824" t="s">
        <v>447</v>
      </c>
      <c r="I1824">
        <v>6</v>
      </c>
      <c r="J1824" t="s">
        <v>19</v>
      </c>
      <c r="K1824" t="s">
        <v>1851</v>
      </c>
      <c r="S1824">
        <v>421</v>
      </c>
      <c r="T1824">
        <f>((12-G1824-I1824)/12)*Q1824</f>
        <v>0</v>
      </c>
      <c r="U1824">
        <f>_xlfn.RANK.EQ(T1824,T$2:T$1891)</f>
        <v>421</v>
      </c>
    </row>
    <row r="1825" spans="1:21" x14ac:dyDescent="0.25">
      <c r="A1825" s="1">
        <v>1799</v>
      </c>
      <c r="B1825">
        <v>2.1636486053466801E-3</v>
      </c>
      <c r="C1825">
        <v>7.4923849329054543E-5</v>
      </c>
      <c r="D1825">
        <v>0</v>
      </c>
      <c r="E1825">
        <v>0</v>
      </c>
      <c r="F1825" t="s">
        <v>28</v>
      </c>
      <c r="G1825">
        <v>4</v>
      </c>
      <c r="H1825" t="s">
        <v>447</v>
      </c>
      <c r="I1825">
        <v>6</v>
      </c>
      <c r="J1825" t="s">
        <v>450</v>
      </c>
      <c r="K1825" t="s">
        <v>1852</v>
      </c>
      <c r="S1825">
        <v>421</v>
      </c>
      <c r="T1825">
        <f>((12-G1825-I1825)/12)*Q1825</f>
        <v>0</v>
      </c>
      <c r="U1825">
        <f>_xlfn.RANK.EQ(T1825,T$2:T$1891)</f>
        <v>421</v>
      </c>
    </row>
    <row r="1826" spans="1:21" x14ac:dyDescent="0.25">
      <c r="A1826" s="1">
        <v>1802</v>
      </c>
      <c r="B1826">
        <v>2.2978305816650389E-3</v>
      </c>
      <c r="C1826">
        <v>1.8415407835614841E-4</v>
      </c>
      <c r="D1826">
        <v>0</v>
      </c>
      <c r="E1826">
        <v>0</v>
      </c>
      <c r="F1826" t="s">
        <v>28</v>
      </c>
      <c r="G1826">
        <v>4</v>
      </c>
      <c r="H1826" t="s">
        <v>19</v>
      </c>
      <c r="I1826">
        <v>1</v>
      </c>
      <c r="J1826" t="s">
        <v>450</v>
      </c>
      <c r="K1826" t="s">
        <v>1853</v>
      </c>
      <c r="S1826">
        <v>421</v>
      </c>
      <c r="T1826">
        <f>((12-G1826-I1826)/12)*Q1826</f>
        <v>0</v>
      </c>
      <c r="U1826">
        <f>_xlfn.RANK.EQ(T1826,T$2:T$1891)</f>
        <v>421</v>
      </c>
    </row>
    <row r="1827" spans="1:21" x14ac:dyDescent="0.25">
      <c r="A1827" s="1">
        <v>1805</v>
      </c>
      <c r="B1827">
        <v>2.145719528198242E-3</v>
      </c>
      <c r="C1827">
        <v>5.860470288197512E-5</v>
      </c>
      <c r="D1827">
        <v>0</v>
      </c>
      <c r="E1827">
        <v>0</v>
      </c>
      <c r="F1827" t="s">
        <v>28</v>
      </c>
      <c r="G1827">
        <v>4</v>
      </c>
      <c r="H1827" t="s">
        <v>19</v>
      </c>
      <c r="I1827">
        <v>2</v>
      </c>
      <c r="J1827" t="s">
        <v>450</v>
      </c>
      <c r="K1827" t="s">
        <v>1854</v>
      </c>
      <c r="S1827">
        <v>421</v>
      </c>
      <c r="T1827">
        <f>((12-G1827-I1827)/12)*Q1827</f>
        <v>0</v>
      </c>
      <c r="U1827">
        <f>_xlfn.RANK.EQ(T1827,T$2:T$1891)</f>
        <v>421</v>
      </c>
    </row>
    <row r="1828" spans="1:21" x14ac:dyDescent="0.25">
      <c r="A1828" s="1">
        <v>1808</v>
      </c>
      <c r="B1828">
        <v>2.132701873779297E-3</v>
      </c>
      <c r="C1828">
        <v>4.7028667569376017E-5</v>
      </c>
      <c r="D1828">
        <v>0</v>
      </c>
      <c r="E1828">
        <v>0</v>
      </c>
      <c r="F1828" t="s">
        <v>28</v>
      </c>
      <c r="G1828">
        <v>4</v>
      </c>
      <c r="H1828" t="s">
        <v>19</v>
      </c>
      <c r="I1828">
        <v>3</v>
      </c>
      <c r="J1828" t="s">
        <v>450</v>
      </c>
      <c r="K1828" t="s">
        <v>1855</v>
      </c>
      <c r="S1828">
        <v>421</v>
      </c>
      <c r="T1828">
        <f>((12-G1828-I1828)/12)*Q1828</f>
        <v>0</v>
      </c>
      <c r="U1828">
        <f>_xlfn.RANK.EQ(T1828,T$2:T$1891)</f>
        <v>421</v>
      </c>
    </row>
    <row r="1829" spans="1:21" x14ac:dyDescent="0.25">
      <c r="A1829" s="1">
        <v>1811</v>
      </c>
      <c r="B1829">
        <v>2.1663188934326169E-3</v>
      </c>
      <c r="C1829">
        <v>7.9827781331997548E-5</v>
      </c>
      <c r="D1829">
        <v>0</v>
      </c>
      <c r="E1829">
        <v>0</v>
      </c>
      <c r="F1829" t="s">
        <v>28</v>
      </c>
      <c r="G1829">
        <v>4</v>
      </c>
      <c r="H1829" t="s">
        <v>19</v>
      </c>
      <c r="I1829">
        <v>4</v>
      </c>
      <c r="J1829" t="s">
        <v>450</v>
      </c>
      <c r="K1829" t="s">
        <v>1856</v>
      </c>
      <c r="S1829">
        <v>421</v>
      </c>
      <c r="T1829">
        <f>((12-G1829-I1829)/12)*Q1829</f>
        <v>0</v>
      </c>
      <c r="U1829">
        <f>_xlfn.RANK.EQ(T1829,T$2:T$1891)</f>
        <v>421</v>
      </c>
    </row>
    <row r="1830" spans="1:21" x14ac:dyDescent="0.25">
      <c r="A1830" s="1">
        <v>1814</v>
      </c>
      <c r="B1830">
        <v>2.1624565124511719E-3</v>
      </c>
      <c r="C1830">
        <v>1.0490460829211751E-4</v>
      </c>
      <c r="D1830">
        <v>0</v>
      </c>
      <c r="E1830">
        <v>0</v>
      </c>
      <c r="F1830" t="s">
        <v>28</v>
      </c>
      <c r="G1830">
        <v>4</v>
      </c>
      <c r="H1830" t="s">
        <v>19</v>
      </c>
      <c r="I1830">
        <v>5</v>
      </c>
      <c r="J1830" t="s">
        <v>450</v>
      </c>
      <c r="K1830" t="s">
        <v>1857</v>
      </c>
      <c r="S1830">
        <v>421</v>
      </c>
      <c r="T1830">
        <f>((12-G1830-I1830)/12)*Q1830</f>
        <v>0</v>
      </c>
      <c r="U1830">
        <f>_xlfn.RANK.EQ(T1830,T$2:T$1891)</f>
        <v>421</v>
      </c>
    </row>
    <row r="1831" spans="1:21" x14ac:dyDescent="0.25">
      <c r="A1831" s="1">
        <v>1817</v>
      </c>
      <c r="B1831">
        <v>2.1829605102539058E-3</v>
      </c>
      <c r="C1831">
        <v>1.2729257026713569E-4</v>
      </c>
      <c r="D1831">
        <v>0</v>
      </c>
      <c r="E1831">
        <v>0</v>
      </c>
      <c r="F1831" t="s">
        <v>28</v>
      </c>
      <c r="G1831">
        <v>4</v>
      </c>
      <c r="H1831" t="s">
        <v>19</v>
      </c>
      <c r="I1831">
        <v>6</v>
      </c>
      <c r="J1831" t="s">
        <v>450</v>
      </c>
      <c r="K1831" t="s">
        <v>1858</v>
      </c>
      <c r="S1831">
        <v>421</v>
      </c>
      <c r="T1831">
        <f>((12-G1831-I1831)/12)*Q1831</f>
        <v>0</v>
      </c>
      <c r="U1831">
        <f>_xlfn.RANK.EQ(T1831,T$2:T$1891)</f>
        <v>421</v>
      </c>
    </row>
    <row r="1832" spans="1:21" x14ac:dyDescent="0.25">
      <c r="A1832" s="1">
        <v>1818</v>
      </c>
      <c r="B1832">
        <v>7.2140216827392576E-3</v>
      </c>
      <c r="C1832">
        <v>2.2010394147116031E-4</v>
      </c>
      <c r="D1832">
        <v>0</v>
      </c>
      <c r="E1832">
        <v>0</v>
      </c>
      <c r="F1832" t="s">
        <v>28</v>
      </c>
      <c r="G1832">
        <v>4</v>
      </c>
      <c r="H1832" t="s">
        <v>450</v>
      </c>
      <c r="I1832">
        <v>1</v>
      </c>
      <c r="J1832" t="s">
        <v>29</v>
      </c>
      <c r="K1832" t="s">
        <v>1859</v>
      </c>
      <c r="S1832">
        <v>421</v>
      </c>
      <c r="T1832">
        <f>((12-G1832-I1832)/12)*Q1832</f>
        <v>0</v>
      </c>
      <c r="U1832">
        <f>_xlfn.RANK.EQ(T1832,T$2:T$1891)</f>
        <v>421</v>
      </c>
    </row>
    <row r="1833" spans="1:21" x14ac:dyDescent="0.25">
      <c r="A1833" s="1">
        <v>1819</v>
      </c>
      <c r="B1833">
        <v>9.5397043228149417E-2</v>
      </c>
      <c r="C1833">
        <v>5.0310677285457153E-3</v>
      </c>
      <c r="D1833">
        <v>0</v>
      </c>
      <c r="E1833">
        <v>0</v>
      </c>
      <c r="F1833" t="s">
        <v>28</v>
      </c>
      <c r="G1833">
        <v>4</v>
      </c>
      <c r="H1833" t="s">
        <v>450</v>
      </c>
      <c r="I1833">
        <v>1</v>
      </c>
      <c r="J1833" t="s">
        <v>19</v>
      </c>
      <c r="K1833" t="s">
        <v>1860</v>
      </c>
      <c r="S1833">
        <v>421</v>
      </c>
      <c r="T1833">
        <f>((12-G1833-I1833)/12)*Q1833</f>
        <v>0</v>
      </c>
      <c r="U1833">
        <f>_xlfn.RANK.EQ(T1833,T$2:T$1891)</f>
        <v>421</v>
      </c>
    </row>
    <row r="1834" spans="1:21" x14ac:dyDescent="0.25">
      <c r="A1834" s="1">
        <v>1820</v>
      </c>
      <c r="B1834">
        <v>2.1355628967285158E-3</v>
      </c>
      <c r="C1834">
        <v>4.1125760536815603E-5</v>
      </c>
      <c r="D1834">
        <v>0</v>
      </c>
      <c r="E1834">
        <v>0</v>
      </c>
      <c r="F1834" t="s">
        <v>28</v>
      </c>
      <c r="G1834">
        <v>4</v>
      </c>
      <c r="H1834" t="s">
        <v>450</v>
      </c>
      <c r="I1834">
        <v>1</v>
      </c>
      <c r="J1834" t="s">
        <v>450</v>
      </c>
      <c r="K1834" t="s">
        <v>1861</v>
      </c>
      <c r="S1834">
        <v>421</v>
      </c>
      <c r="T1834">
        <f>((12-G1834-I1834)/12)*Q1834</f>
        <v>0</v>
      </c>
      <c r="U1834">
        <f>_xlfn.RANK.EQ(T1834,T$2:T$1891)</f>
        <v>421</v>
      </c>
    </row>
    <row r="1835" spans="1:21" x14ac:dyDescent="0.25">
      <c r="A1835" s="1">
        <v>1821</v>
      </c>
      <c r="B1835">
        <v>7.1951866149902342E-3</v>
      </c>
      <c r="C1835">
        <v>9.8904739886258137E-5</v>
      </c>
      <c r="D1835">
        <v>0</v>
      </c>
      <c r="E1835">
        <v>0</v>
      </c>
      <c r="F1835" t="s">
        <v>28</v>
      </c>
      <c r="G1835">
        <v>4</v>
      </c>
      <c r="H1835" t="s">
        <v>450</v>
      </c>
      <c r="I1835">
        <v>2</v>
      </c>
      <c r="J1835" t="s">
        <v>29</v>
      </c>
      <c r="K1835" t="s">
        <v>1862</v>
      </c>
      <c r="S1835">
        <v>421</v>
      </c>
      <c r="T1835">
        <f>((12-G1835-I1835)/12)*Q1835</f>
        <v>0</v>
      </c>
      <c r="U1835">
        <f>_xlfn.RANK.EQ(T1835,T$2:T$1891)</f>
        <v>421</v>
      </c>
    </row>
    <row r="1836" spans="1:21" x14ac:dyDescent="0.25">
      <c r="A1836" s="1">
        <v>1822</v>
      </c>
      <c r="B1836">
        <v>9.5283746719360352E-2</v>
      </c>
      <c r="C1836">
        <v>2.4648163802966712E-3</v>
      </c>
      <c r="D1836">
        <v>0</v>
      </c>
      <c r="E1836">
        <v>0</v>
      </c>
      <c r="F1836" t="s">
        <v>28</v>
      </c>
      <c r="G1836">
        <v>4</v>
      </c>
      <c r="H1836" t="s">
        <v>450</v>
      </c>
      <c r="I1836">
        <v>2</v>
      </c>
      <c r="J1836" t="s">
        <v>19</v>
      </c>
      <c r="K1836" t="s">
        <v>1863</v>
      </c>
      <c r="S1836">
        <v>421</v>
      </c>
      <c r="T1836">
        <f>((12-G1836-I1836)/12)*Q1836</f>
        <v>0</v>
      </c>
      <c r="U1836">
        <f>_xlfn.RANK.EQ(T1836,T$2:T$1891)</f>
        <v>421</v>
      </c>
    </row>
    <row r="1837" spans="1:21" x14ac:dyDescent="0.25">
      <c r="A1837" s="1">
        <v>1823</v>
      </c>
      <c r="B1837">
        <v>2.1198272705078131E-3</v>
      </c>
      <c r="C1837">
        <v>4.8204769949396247E-5</v>
      </c>
      <c r="D1837">
        <v>0</v>
      </c>
      <c r="E1837">
        <v>0</v>
      </c>
      <c r="F1837" t="s">
        <v>28</v>
      </c>
      <c r="G1837">
        <v>4</v>
      </c>
      <c r="H1837" t="s">
        <v>450</v>
      </c>
      <c r="I1837">
        <v>2</v>
      </c>
      <c r="J1837" t="s">
        <v>450</v>
      </c>
      <c r="K1837" t="s">
        <v>1864</v>
      </c>
      <c r="S1837">
        <v>421</v>
      </c>
      <c r="T1837">
        <f>((12-G1837-I1837)/12)*Q1837</f>
        <v>0</v>
      </c>
      <c r="U1837">
        <f>_xlfn.RANK.EQ(T1837,T$2:T$1891)</f>
        <v>421</v>
      </c>
    </row>
    <row r="1838" spans="1:21" x14ac:dyDescent="0.25">
      <c r="A1838" s="1">
        <v>1824</v>
      </c>
      <c r="B1838">
        <v>7.1251869201660158E-3</v>
      </c>
      <c r="C1838">
        <v>1.20028106006649E-4</v>
      </c>
      <c r="D1838">
        <v>0</v>
      </c>
      <c r="E1838">
        <v>0</v>
      </c>
      <c r="F1838" t="s">
        <v>28</v>
      </c>
      <c r="G1838">
        <v>4</v>
      </c>
      <c r="H1838" t="s">
        <v>450</v>
      </c>
      <c r="I1838">
        <v>3</v>
      </c>
      <c r="J1838" t="s">
        <v>29</v>
      </c>
      <c r="K1838" t="s">
        <v>1865</v>
      </c>
      <c r="S1838">
        <v>421</v>
      </c>
      <c r="T1838">
        <f>((12-G1838-I1838)/12)*Q1838</f>
        <v>0</v>
      </c>
      <c r="U1838">
        <f>_xlfn.RANK.EQ(T1838,T$2:T$1891)</f>
        <v>421</v>
      </c>
    </row>
    <row r="1839" spans="1:21" x14ac:dyDescent="0.25">
      <c r="A1839" s="1">
        <v>1825</v>
      </c>
      <c r="B1839">
        <v>9.4505071640014648E-2</v>
      </c>
      <c r="C1839">
        <v>4.1589103219142678E-3</v>
      </c>
      <c r="D1839">
        <v>0</v>
      </c>
      <c r="E1839">
        <v>0</v>
      </c>
      <c r="F1839" t="s">
        <v>28</v>
      </c>
      <c r="G1839">
        <v>4</v>
      </c>
      <c r="H1839" t="s">
        <v>450</v>
      </c>
      <c r="I1839">
        <v>3</v>
      </c>
      <c r="J1839" t="s">
        <v>19</v>
      </c>
      <c r="K1839" t="s">
        <v>1866</v>
      </c>
      <c r="S1839">
        <v>421</v>
      </c>
      <c r="T1839">
        <f>((12-G1839-I1839)/12)*Q1839</f>
        <v>0</v>
      </c>
      <c r="U1839">
        <f>_xlfn.RANK.EQ(T1839,T$2:T$1891)</f>
        <v>421</v>
      </c>
    </row>
    <row r="1840" spans="1:21" x14ac:dyDescent="0.25">
      <c r="A1840" s="1">
        <v>1826</v>
      </c>
      <c r="B1840">
        <v>2.1434307098388669E-3</v>
      </c>
      <c r="C1840">
        <v>5.709901478799768E-5</v>
      </c>
      <c r="D1840">
        <v>0</v>
      </c>
      <c r="E1840">
        <v>0</v>
      </c>
      <c r="F1840" t="s">
        <v>28</v>
      </c>
      <c r="G1840">
        <v>4</v>
      </c>
      <c r="H1840" t="s">
        <v>450</v>
      </c>
      <c r="I1840">
        <v>3</v>
      </c>
      <c r="J1840" t="s">
        <v>450</v>
      </c>
      <c r="K1840" t="s">
        <v>1867</v>
      </c>
      <c r="S1840">
        <v>421</v>
      </c>
      <c r="T1840">
        <f>((12-G1840-I1840)/12)*Q1840</f>
        <v>0</v>
      </c>
      <c r="U1840">
        <f>_xlfn.RANK.EQ(T1840,T$2:T$1891)</f>
        <v>421</v>
      </c>
    </row>
    <row r="1841" spans="1:21" x14ac:dyDescent="0.25">
      <c r="A1841" s="1">
        <v>1827</v>
      </c>
      <c r="B1841">
        <v>7.2209835052490226E-3</v>
      </c>
      <c r="C1841">
        <v>2.6233355629927521E-4</v>
      </c>
      <c r="D1841">
        <v>0</v>
      </c>
      <c r="E1841">
        <v>0</v>
      </c>
      <c r="F1841" t="s">
        <v>28</v>
      </c>
      <c r="G1841">
        <v>4</v>
      </c>
      <c r="H1841" t="s">
        <v>450</v>
      </c>
      <c r="I1841">
        <v>4</v>
      </c>
      <c r="J1841" t="s">
        <v>29</v>
      </c>
      <c r="K1841" t="s">
        <v>1868</v>
      </c>
      <c r="S1841">
        <v>421</v>
      </c>
      <c r="T1841">
        <f>((12-G1841-I1841)/12)*Q1841</f>
        <v>0</v>
      </c>
      <c r="U1841">
        <f>_xlfn.RANK.EQ(T1841,T$2:T$1891)</f>
        <v>421</v>
      </c>
    </row>
    <row r="1842" spans="1:21" x14ac:dyDescent="0.25">
      <c r="A1842" s="1">
        <v>1828</v>
      </c>
      <c r="B1842">
        <v>9.4546365737915042E-2</v>
      </c>
      <c r="C1842">
        <v>4.059737080021812E-3</v>
      </c>
      <c r="D1842">
        <v>0</v>
      </c>
      <c r="E1842">
        <v>0</v>
      </c>
      <c r="F1842" t="s">
        <v>28</v>
      </c>
      <c r="G1842">
        <v>4</v>
      </c>
      <c r="H1842" t="s">
        <v>450</v>
      </c>
      <c r="I1842">
        <v>4</v>
      </c>
      <c r="J1842" t="s">
        <v>19</v>
      </c>
      <c r="K1842" t="s">
        <v>1869</v>
      </c>
      <c r="S1842">
        <v>421</v>
      </c>
      <c r="T1842">
        <f>((12-G1842-I1842)/12)*Q1842</f>
        <v>0</v>
      </c>
      <c r="U1842">
        <f>_xlfn.RANK.EQ(T1842,T$2:T$1891)</f>
        <v>421</v>
      </c>
    </row>
    <row r="1843" spans="1:21" x14ac:dyDescent="0.25">
      <c r="A1843" s="1">
        <v>1829</v>
      </c>
      <c r="B1843">
        <v>2.142095565795899E-3</v>
      </c>
      <c r="C1843">
        <v>4.9976219521831123E-5</v>
      </c>
      <c r="D1843">
        <v>0</v>
      </c>
      <c r="E1843">
        <v>0</v>
      </c>
      <c r="F1843" t="s">
        <v>28</v>
      </c>
      <c r="G1843">
        <v>4</v>
      </c>
      <c r="H1843" t="s">
        <v>450</v>
      </c>
      <c r="I1843">
        <v>4</v>
      </c>
      <c r="J1843" t="s">
        <v>450</v>
      </c>
      <c r="K1843" t="s">
        <v>1870</v>
      </c>
      <c r="S1843">
        <v>421</v>
      </c>
      <c r="T1843">
        <f>((12-G1843-I1843)/12)*Q1843</f>
        <v>0</v>
      </c>
      <c r="U1843">
        <f>_xlfn.RANK.EQ(T1843,T$2:T$1891)</f>
        <v>421</v>
      </c>
    </row>
    <row r="1844" spans="1:21" x14ac:dyDescent="0.25">
      <c r="A1844" s="1">
        <v>1830</v>
      </c>
      <c r="B1844">
        <v>7.1919441223144533E-3</v>
      </c>
      <c r="C1844">
        <v>1.2441150244130181E-4</v>
      </c>
      <c r="D1844">
        <v>0</v>
      </c>
      <c r="E1844">
        <v>0</v>
      </c>
      <c r="F1844" t="s">
        <v>28</v>
      </c>
      <c r="G1844">
        <v>4</v>
      </c>
      <c r="H1844" t="s">
        <v>450</v>
      </c>
      <c r="I1844">
        <v>5</v>
      </c>
      <c r="J1844" t="s">
        <v>29</v>
      </c>
      <c r="K1844" t="s">
        <v>1871</v>
      </c>
      <c r="S1844">
        <v>421</v>
      </c>
      <c r="T1844">
        <f>((12-G1844-I1844)/12)*Q1844</f>
        <v>0</v>
      </c>
      <c r="U1844">
        <f>_xlfn.RANK.EQ(T1844,T$2:T$1891)</f>
        <v>421</v>
      </c>
    </row>
    <row r="1845" spans="1:21" x14ac:dyDescent="0.25">
      <c r="A1845" s="1">
        <v>1831</v>
      </c>
      <c r="B1845">
        <v>0.1014063358306885</v>
      </c>
      <c r="C1845">
        <v>4.924043257009683E-3</v>
      </c>
      <c r="D1845">
        <v>0</v>
      </c>
      <c r="E1845">
        <v>0</v>
      </c>
      <c r="F1845" t="s">
        <v>28</v>
      </c>
      <c r="G1845">
        <v>4</v>
      </c>
      <c r="H1845" t="s">
        <v>450</v>
      </c>
      <c r="I1845">
        <v>5</v>
      </c>
      <c r="J1845" t="s">
        <v>19</v>
      </c>
      <c r="K1845" t="s">
        <v>1872</v>
      </c>
      <c r="S1845">
        <v>421</v>
      </c>
      <c r="T1845">
        <f>((12-G1845-I1845)/12)*Q1845</f>
        <v>0</v>
      </c>
      <c r="U1845">
        <f>_xlfn.RANK.EQ(T1845,T$2:T$1891)</f>
        <v>421</v>
      </c>
    </row>
    <row r="1846" spans="1:21" x14ac:dyDescent="0.25">
      <c r="A1846" s="1">
        <v>1832</v>
      </c>
      <c r="B1846">
        <v>2.177810668945312E-3</v>
      </c>
      <c r="C1846">
        <v>1.056630257734791E-4</v>
      </c>
      <c r="D1846">
        <v>0</v>
      </c>
      <c r="E1846">
        <v>0</v>
      </c>
      <c r="F1846" t="s">
        <v>28</v>
      </c>
      <c r="G1846">
        <v>4</v>
      </c>
      <c r="H1846" t="s">
        <v>450</v>
      </c>
      <c r="I1846">
        <v>5</v>
      </c>
      <c r="J1846" t="s">
        <v>450</v>
      </c>
      <c r="K1846" t="s">
        <v>1873</v>
      </c>
      <c r="S1846">
        <v>421</v>
      </c>
      <c r="T1846">
        <f>((12-G1846-I1846)/12)*Q1846</f>
        <v>0</v>
      </c>
      <c r="U1846">
        <f>_xlfn.RANK.EQ(T1846,T$2:T$1891)</f>
        <v>421</v>
      </c>
    </row>
    <row r="1847" spans="1:21" x14ac:dyDescent="0.25">
      <c r="A1847" s="1">
        <v>1833</v>
      </c>
      <c r="B1847">
        <v>7.2084426879882816E-3</v>
      </c>
      <c r="C1847">
        <v>9.0825976246756786E-5</v>
      </c>
      <c r="D1847">
        <v>0</v>
      </c>
      <c r="E1847">
        <v>0</v>
      </c>
      <c r="F1847" t="s">
        <v>28</v>
      </c>
      <c r="G1847">
        <v>4</v>
      </c>
      <c r="H1847" t="s">
        <v>450</v>
      </c>
      <c r="I1847">
        <v>6</v>
      </c>
      <c r="J1847" t="s">
        <v>29</v>
      </c>
      <c r="K1847" t="s">
        <v>1874</v>
      </c>
      <c r="S1847">
        <v>421</v>
      </c>
      <c r="T1847">
        <f>((12-G1847-I1847)/12)*Q1847</f>
        <v>0</v>
      </c>
      <c r="U1847">
        <f>_xlfn.RANK.EQ(T1847,T$2:T$1891)</f>
        <v>421</v>
      </c>
    </row>
    <row r="1848" spans="1:21" x14ac:dyDescent="0.25">
      <c r="A1848" s="1">
        <v>1834</v>
      </c>
      <c r="B1848">
        <v>9.4680309295654297E-2</v>
      </c>
      <c r="C1848">
        <v>4.1562978596895606E-3</v>
      </c>
      <c r="D1848">
        <v>0</v>
      </c>
      <c r="E1848">
        <v>0</v>
      </c>
      <c r="F1848" t="s">
        <v>28</v>
      </c>
      <c r="G1848">
        <v>4</v>
      </c>
      <c r="H1848" t="s">
        <v>450</v>
      </c>
      <c r="I1848">
        <v>6</v>
      </c>
      <c r="J1848" t="s">
        <v>19</v>
      </c>
      <c r="K1848" t="s">
        <v>1875</v>
      </c>
      <c r="S1848">
        <v>421</v>
      </c>
      <c r="T1848">
        <f>((12-G1848-I1848)/12)*Q1848</f>
        <v>0</v>
      </c>
      <c r="U1848">
        <f>_xlfn.RANK.EQ(T1848,T$2:T$1891)</f>
        <v>421</v>
      </c>
    </row>
    <row r="1849" spans="1:21" x14ac:dyDescent="0.25">
      <c r="A1849" s="1">
        <v>1835</v>
      </c>
      <c r="B1849">
        <v>2.1448612213134772E-3</v>
      </c>
      <c r="C1849">
        <v>5.1839765647407409E-5</v>
      </c>
      <c r="D1849">
        <v>0</v>
      </c>
      <c r="E1849">
        <v>0</v>
      </c>
      <c r="F1849" t="s">
        <v>28</v>
      </c>
      <c r="G1849">
        <v>4</v>
      </c>
      <c r="H1849" t="s">
        <v>450</v>
      </c>
      <c r="I1849">
        <v>6</v>
      </c>
      <c r="J1849" t="s">
        <v>450</v>
      </c>
      <c r="K1849" t="s">
        <v>1876</v>
      </c>
      <c r="S1849">
        <v>421</v>
      </c>
      <c r="T1849">
        <f>((12-G1849-I1849)/12)*Q1849</f>
        <v>0</v>
      </c>
      <c r="U1849">
        <f>_xlfn.RANK.EQ(T1849,T$2:T$1891)</f>
        <v>421</v>
      </c>
    </row>
    <row r="1850" spans="1:21" x14ac:dyDescent="0.25">
      <c r="A1850" s="1">
        <v>1836</v>
      </c>
      <c r="B1850">
        <v>6.927490234375E-3</v>
      </c>
      <c r="C1850">
        <v>2.4381327849071671E-4</v>
      </c>
      <c r="D1850">
        <v>0</v>
      </c>
      <c r="E1850">
        <v>0</v>
      </c>
      <c r="F1850" t="s">
        <v>28</v>
      </c>
      <c r="G1850">
        <v>5</v>
      </c>
      <c r="H1850" t="s">
        <v>447</v>
      </c>
      <c r="I1850">
        <v>1</v>
      </c>
      <c r="J1850" t="s">
        <v>29</v>
      </c>
      <c r="K1850" t="s">
        <v>1877</v>
      </c>
      <c r="S1850">
        <v>421</v>
      </c>
      <c r="T1850">
        <f>((12-G1850-I1850)/12)*Q1850</f>
        <v>0</v>
      </c>
      <c r="U1850">
        <f>_xlfn.RANK.EQ(T1850,T$2:T$1891)</f>
        <v>421</v>
      </c>
    </row>
    <row r="1851" spans="1:21" x14ac:dyDescent="0.25">
      <c r="A1851" s="1">
        <v>1837</v>
      </c>
      <c r="B1851">
        <v>9.5340347290039068E-2</v>
      </c>
      <c r="C1851">
        <v>4.5610117910242333E-3</v>
      </c>
      <c r="D1851">
        <v>0</v>
      </c>
      <c r="E1851">
        <v>0</v>
      </c>
      <c r="F1851" t="s">
        <v>28</v>
      </c>
      <c r="G1851">
        <v>5</v>
      </c>
      <c r="H1851" t="s">
        <v>447</v>
      </c>
      <c r="I1851">
        <v>1</v>
      </c>
      <c r="J1851" t="s">
        <v>19</v>
      </c>
      <c r="K1851" t="s">
        <v>1878</v>
      </c>
      <c r="S1851">
        <v>421</v>
      </c>
      <c r="T1851">
        <f>((12-G1851-I1851)/12)*Q1851</f>
        <v>0</v>
      </c>
      <c r="U1851">
        <f>_xlfn.RANK.EQ(T1851,T$2:T$1891)</f>
        <v>421</v>
      </c>
    </row>
    <row r="1852" spans="1:21" x14ac:dyDescent="0.25">
      <c r="A1852" s="1">
        <v>1838</v>
      </c>
      <c r="B1852">
        <v>2.1352767944335942E-3</v>
      </c>
      <c r="C1852">
        <v>7.4648548717708499E-5</v>
      </c>
      <c r="D1852">
        <v>0</v>
      </c>
      <c r="E1852">
        <v>0</v>
      </c>
      <c r="F1852" t="s">
        <v>28</v>
      </c>
      <c r="G1852">
        <v>5</v>
      </c>
      <c r="H1852" t="s">
        <v>447</v>
      </c>
      <c r="I1852">
        <v>1</v>
      </c>
      <c r="J1852" t="s">
        <v>450</v>
      </c>
      <c r="K1852" t="s">
        <v>1879</v>
      </c>
      <c r="S1852">
        <v>421</v>
      </c>
      <c r="T1852">
        <f>((12-G1852-I1852)/12)*Q1852</f>
        <v>0</v>
      </c>
      <c r="U1852">
        <f>_xlfn.RANK.EQ(T1852,T$2:T$1891)</f>
        <v>421</v>
      </c>
    </row>
    <row r="1853" spans="1:21" x14ac:dyDescent="0.25">
      <c r="A1853" s="1">
        <v>1839</v>
      </c>
      <c r="B1853">
        <v>6.8584442138671878E-3</v>
      </c>
      <c r="C1853">
        <v>1.081679212282853E-4</v>
      </c>
      <c r="D1853">
        <v>0</v>
      </c>
      <c r="E1853">
        <v>0</v>
      </c>
      <c r="F1853" t="s">
        <v>28</v>
      </c>
      <c r="G1853">
        <v>5</v>
      </c>
      <c r="H1853" t="s">
        <v>447</v>
      </c>
      <c r="I1853">
        <v>2</v>
      </c>
      <c r="J1853" t="s">
        <v>29</v>
      </c>
      <c r="K1853" t="s">
        <v>1880</v>
      </c>
      <c r="S1853">
        <v>421</v>
      </c>
      <c r="T1853">
        <f>((12-G1853-I1853)/12)*Q1853</f>
        <v>0</v>
      </c>
      <c r="U1853">
        <f>_xlfn.RANK.EQ(T1853,T$2:T$1891)</f>
        <v>421</v>
      </c>
    </row>
    <row r="1854" spans="1:21" x14ac:dyDescent="0.25">
      <c r="A1854" s="1">
        <v>1840</v>
      </c>
      <c r="B1854">
        <v>9.7073507308959958E-2</v>
      </c>
      <c r="C1854">
        <v>5.8966274330231631E-3</v>
      </c>
      <c r="D1854">
        <v>0</v>
      </c>
      <c r="E1854">
        <v>0</v>
      </c>
      <c r="F1854" t="s">
        <v>28</v>
      </c>
      <c r="G1854">
        <v>5</v>
      </c>
      <c r="H1854" t="s">
        <v>447</v>
      </c>
      <c r="I1854">
        <v>2</v>
      </c>
      <c r="J1854" t="s">
        <v>19</v>
      </c>
      <c r="K1854" t="s">
        <v>1881</v>
      </c>
      <c r="S1854">
        <v>421</v>
      </c>
      <c r="T1854">
        <f>((12-G1854-I1854)/12)*Q1854</f>
        <v>0</v>
      </c>
      <c r="U1854">
        <f>_xlfn.RANK.EQ(T1854,T$2:T$1891)</f>
        <v>421</v>
      </c>
    </row>
    <row r="1855" spans="1:21" x14ac:dyDescent="0.25">
      <c r="A1855" s="1">
        <v>1841</v>
      </c>
      <c r="B1855">
        <v>2.1614551544189451E-3</v>
      </c>
      <c r="C1855">
        <v>1.0817462653921141E-4</v>
      </c>
      <c r="D1855">
        <v>0</v>
      </c>
      <c r="E1855">
        <v>0</v>
      </c>
      <c r="F1855" t="s">
        <v>28</v>
      </c>
      <c r="G1855">
        <v>5</v>
      </c>
      <c r="H1855" t="s">
        <v>447</v>
      </c>
      <c r="I1855">
        <v>2</v>
      </c>
      <c r="J1855" t="s">
        <v>450</v>
      </c>
      <c r="K1855" t="s">
        <v>1882</v>
      </c>
      <c r="S1855">
        <v>421</v>
      </c>
      <c r="T1855">
        <f>((12-G1855-I1855)/12)*Q1855</f>
        <v>0</v>
      </c>
      <c r="U1855">
        <f>_xlfn.RANK.EQ(T1855,T$2:T$1891)</f>
        <v>421</v>
      </c>
    </row>
    <row r="1856" spans="1:21" x14ac:dyDescent="0.25">
      <c r="A1856" s="1">
        <v>1842</v>
      </c>
      <c r="B1856">
        <v>6.9195270538330066E-3</v>
      </c>
      <c r="C1856">
        <v>1.2486949511235961E-4</v>
      </c>
      <c r="D1856">
        <v>0</v>
      </c>
      <c r="E1856">
        <v>0</v>
      </c>
      <c r="F1856" t="s">
        <v>28</v>
      </c>
      <c r="G1856">
        <v>5</v>
      </c>
      <c r="H1856" t="s">
        <v>447</v>
      </c>
      <c r="I1856">
        <v>3</v>
      </c>
      <c r="J1856" t="s">
        <v>29</v>
      </c>
      <c r="K1856" t="s">
        <v>1883</v>
      </c>
      <c r="S1856">
        <v>421</v>
      </c>
      <c r="T1856">
        <f>((12-G1856-I1856)/12)*Q1856</f>
        <v>0</v>
      </c>
      <c r="U1856">
        <f>_xlfn.RANK.EQ(T1856,T$2:T$1891)</f>
        <v>421</v>
      </c>
    </row>
    <row r="1857" spans="1:21" x14ac:dyDescent="0.25">
      <c r="A1857" s="1">
        <v>1843</v>
      </c>
      <c r="B1857">
        <v>9.4185876846313479E-2</v>
      </c>
      <c r="C1857">
        <v>3.791388418404958E-3</v>
      </c>
      <c r="D1857">
        <v>0</v>
      </c>
      <c r="E1857">
        <v>0</v>
      </c>
      <c r="F1857" t="s">
        <v>28</v>
      </c>
      <c r="G1857">
        <v>5</v>
      </c>
      <c r="H1857" t="s">
        <v>447</v>
      </c>
      <c r="I1857">
        <v>3</v>
      </c>
      <c r="J1857" t="s">
        <v>19</v>
      </c>
      <c r="K1857" t="s">
        <v>1884</v>
      </c>
      <c r="S1857">
        <v>421</v>
      </c>
      <c r="T1857">
        <f>((12-G1857-I1857)/12)*Q1857</f>
        <v>0</v>
      </c>
      <c r="U1857">
        <f>_xlfn.RANK.EQ(T1857,T$2:T$1891)</f>
        <v>421</v>
      </c>
    </row>
    <row r="1858" spans="1:21" x14ac:dyDescent="0.25">
      <c r="A1858" s="1">
        <v>1844</v>
      </c>
      <c r="B1858">
        <v>2.157020568847656E-3</v>
      </c>
      <c r="C1858">
        <v>7.6082562630891008E-5</v>
      </c>
      <c r="D1858">
        <v>0</v>
      </c>
      <c r="E1858">
        <v>0</v>
      </c>
      <c r="F1858" t="s">
        <v>28</v>
      </c>
      <c r="G1858">
        <v>5</v>
      </c>
      <c r="H1858" t="s">
        <v>447</v>
      </c>
      <c r="I1858">
        <v>3</v>
      </c>
      <c r="J1858" t="s">
        <v>450</v>
      </c>
      <c r="K1858" t="s">
        <v>1885</v>
      </c>
      <c r="S1858">
        <v>421</v>
      </c>
      <c r="T1858">
        <f>((12-G1858-I1858)/12)*Q1858</f>
        <v>0</v>
      </c>
      <c r="U1858">
        <f>_xlfn.RANK.EQ(T1858,T$2:T$1891)</f>
        <v>421</v>
      </c>
    </row>
    <row r="1859" spans="1:21" x14ac:dyDescent="0.25">
      <c r="A1859" s="1">
        <v>1845</v>
      </c>
      <c r="B1859">
        <v>6.8840026855468747E-3</v>
      </c>
      <c r="C1859">
        <v>1.58039229246842E-4</v>
      </c>
      <c r="D1859">
        <v>0</v>
      </c>
      <c r="E1859">
        <v>0</v>
      </c>
      <c r="F1859" t="s">
        <v>28</v>
      </c>
      <c r="G1859">
        <v>5</v>
      </c>
      <c r="H1859" t="s">
        <v>447</v>
      </c>
      <c r="I1859">
        <v>4</v>
      </c>
      <c r="J1859" t="s">
        <v>29</v>
      </c>
      <c r="K1859" t="s">
        <v>1886</v>
      </c>
      <c r="S1859">
        <v>421</v>
      </c>
      <c r="T1859">
        <f>((12-G1859-I1859)/12)*Q1859</f>
        <v>0</v>
      </c>
      <c r="U1859">
        <f>_xlfn.RANK.EQ(T1859,T$2:T$1891)</f>
        <v>421</v>
      </c>
    </row>
    <row r="1860" spans="1:21" x14ac:dyDescent="0.25">
      <c r="A1860" s="1">
        <v>1846</v>
      </c>
      <c r="B1860">
        <v>9.7708606719970698E-2</v>
      </c>
      <c r="C1860">
        <v>6.1146362063536864E-3</v>
      </c>
      <c r="D1860">
        <v>0</v>
      </c>
      <c r="E1860">
        <v>0</v>
      </c>
      <c r="F1860" t="s">
        <v>28</v>
      </c>
      <c r="G1860">
        <v>5</v>
      </c>
      <c r="H1860" t="s">
        <v>447</v>
      </c>
      <c r="I1860">
        <v>4</v>
      </c>
      <c r="J1860" t="s">
        <v>19</v>
      </c>
      <c r="K1860" t="s">
        <v>1887</v>
      </c>
      <c r="S1860">
        <v>421</v>
      </c>
      <c r="T1860">
        <f>((12-G1860-I1860)/12)*Q1860</f>
        <v>0</v>
      </c>
      <c r="U1860">
        <f>_xlfn.RANK.EQ(T1860,T$2:T$1891)</f>
        <v>421</v>
      </c>
    </row>
    <row r="1861" spans="1:21" x14ac:dyDescent="0.25">
      <c r="A1861" s="1">
        <v>1847</v>
      </c>
      <c r="B1861">
        <v>2.1223545074462889E-3</v>
      </c>
      <c r="C1861">
        <v>5.0902316385999263E-5</v>
      </c>
      <c r="D1861">
        <v>0</v>
      </c>
      <c r="E1861">
        <v>0</v>
      </c>
      <c r="F1861" t="s">
        <v>28</v>
      </c>
      <c r="G1861">
        <v>5</v>
      </c>
      <c r="H1861" t="s">
        <v>447</v>
      </c>
      <c r="I1861">
        <v>4</v>
      </c>
      <c r="J1861" t="s">
        <v>450</v>
      </c>
      <c r="K1861" t="s">
        <v>1888</v>
      </c>
      <c r="S1861">
        <v>421</v>
      </c>
      <c r="T1861">
        <f>((12-G1861-I1861)/12)*Q1861</f>
        <v>0</v>
      </c>
      <c r="U1861">
        <f>_xlfn.RANK.EQ(T1861,T$2:T$1891)</f>
        <v>421</v>
      </c>
    </row>
    <row r="1862" spans="1:21" x14ac:dyDescent="0.25">
      <c r="A1862" s="1">
        <v>1848</v>
      </c>
      <c r="B1862">
        <v>6.8620204925537113E-3</v>
      </c>
      <c r="C1862">
        <v>8.0014298151726191E-5</v>
      </c>
      <c r="D1862">
        <v>0</v>
      </c>
      <c r="E1862">
        <v>0</v>
      </c>
      <c r="F1862" t="s">
        <v>28</v>
      </c>
      <c r="G1862">
        <v>5</v>
      </c>
      <c r="H1862" t="s">
        <v>447</v>
      </c>
      <c r="I1862">
        <v>5</v>
      </c>
      <c r="J1862" t="s">
        <v>29</v>
      </c>
      <c r="K1862" t="s">
        <v>1889</v>
      </c>
      <c r="S1862">
        <v>421</v>
      </c>
      <c r="T1862">
        <f>((12-G1862-I1862)/12)*Q1862</f>
        <v>0</v>
      </c>
      <c r="U1862">
        <f>_xlfn.RANK.EQ(T1862,T$2:T$1891)</f>
        <v>421</v>
      </c>
    </row>
    <row r="1863" spans="1:21" x14ac:dyDescent="0.25">
      <c r="A1863" s="1">
        <v>1849</v>
      </c>
      <c r="B1863">
        <v>9.5838451385498041E-2</v>
      </c>
      <c r="C1863">
        <v>6.5420190500204891E-3</v>
      </c>
      <c r="D1863">
        <v>0</v>
      </c>
      <c r="E1863">
        <v>0</v>
      </c>
      <c r="F1863" t="s">
        <v>28</v>
      </c>
      <c r="G1863">
        <v>5</v>
      </c>
      <c r="H1863" t="s">
        <v>447</v>
      </c>
      <c r="I1863">
        <v>5</v>
      </c>
      <c r="J1863" t="s">
        <v>19</v>
      </c>
      <c r="K1863" t="s">
        <v>1890</v>
      </c>
      <c r="S1863">
        <v>421</v>
      </c>
      <c r="T1863">
        <f>((12-G1863-I1863)/12)*Q1863</f>
        <v>0</v>
      </c>
      <c r="U1863">
        <f>_xlfn.RANK.EQ(T1863,T$2:T$1891)</f>
        <v>421</v>
      </c>
    </row>
    <row r="1864" spans="1:21" x14ac:dyDescent="0.25">
      <c r="A1864" s="1">
        <v>1850</v>
      </c>
      <c r="B1864">
        <v>2.2423267364501949E-3</v>
      </c>
      <c r="C1864">
        <v>2.2018742534375601E-4</v>
      </c>
      <c r="D1864">
        <v>0</v>
      </c>
      <c r="E1864">
        <v>0</v>
      </c>
      <c r="F1864" t="s">
        <v>28</v>
      </c>
      <c r="G1864">
        <v>5</v>
      </c>
      <c r="H1864" t="s">
        <v>447</v>
      </c>
      <c r="I1864">
        <v>5</v>
      </c>
      <c r="J1864" t="s">
        <v>450</v>
      </c>
      <c r="K1864" t="s">
        <v>1891</v>
      </c>
      <c r="S1864">
        <v>421</v>
      </c>
      <c r="T1864">
        <f>((12-G1864-I1864)/12)*Q1864</f>
        <v>0</v>
      </c>
      <c r="U1864">
        <f>_xlfn.RANK.EQ(T1864,T$2:T$1891)</f>
        <v>421</v>
      </c>
    </row>
    <row r="1865" spans="1:21" x14ac:dyDescent="0.25">
      <c r="A1865" s="1">
        <v>1851</v>
      </c>
      <c r="B1865">
        <v>6.8618297576904293E-3</v>
      </c>
      <c r="C1865">
        <v>8.2752420205995254E-5</v>
      </c>
      <c r="D1865">
        <v>0</v>
      </c>
      <c r="E1865">
        <v>0</v>
      </c>
      <c r="F1865" t="s">
        <v>28</v>
      </c>
      <c r="G1865">
        <v>5</v>
      </c>
      <c r="H1865" t="s">
        <v>447</v>
      </c>
      <c r="I1865">
        <v>6</v>
      </c>
      <c r="J1865" t="s">
        <v>29</v>
      </c>
      <c r="K1865" t="s">
        <v>1892</v>
      </c>
      <c r="S1865">
        <v>421</v>
      </c>
      <c r="T1865">
        <f>((12-G1865-I1865)/12)*Q1865</f>
        <v>0</v>
      </c>
      <c r="U1865">
        <f>_xlfn.RANK.EQ(T1865,T$2:T$1891)</f>
        <v>421</v>
      </c>
    </row>
    <row r="1866" spans="1:21" x14ac:dyDescent="0.25">
      <c r="A1866" s="1">
        <v>1852</v>
      </c>
      <c r="B1866">
        <v>9.5037984848022464E-2</v>
      </c>
      <c r="C1866">
        <v>3.003936830290981E-3</v>
      </c>
      <c r="D1866">
        <v>0</v>
      </c>
      <c r="E1866">
        <v>0</v>
      </c>
      <c r="F1866" t="s">
        <v>28</v>
      </c>
      <c r="G1866">
        <v>5</v>
      </c>
      <c r="H1866" t="s">
        <v>447</v>
      </c>
      <c r="I1866">
        <v>6</v>
      </c>
      <c r="J1866" t="s">
        <v>19</v>
      </c>
      <c r="K1866" t="s">
        <v>1893</v>
      </c>
      <c r="S1866">
        <v>421</v>
      </c>
      <c r="T1866">
        <f>((12-G1866-I1866)/12)*Q1866</f>
        <v>0</v>
      </c>
      <c r="U1866">
        <f>_xlfn.RANK.EQ(T1866,T$2:T$1891)</f>
        <v>421</v>
      </c>
    </row>
    <row r="1867" spans="1:21" x14ac:dyDescent="0.25">
      <c r="A1867" s="1">
        <v>1853</v>
      </c>
      <c r="B1867">
        <v>2.1576881408691411E-3</v>
      </c>
      <c r="C1867">
        <v>5.6201080171289041E-5</v>
      </c>
      <c r="D1867">
        <v>0</v>
      </c>
      <c r="E1867">
        <v>0</v>
      </c>
      <c r="F1867" t="s">
        <v>28</v>
      </c>
      <c r="G1867">
        <v>5</v>
      </c>
      <c r="H1867" t="s">
        <v>447</v>
      </c>
      <c r="I1867">
        <v>6</v>
      </c>
      <c r="J1867" t="s">
        <v>450</v>
      </c>
      <c r="K1867" t="s">
        <v>1894</v>
      </c>
      <c r="S1867">
        <v>421</v>
      </c>
      <c r="T1867">
        <f>((12-G1867-I1867)/12)*Q1867</f>
        <v>0</v>
      </c>
      <c r="U1867">
        <f>_xlfn.RANK.EQ(T1867,T$2:T$1891)</f>
        <v>421</v>
      </c>
    </row>
    <row r="1868" spans="1:21" x14ac:dyDescent="0.25">
      <c r="A1868" s="1">
        <v>1856</v>
      </c>
      <c r="B1868">
        <v>2.2478580474853522E-3</v>
      </c>
      <c r="C1868">
        <v>1.9739384741490761E-4</v>
      </c>
      <c r="D1868">
        <v>0</v>
      </c>
      <c r="E1868">
        <v>0</v>
      </c>
      <c r="F1868" t="s">
        <v>28</v>
      </c>
      <c r="G1868">
        <v>5</v>
      </c>
      <c r="H1868" t="s">
        <v>19</v>
      </c>
      <c r="I1868">
        <v>1</v>
      </c>
      <c r="J1868" t="s">
        <v>450</v>
      </c>
      <c r="K1868" t="s">
        <v>1895</v>
      </c>
      <c r="S1868">
        <v>421</v>
      </c>
      <c r="T1868">
        <f>((12-G1868-I1868)/12)*Q1868</f>
        <v>0</v>
      </c>
      <c r="U1868">
        <f>_xlfn.RANK.EQ(T1868,T$2:T$1891)</f>
        <v>421</v>
      </c>
    </row>
    <row r="1869" spans="1:21" x14ac:dyDescent="0.25">
      <c r="A1869" s="1">
        <v>1859</v>
      </c>
      <c r="B1869">
        <v>2.1289348602294921E-3</v>
      </c>
      <c r="C1869">
        <v>5.5497904915181688E-5</v>
      </c>
      <c r="D1869">
        <v>0</v>
      </c>
      <c r="E1869">
        <v>0</v>
      </c>
      <c r="F1869" t="s">
        <v>28</v>
      </c>
      <c r="G1869">
        <v>5</v>
      </c>
      <c r="H1869" t="s">
        <v>19</v>
      </c>
      <c r="I1869">
        <v>2</v>
      </c>
      <c r="J1869" t="s">
        <v>450</v>
      </c>
      <c r="K1869" t="s">
        <v>1896</v>
      </c>
      <c r="S1869">
        <v>421</v>
      </c>
      <c r="T1869">
        <f>((12-G1869-I1869)/12)*Q1869</f>
        <v>0</v>
      </c>
      <c r="U1869">
        <f>_xlfn.RANK.EQ(T1869,T$2:T$1891)</f>
        <v>421</v>
      </c>
    </row>
    <row r="1870" spans="1:21" x14ac:dyDescent="0.25">
      <c r="A1870" s="1">
        <v>1862</v>
      </c>
      <c r="B1870">
        <v>2.128744125366211E-3</v>
      </c>
      <c r="C1870">
        <v>4.2506923604633762E-5</v>
      </c>
      <c r="D1870">
        <v>0</v>
      </c>
      <c r="E1870">
        <v>0</v>
      </c>
      <c r="F1870" t="s">
        <v>28</v>
      </c>
      <c r="G1870">
        <v>5</v>
      </c>
      <c r="H1870" t="s">
        <v>19</v>
      </c>
      <c r="I1870">
        <v>3</v>
      </c>
      <c r="J1870" t="s">
        <v>450</v>
      </c>
      <c r="K1870" t="s">
        <v>1897</v>
      </c>
      <c r="S1870">
        <v>421</v>
      </c>
      <c r="T1870">
        <f>((12-G1870-I1870)/12)*Q1870</f>
        <v>0</v>
      </c>
      <c r="U1870">
        <f>_xlfn.RANK.EQ(T1870,T$2:T$1891)</f>
        <v>421</v>
      </c>
    </row>
    <row r="1871" spans="1:21" x14ac:dyDescent="0.25">
      <c r="A1871" s="1">
        <v>1865</v>
      </c>
      <c r="B1871">
        <v>2.1717071533203119E-3</v>
      </c>
      <c r="C1871">
        <v>6.3436620552694985E-5</v>
      </c>
      <c r="D1871">
        <v>0</v>
      </c>
      <c r="E1871">
        <v>0</v>
      </c>
      <c r="F1871" t="s">
        <v>28</v>
      </c>
      <c r="G1871">
        <v>5</v>
      </c>
      <c r="H1871" t="s">
        <v>19</v>
      </c>
      <c r="I1871">
        <v>4</v>
      </c>
      <c r="J1871" t="s">
        <v>450</v>
      </c>
      <c r="K1871" t="s">
        <v>1898</v>
      </c>
      <c r="S1871">
        <v>421</v>
      </c>
      <c r="T1871">
        <f>((12-G1871-I1871)/12)*Q1871</f>
        <v>0</v>
      </c>
      <c r="U1871">
        <f>_xlfn.RANK.EQ(T1871,T$2:T$1891)</f>
        <v>421</v>
      </c>
    </row>
    <row r="1872" spans="1:21" x14ac:dyDescent="0.25">
      <c r="A1872" s="1">
        <v>1868</v>
      </c>
      <c r="B1872">
        <v>2.128839492797852E-3</v>
      </c>
      <c r="C1872">
        <v>3.6381456497200422E-5</v>
      </c>
      <c r="D1872">
        <v>0</v>
      </c>
      <c r="E1872">
        <v>0</v>
      </c>
      <c r="F1872" t="s">
        <v>28</v>
      </c>
      <c r="G1872">
        <v>5</v>
      </c>
      <c r="H1872" t="s">
        <v>19</v>
      </c>
      <c r="I1872">
        <v>5</v>
      </c>
      <c r="J1872" t="s">
        <v>450</v>
      </c>
      <c r="K1872" t="s">
        <v>1899</v>
      </c>
      <c r="S1872">
        <v>421</v>
      </c>
      <c r="T1872">
        <f>((12-G1872-I1872)/12)*Q1872</f>
        <v>0</v>
      </c>
      <c r="U1872">
        <f>_xlfn.RANK.EQ(T1872,T$2:T$1891)</f>
        <v>421</v>
      </c>
    </row>
    <row r="1873" spans="1:21" x14ac:dyDescent="0.25">
      <c r="A1873" s="1">
        <v>1871</v>
      </c>
      <c r="B1873">
        <v>2.1026611328125002E-3</v>
      </c>
      <c r="C1873">
        <v>5.73350632894273E-5</v>
      </c>
      <c r="D1873">
        <v>0</v>
      </c>
      <c r="E1873">
        <v>0</v>
      </c>
      <c r="F1873" t="s">
        <v>28</v>
      </c>
      <c r="G1873">
        <v>5</v>
      </c>
      <c r="H1873" t="s">
        <v>19</v>
      </c>
      <c r="I1873">
        <v>6</v>
      </c>
      <c r="J1873" t="s">
        <v>450</v>
      </c>
      <c r="K1873" t="s">
        <v>1900</v>
      </c>
      <c r="S1873">
        <v>421</v>
      </c>
      <c r="T1873">
        <f>((12-G1873-I1873)/12)*Q1873</f>
        <v>0</v>
      </c>
      <c r="U1873">
        <f>_xlfn.RANK.EQ(T1873,T$2:T$1891)</f>
        <v>421</v>
      </c>
    </row>
    <row r="1874" spans="1:21" x14ac:dyDescent="0.25">
      <c r="A1874" s="1">
        <v>1872</v>
      </c>
      <c r="B1874">
        <v>7.1761608123779297E-3</v>
      </c>
      <c r="C1874">
        <v>2.092666025692577E-4</v>
      </c>
      <c r="D1874">
        <v>0</v>
      </c>
      <c r="E1874">
        <v>0</v>
      </c>
      <c r="F1874" t="s">
        <v>28</v>
      </c>
      <c r="G1874">
        <v>5</v>
      </c>
      <c r="H1874" t="s">
        <v>450</v>
      </c>
      <c r="I1874">
        <v>1</v>
      </c>
      <c r="J1874" t="s">
        <v>29</v>
      </c>
      <c r="K1874" t="s">
        <v>1901</v>
      </c>
      <c r="S1874">
        <v>421</v>
      </c>
      <c r="T1874">
        <f>((12-G1874-I1874)/12)*Q1874</f>
        <v>0</v>
      </c>
      <c r="U1874">
        <f>_xlfn.RANK.EQ(T1874,T$2:T$1891)</f>
        <v>421</v>
      </c>
    </row>
    <row r="1875" spans="1:21" x14ac:dyDescent="0.25">
      <c r="A1875" s="1">
        <v>1873</v>
      </c>
      <c r="B1875">
        <v>9.7396564483642575E-2</v>
      </c>
      <c r="C1875">
        <v>3.9567066206030446E-3</v>
      </c>
      <c r="D1875">
        <v>0</v>
      </c>
      <c r="E1875">
        <v>0</v>
      </c>
      <c r="F1875" t="s">
        <v>28</v>
      </c>
      <c r="G1875">
        <v>5</v>
      </c>
      <c r="H1875" t="s">
        <v>450</v>
      </c>
      <c r="I1875">
        <v>1</v>
      </c>
      <c r="J1875" t="s">
        <v>19</v>
      </c>
      <c r="K1875" t="s">
        <v>1902</v>
      </c>
      <c r="S1875">
        <v>421</v>
      </c>
      <c r="T1875">
        <f>((12-G1875-I1875)/12)*Q1875</f>
        <v>0</v>
      </c>
      <c r="U1875">
        <f>_xlfn.RANK.EQ(T1875,T$2:T$1891)</f>
        <v>421</v>
      </c>
    </row>
    <row r="1876" spans="1:21" x14ac:dyDescent="0.25">
      <c r="A1876" s="1">
        <v>1874</v>
      </c>
      <c r="B1876">
        <v>2.1312236785888672E-3</v>
      </c>
      <c r="C1876">
        <v>5.2425637945786597E-5</v>
      </c>
      <c r="D1876">
        <v>0</v>
      </c>
      <c r="E1876">
        <v>0</v>
      </c>
      <c r="F1876" t="s">
        <v>28</v>
      </c>
      <c r="G1876">
        <v>5</v>
      </c>
      <c r="H1876" t="s">
        <v>450</v>
      </c>
      <c r="I1876">
        <v>1</v>
      </c>
      <c r="J1876" t="s">
        <v>450</v>
      </c>
      <c r="K1876" t="s">
        <v>1903</v>
      </c>
      <c r="S1876">
        <v>421</v>
      </c>
      <c r="T1876">
        <f>((12-G1876-I1876)/12)*Q1876</f>
        <v>0</v>
      </c>
      <c r="U1876">
        <f>_xlfn.RANK.EQ(T1876,T$2:T$1891)</f>
        <v>421</v>
      </c>
    </row>
    <row r="1877" spans="1:21" x14ac:dyDescent="0.25">
      <c r="A1877" s="1">
        <v>1875</v>
      </c>
      <c r="B1877">
        <v>7.1650028228759767E-3</v>
      </c>
      <c r="C1877">
        <v>9.5634967336996542E-5</v>
      </c>
      <c r="D1877">
        <v>0</v>
      </c>
      <c r="E1877">
        <v>0</v>
      </c>
      <c r="F1877" t="s">
        <v>28</v>
      </c>
      <c r="G1877">
        <v>5</v>
      </c>
      <c r="H1877" t="s">
        <v>450</v>
      </c>
      <c r="I1877">
        <v>2</v>
      </c>
      <c r="J1877" t="s">
        <v>29</v>
      </c>
      <c r="K1877" t="s">
        <v>1904</v>
      </c>
      <c r="S1877">
        <v>421</v>
      </c>
      <c r="T1877">
        <f>((12-G1877-I1877)/12)*Q1877</f>
        <v>0</v>
      </c>
      <c r="U1877">
        <f>_xlfn.RANK.EQ(T1877,T$2:T$1891)</f>
        <v>421</v>
      </c>
    </row>
    <row r="1878" spans="1:21" x14ac:dyDescent="0.25">
      <c r="A1878" s="1">
        <v>1876</v>
      </c>
      <c r="B1878">
        <v>9.4731283187866208E-2</v>
      </c>
      <c r="C1878">
        <v>3.64381823078298E-3</v>
      </c>
      <c r="D1878">
        <v>0</v>
      </c>
      <c r="E1878">
        <v>0</v>
      </c>
      <c r="F1878" t="s">
        <v>28</v>
      </c>
      <c r="G1878">
        <v>5</v>
      </c>
      <c r="H1878" t="s">
        <v>450</v>
      </c>
      <c r="I1878">
        <v>2</v>
      </c>
      <c r="J1878" t="s">
        <v>19</v>
      </c>
      <c r="K1878" t="s">
        <v>1905</v>
      </c>
      <c r="S1878">
        <v>421</v>
      </c>
      <c r="T1878">
        <f>((12-G1878-I1878)/12)*Q1878</f>
        <v>0</v>
      </c>
      <c r="U1878">
        <f>_xlfn.RANK.EQ(T1878,T$2:T$1891)</f>
        <v>421</v>
      </c>
    </row>
    <row r="1879" spans="1:21" x14ac:dyDescent="0.25">
      <c r="A1879" s="1">
        <v>1877</v>
      </c>
      <c r="B1879">
        <v>2.1413326263427729E-3</v>
      </c>
      <c r="C1879">
        <v>5.0629149435180151E-5</v>
      </c>
      <c r="D1879">
        <v>0</v>
      </c>
      <c r="E1879">
        <v>0</v>
      </c>
      <c r="F1879" t="s">
        <v>28</v>
      </c>
      <c r="G1879">
        <v>5</v>
      </c>
      <c r="H1879" t="s">
        <v>450</v>
      </c>
      <c r="I1879">
        <v>2</v>
      </c>
      <c r="J1879" t="s">
        <v>450</v>
      </c>
      <c r="K1879" t="s">
        <v>1906</v>
      </c>
      <c r="S1879">
        <v>421</v>
      </c>
      <c r="T1879">
        <f>((12-G1879-I1879)/12)*Q1879</f>
        <v>0</v>
      </c>
      <c r="U1879">
        <f>_xlfn.RANK.EQ(T1879,T$2:T$1891)</f>
        <v>421</v>
      </c>
    </row>
    <row r="1880" spans="1:21" x14ac:dyDescent="0.25">
      <c r="A1880" s="1">
        <v>1878</v>
      </c>
      <c r="B1880">
        <v>7.1709632873535158E-3</v>
      </c>
      <c r="C1880">
        <v>1.06390844150351E-4</v>
      </c>
      <c r="D1880">
        <v>0</v>
      </c>
      <c r="E1880">
        <v>0</v>
      </c>
      <c r="F1880" t="s">
        <v>28</v>
      </c>
      <c r="G1880">
        <v>5</v>
      </c>
      <c r="H1880" t="s">
        <v>450</v>
      </c>
      <c r="I1880">
        <v>3</v>
      </c>
      <c r="J1880" t="s">
        <v>29</v>
      </c>
      <c r="K1880" t="s">
        <v>1907</v>
      </c>
      <c r="S1880">
        <v>421</v>
      </c>
      <c r="T1880">
        <f>((12-G1880-I1880)/12)*Q1880</f>
        <v>0</v>
      </c>
      <c r="U1880">
        <f>_xlfn.RANK.EQ(T1880,T$2:T$1891)</f>
        <v>421</v>
      </c>
    </row>
    <row r="1881" spans="1:21" x14ac:dyDescent="0.25">
      <c r="A1881" s="1">
        <v>1879</v>
      </c>
      <c r="B1881">
        <v>9.5188760757446284E-2</v>
      </c>
      <c r="C1881">
        <v>2.9468592339681682E-3</v>
      </c>
      <c r="D1881">
        <v>0</v>
      </c>
      <c r="E1881">
        <v>0</v>
      </c>
      <c r="F1881" t="s">
        <v>28</v>
      </c>
      <c r="G1881">
        <v>5</v>
      </c>
      <c r="H1881" t="s">
        <v>450</v>
      </c>
      <c r="I1881">
        <v>3</v>
      </c>
      <c r="J1881" t="s">
        <v>19</v>
      </c>
      <c r="K1881" t="s">
        <v>1908</v>
      </c>
      <c r="S1881">
        <v>421</v>
      </c>
      <c r="T1881">
        <f>((12-G1881-I1881)/12)*Q1881</f>
        <v>0</v>
      </c>
      <c r="U1881">
        <f>_xlfn.RANK.EQ(T1881,T$2:T$1891)</f>
        <v>421</v>
      </c>
    </row>
    <row r="1882" spans="1:21" x14ac:dyDescent="0.25">
      <c r="A1882" s="1">
        <v>1880</v>
      </c>
      <c r="B1882">
        <v>2.1500110626220701E-3</v>
      </c>
      <c r="C1882">
        <v>5.2673220496191647E-5</v>
      </c>
      <c r="D1882">
        <v>0</v>
      </c>
      <c r="E1882">
        <v>0</v>
      </c>
      <c r="F1882" t="s">
        <v>28</v>
      </c>
      <c r="G1882">
        <v>5</v>
      </c>
      <c r="H1882" t="s">
        <v>450</v>
      </c>
      <c r="I1882">
        <v>3</v>
      </c>
      <c r="J1882" t="s">
        <v>450</v>
      </c>
      <c r="K1882" t="s">
        <v>1909</v>
      </c>
      <c r="S1882">
        <v>421</v>
      </c>
      <c r="T1882">
        <f>((12-G1882-I1882)/12)*Q1882</f>
        <v>0</v>
      </c>
      <c r="U1882">
        <f>_xlfn.RANK.EQ(T1882,T$2:T$1891)</f>
        <v>421</v>
      </c>
    </row>
    <row r="1883" spans="1:21" x14ac:dyDescent="0.25">
      <c r="A1883" s="1">
        <v>1881</v>
      </c>
      <c r="B1883">
        <v>7.2024822235107434E-3</v>
      </c>
      <c r="C1883">
        <v>2.5503320581476312E-4</v>
      </c>
      <c r="D1883">
        <v>0</v>
      </c>
      <c r="E1883">
        <v>0</v>
      </c>
      <c r="F1883" t="s">
        <v>28</v>
      </c>
      <c r="G1883">
        <v>5</v>
      </c>
      <c r="H1883" t="s">
        <v>450</v>
      </c>
      <c r="I1883">
        <v>4</v>
      </c>
      <c r="J1883" t="s">
        <v>29</v>
      </c>
      <c r="K1883" t="s">
        <v>1910</v>
      </c>
      <c r="S1883">
        <v>421</v>
      </c>
      <c r="T1883">
        <f>((12-G1883-I1883)/12)*Q1883</f>
        <v>0</v>
      </c>
      <c r="U1883">
        <f>_xlfn.RANK.EQ(T1883,T$2:T$1891)</f>
        <v>421</v>
      </c>
    </row>
    <row r="1884" spans="1:21" x14ac:dyDescent="0.25">
      <c r="A1884" s="1">
        <v>1882</v>
      </c>
      <c r="B1884">
        <v>0.1001728057861328</v>
      </c>
      <c r="C1884">
        <v>2.9027500814455E-3</v>
      </c>
      <c r="D1884">
        <v>0</v>
      </c>
      <c r="E1884">
        <v>0</v>
      </c>
      <c r="F1884" t="s">
        <v>28</v>
      </c>
      <c r="G1884">
        <v>5</v>
      </c>
      <c r="H1884" t="s">
        <v>450</v>
      </c>
      <c r="I1884">
        <v>4</v>
      </c>
      <c r="J1884" t="s">
        <v>19</v>
      </c>
      <c r="K1884" t="s">
        <v>1911</v>
      </c>
      <c r="S1884">
        <v>421</v>
      </c>
      <c r="T1884">
        <f>((12-G1884-I1884)/12)*Q1884</f>
        <v>0</v>
      </c>
      <c r="U1884">
        <f>_xlfn.RANK.EQ(T1884,T$2:T$1891)</f>
        <v>421</v>
      </c>
    </row>
    <row r="1885" spans="1:21" x14ac:dyDescent="0.25">
      <c r="A1885" s="1">
        <v>1883</v>
      </c>
      <c r="B1885">
        <v>2.149248123168945E-3</v>
      </c>
      <c r="C1885">
        <v>5.7444847736726548E-5</v>
      </c>
      <c r="D1885">
        <v>0</v>
      </c>
      <c r="E1885">
        <v>0</v>
      </c>
      <c r="F1885" t="s">
        <v>28</v>
      </c>
      <c r="G1885">
        <v>5</v>
      </c>
      <c r="H1885" t="s">
        <v>450</v>
      </c>
      <c r="I1885">
        <v>4</v>
      </c>
      <c r="J1885" t="s">
        <v>450</v>
      </c>
      <c r="K1885" t="s">
        <v>1912</v>
      </c>
      <c r="S1885">
        <v>421</v>
      </c>
      <c r="T1885">
        <f>((12-G1885-I1885)/12)*Q1885</f>
        <v>0</v>
      </c>
      <c r="U1885">
        <f>_xlfn.RANK.EQ(T1885,T$2:T$1891)</f>
        <v>421</v>
      </c>
    </row>
    <row r="1886" spans="1:21" x14ac:dyDescent="0.25">
      <c r="A1886" s="1">
        <v>1884</v>
      </c>
      <c r="B1886">
        <v>7.209873199462891E-3</v>
      </c>
      <c r="C1886">
        <v>1.34758652236955E-4</v>
      </c>
      <c r="D1886">
        <v>0</v>
      </c>
      <c r="E1886">
        <v>0</v>
      </c>
      <c r="F1886" t="s">
        <v>28</v>
      </c>
      <c r="G1886">
        <v>5</v>
      </c>
      <c r="H1886" t="s">
        <v>450</v>
      </c>
      <c r="I1886">
        <v>5</v>
      </c>
      <c r="J1886" t="s">
        <v>29</v>
      </c>
      <c r="K1886" t="s">
        <v>1913</v>
      </c>
      <c r="S1886">
        <v>421</v>
      </c>
      <c r="T1886">
        <f>((12-G1886-I1886)/12)*Q1886</f>
        <v>0</v>
      </c>
      <c r="U1886">
        <f>_xlfn.RANK.EQ(T1886,T$2:T$1891)</f>
        <v>421</v>
      </c>
    </row>
    <row r="1887" spans="1:21" x14ac:dyDescent="0.25">
      <c r="A1887" s="1">
        <v>1885</v>
      </c>
      <c r="B1887">
        <v>9.4929742813110354E-2</v>
      </c>
      <c r="C1887">
        <v>4.2045331139985622E-3</v>
      </c>
      <c r="D1887">
        <v>0</v>
      </c>
      <c r="E1887">
        <v>0</v>
      </c>
      <c r="F1887" t="s">
        <v>28</v>
      </c>
      <c r="G1887">
        <v>5</v>
      </c>
      <c r="H1887" t="s">
        <v>450</v>
      </c>
      <c r="I1887">
        <v>5</v>
      </c>
      <c r="J1887" t="s">
        <v>19</v>
      </c>
      <c r="K1887" t="s">
        <v>1914</v>
      </c>
      <c r="S1887">
        <v>421</v>
      </c>
      <c r="T1887">
        <f>((12-G1887-I1887)/12)*Q1887</f>
        <v>0</v>
      </c>
      <c r="U1887">
        <f>_xlfn.RANK.EQ(T1887,T$2:T$1891)</f>
        <v>421</v>
      </c>
    </row>
    <row r="1888" spans="1:21" x14ac:dyDescent="0.25">
      <c r="A1888" s="1">
        <v>1886</v>
      </c>
      <c r="B1888">
        <v>2.105951309204102E-3</v>
      </c>
      <c r="C1888">
        <v>4.8557852241901273E-5</v>
      </c>
      <c r="D1888">
        <v>0</v>
      </c>
      <c r="E1888">
        <v>0</v>
      </c>
      <c r="F1888" t="s">
        <v>28</v>
      </c>
      <c r="G1888">
        <v>5</v>
      </c>
      <c r="H1888" t="s">
        <v>450</v>
      </c>
      <c r="I1888">
        <v>5</v>
      </c>
      <c r="J1888" t="s">
        <v>450</v>
      </c>
      <c r="K1888" t="s">
        <v>1915</v>
      </c>
      <c r="S1888">
        <v>421</v>
      </c>
      <c r="T1888">
        <f>((12-G1888-I1888)/12)*Q1888</f>
        <v>0</v>
      </c>
      <c r="U1888">
        <f>_xlfn.RANK.EQ(T1888,T$2:T$1891)</f>
        <v>421</v>
      </c>
    </row>
    <row r="1889" spans="1:21" x14ac:dyDescent="0.25">
      <c r="A1889" s="1">
        <v>1887</v>
      </c>
      <c r="B1889">
        <v>7.1224212646484372E-3</v>
      </c>
      <c r="C1889">
        <v>1.0936368075168099E-4</v>
      </c>
      <c r="D1889">
        <v>0</v>
      </c>
      <c r="E1889">
        <v>0</v>
      </c>
      <c r="F1889" t="s">
        <v>28</v>
      </c>
      <c r="G1889">
        <v>5</v>
      </c>
      <c r="H1889" t="s">
        <v>450</v>
      </c>
      <c r="I1889">
        <v>6</v>
      </c>
      <c r="J1889" t="s">
        <v>29</v>
      </c>
      <c r="K1889" t="s">
        <v>1916</v>
      </c>
      <c r="S1889">
        <v>421</v>
      </c>
      <c r="T1889">
        <f>((12-G1889-I1889)/12)*Q1889</f>
        <v>0</v>
      </c>
      <c r="U1889">
        <f>_xlfn.RANK.EQ(T1889,T$2:T$1891)</f>
        <v>421</v>
      </c>
    </row>
    <row r="1890" spans="1:21" x14ac:dyDescent="0.25">
      <c r="A1890" s="1">
        <v>1888</v>
      </c>
      <c r="B1890">
        <v>9.6147441864013666E-2</v>
      </c>
      <c r="C1890">
        <v>5.943281500168744E-3</v>
      </c>
      <c r="D1890">
        <v>0</v>
      </c>
      <c r="E1890">
        <v>0</v>
      </c>
      <c r="F1890" t="s">
        <v>28</v>
      </c>
      <c r="G1890">
        <v>5</v>
      </c>
      <c r="H1890" t="s">
        <v>450</v>
      </c>
      <c r="I1890">
        <v>6</v>
      </c>
      <c r="J1890" t="s">
        <v>19</v>
      </c>
      <c r="K1890" t="s">
        <v>1917</v>
      </c>
      <c r="S1890">
        <v>421</v>
      </c>
      <c r="T1890">
        <f>((12-G1890-I1890)/12)*Q1890</f>
        <v>0</v>
      </c>
      <c r="U1890">
        <f>_xlfn.RANK.EQ(T1890,T$2:T$1891)</f>
        <v>421</v>
      </c>
    </row>
    <row r="1891" spans="1:21" x14ac:dyDescent="0.25">
      <c r="A1891" s="1">
        <v>1889</v>
      </c>
      <c r="B1891">
        <v>2.1621227264404302E-3</v>
      </c>
      <c r="C1891">
        <v>6.02467474059058E-5</v>
      </c>
      <c r="D1891">
        <v>0</v>
      </c>
      <c r="E1891">
        <v>0</v>
      </c>
      <c r="F1891" t="s">
        <v>28</v>
      </c>
      <c r="G1891">
        <v>5</v>
      </c>
      <c r="H1891" t="s">
        <v>450</v>
      </c>
      <c r="I1891">
        <v>6</v>
      </c>
      <c r="J1891" t="s">
        <v>450</v>
      </c>
      <c r="K1891" t="s">
        <v>1918</v>
      </c>
      <c r="S1891">
        <v>421</v>
      </c>
      <c r="T1891">
        <f>((12-G1891-I1891)/12)*Q1891</f>
        <v>0</v>
      </c>
      <c r="U1891">
        <f>_xlfn.RANK.EQ(T1891,T$2:T$1891)</f>
        <v>421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2023-06-23T09:07:34Z</dcterms:created>
  <dcterms:modified xsi:type="dcterms:W3CDTF">2023-06-26T17:22:16Z</dcterms:modified>
</cp:coreProperties>
</file>