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3" documentId="11_29CDF6895B205E28433A2511595ED87656CE8D76" xr6:coauthVersionLast="47" xr6:coauthVersionMax="47" xr10:uidLastSave="{39AE021C-F542-49FB-A6D1-8FCA19F9D37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7" i="1" s="1"/>
  <c r="S5" i="1"/>
  <c r="S6" i="1"/>
  <c r="T245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T4" i="1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T74" i="1"/>
  <c r="S75" i="1"/>
  <c r="S76" i="1"/>
  <c r="S77" i="1"/>
  <c r="S78" i="1"/>
  <c r="T78" i="1"/>
  <c r="S79" i="1"/>
  <c r="S80" i="1"/>
  <c r="S81" i="1"/>
  <c r="S82" i="1"/>
  <c r="T82" i="1"/>
  <c r="S83" i="1"/>
  <c r="S84" i="1"/>
  <c r="S85" i="1"/>
  <c r="S86" i="1"/>
  <c r="T86" i="1"/>
  <c r="S87" i="1"/>
  <c r="S88" i="1"/>
  <c r="S89" i="1"/>
  <c r="S90" i="1"/>
  <c r="T90" i="1"/>
  <c r="S91" i="1"/>
  <c r="S92" i="1"/>
  <c r="S93" i="1"/>
  <c r="S94" i="1"/>
  <c r="T94" i="1"/>
  <c r="S95" i="1"/>
  <c r="S96" i="1"/>
  <c r="S97" i="1"/>
  <c r="S98" i="1"/>
  <c r="T98" i="1"/>
  <c r="S99" i="1"/>
  <c r="S100" i="1"/>
  <c r="T100" i="1"/>
  <c r="S101" i="1"/>
  <c r="S102" i="1"/>
  <c r="T102" i="1"/>
  <c r="S103" i="1"/>
  <c r="S104" i="1"/>
  <c r="T104" i="1"/>
  <c r="S105" i="1"/>
  <c r="S106" i="1"/>
  <c r="T106" i="1"/>
  <c r="S107" i="1"/>
  <c r="S108" i="1"/>
  <c r="T108" i="1"/>
  <c r="S109" i="1"/>
  <c r="S110" i="1"/>
  <c r="T110" i="1"/>
  <c r="S111" i="1"/>
  <c r="S112" i="1"/>
  <c r="T112" i="1"/>
  <c r="S113" i="1"/>
  <c r="S114" i="1"/>
  <c r="T114" i="1"/>
  <c r="S115" i="1"/>
  <c r="S116" i="1"/>
  <c r="T116" i="1"/>
  <c r="S117" i="1"/>
  <c r="S118" i="1"/>
  <c r="T118" i="1"/>
  <c r="S119" i="1"/>
  <c r="S120" i="1"/>
  <c r="T120" i="1"/>
  <c r="S121" i="1"/>
  <c r="S122" i="1"/>
  <c r="T122" i="1"/>
  <c r="S123" i="1"/>
  <c r="S124" i="1"/>
  <c r="T124" i="1"/>
  <c r="S125" i="1"/>
  <c r="S126" i="1"/>
  <c r="T126" i="1"/>
  <c r="S127" i="1"/>
  <c r="S128" i="1"/>
  <c r="T128" i="1"/>
  <c r="S129" i="1"/>
  <c r="S130" i="1"/>
  <c r="T130" i="1"/>
  <c r="S131" i="1"/>
  <c r="S132" i="1"/>
  <c r="T132" i="1"/>
  <c r="S133" i="1"/>
  <c r="S134" i="1"/>
  <c r="T134" i="1"/>
  <c r="S135" i="1"/>
  <c r="S136" i="1"/>
  <c r="T136" i="1"/>
  <c r="S137" i="1"/>
  <c r="S138" i="1"/>
  <c r="T138" i="1"/>
  <c r="S139" i="1"/>
  <c r="S140" i="1"/>
  <c r="T140" i="1"/>
  <c r="S141" i="1"/>
  <c r="S142" i="1"/>
  <c r="T142" i="1"/>
  <c r="S143" i="1"/>
  <c r="S144" i="1"/>
  <c r="T144" i="1"/>
  <c r="S145" i="1"/>
  <c r="S146" i="1"/>
  <c r="T146" i="1"/>
  <c r="S147" i="1"/>
  <c r="S148" i="1"/>
  <c r="T148" i="1"/>
  <c r="S149" i="1"/>
  <c r="S150" i="1"/>
  <c r="T8" i="1" s="1"/>
  <c r="T150" i="1"/>
  <c r="S151" i="1"/>
  <c r="S152" i="1"/>
  <c r="T152" i="1"/>
  <c r="S153" i="1"/>
  <c r="S154" i="1"/>
  <c r="T154" i="1"/>
  <c r="S155" i="1"/>
  <c r="S156" i="1"/>
  <c r="T156" i="1"/>
  <c r="S157" i="1"/>
  <c r="S158" i="1"/>
  <c r="T158" i="1"/>
  <c r="S159" i="1"/>
  <c r="S160" i="1"/>
  <c r="T160" i="1"/>
  <c r="S161" i="1"/>
  <c r="S162" i="1"/>
  <c r="T162" i="1"/>
  <c r="S163" i="1"/>
  <c r="S164" i="1"/>
  <c r="T164" i="1"/>
  <c r="S165" i="1"/>
  <c r="S166" i="1"/>
  <c r="T166" i="1"/>
  <c r="S167" i="1"/>
  <c r="S168" i="1"/>
  <c r="T168" i="1"/>
  <c r="S169" i="1"/>
  <c r="S170" i="1"/>
  <c r="T170" i="1"/>
  <c r="S171" i="1"/>
  <c r="S172" i="1"/>
  <c r="T172" i="1"/>
  <c r="S173" i="1"/>
  <c r="S174" i="1"/>
  <c r="T174" i="1"/>
  <c r="S175" i="1"/>
  <c r="S176" i="1"/>
  <c r="T176" i="1"/>
  <c r="S177" i="1"/>
  <c r="S178" i="1"/>
  <c r="T178" i="1"/>
  <c r="S179" i="1"/>
  <c r="S180" i="1"/>
  <c r="T180" i="1"/>
  <c r="S181" i="1"/>
  <c r="S182" i="1"/>
  <c r="T182" i="1"/>
  <c r="S183" i="1"/>
  <c r="S184" i="1"/>
  <c r="T184" i="1"/>
  <c r="S185" i="1"/>
  <c r="S186" i="1"/>
  <c r="T186" i="1"/>
  <c r="S187" i="1"/>
  <c r="S188" i="1"/>
  <c r="T188" i="1"/>
  <c r="S189" i="1"/>
  <c r="S190" i="1"/>
  <c r="T190" i="1"/>
  <c r="S191" i="1"/>
  <c r="S192" i="1"/>
  <c r="T192" i="1"/>
  <c r="S193" i="1"/>
  <c r="S194" i="1"/>
  <c r="T194" i="1"/>
  <c r="S195" i="1"/>
  <c r="S196" i="1"/>
  <c r="T196" i="1"/>
  <c r="S197" i="1"/>
  <c r="S198" i="1"/>
  <c r="T198" i="1"/>
  <c r="S199" i="1"/>
  <c r="S200" i="1"/>
  <c r="T200" i="1"/>
  <c r="S201" i="1"/>
  <c r="S202" i="1"/>
  <c r="T202" i="1"/>
  <c r="S203" i="1"/>
  <c r="S204" i="1"/>
  <c r="T204" i="1"/>
  <c r="S205" i="1"/>
  <c r="S206" i="1"/>
  <c r="T206" i="1"/>
  <c r="S207" i="1"/>
  <c r="S208" i="1"/>
  <c r="T208" i="1"/>
  <c r="S209" i="1"/>
  <c r="S210" i="1"/>
  <c r="T210" i="1"/>
  <c r="S211" i="1"/>
  <c r="S212" i="1"/>
  <c r="T212" i="1"/>
  <c r="S213" i="1"/>
  <c r="S214" i="1"/>
  <c r="T214" i="1"/>
  <c r="S215" i="1"/>
  <c r="S216" i="1"/>
  <c r="T216" i="1"/>
  <c r="S217" i="1"/>
  <c r="S218" i="1"/>
  <c r="T218" i="1"/>
  <c r="S219" i="1"/>
  <c r="S220" i="1"/>
  <c r="T220" i="1"/>
  <c r="S221" i="1"/>
  <c r="S222" i="1"/>
  <c r="T222" i="1"/>
  <c r="S223" i="1"/>
  <c r="S224" i="1"/>
  <c r="T224" i="1"/>
  <c r="S225" i="1"/>
  <c r="S226" i="1"/>
  <c r="T226" i="1"/>
  <c r="S227" i="1"/>
  <c r="S228" i="1"/>
  <c r="T228" i="1"/>
  <c r="S229" i="1"/>
  <c r="S230" i="1"/>
  <c r="T230" i="1"/>
  <c r="S231" i="1"/>
  <c r="S232" i="1"/>
  <c r="T232" i="1"/>
  <c r="S233" i="1"/>
  <c r="S234" i="1"/>
  <c r="T234" i="1"/>
  <c r="S235" i="1"/>
  <c r="T235" i="1" s="1"/>
  <c r="S236" i="1"/>
  <c r="T236" i="1"/>
  <c r="S237" i="1"/>
  <c r="S238" i="1"/>
  <c r="T238" i="1"/>
  <c r="S239" i="1"/>
  <c r="T239" i="1" s="1"/>
  <c r="S240" i="1"/>
  <c r="T240" i="1"/>
  <c r="S241" i="1"/>
  <c r="S242" i="1"/>
  <c r="T242" i="1"/>
  <c r="S243" i="1"/>
  <c r="T243" i="1" s="1"/>
  <c r="S244" i="1"/>
  <c r="T244" i="1"/>
  <c r="S245" i="1"/>
  <c r="S246" i="1"/>
  <c r="T246" i="1"/>
  <c r="S247" i="1"/>
  <c r="T247" i="1" s="1"/>
  <c r="S248" i="1"/>
  <c r="T248" i="1"/>
  <c r="S249" i="1"/>
  <c r="S250" i="1"/>
  <c r="T250" i="1"/>
  <c r="S251" i="1"/>
  <c r="T251" i="1" s="1"/>
  <c r="S252" i="1"/>
  <c r="T252" i="1"/>
  <c r="S253" i="1"/>
  <c r="S254" i="1"/>
  <c r="T254" i="1"/>
  <c r="S255" i="1"/>
  <c r="T255" i="1" s="1"/>
  <c r="S256" i="1"/>
  <c r="T256" i="1"/>
  <c r="S257" i="1"/>
  <c r="S258" i="1"/>
  <c r="T258" i="1"/>
  <c r="S259" i="1"/>
  <c r="T259" i="1" s="1"/>
  <c r="S260" i="1"/>
  <c r="T260" i="1"/>
  <c r="S261" i="1"/>
  <c r="S262" i="1"/>
  <c r="T262" i="1"/>
  <c r="S263" i="1"/>
  <c r="T263" i="1" s="1"/>
  <c r="S264" i="1"/>
  <c r="T264" i="1"/>
  <c r="S265" i="1"/>
  <c r="S266" i="1"/>
  <c r="T266" i="1"/>
  <c r="S267" i="1"/>
  <c r="T267" i="1" s="1"/>
  <c r="S268" i="1"/>
  <c r="T268" i="1"/>
  <c r="S269" i="1"/>
  <c r="S270" i="1"/>
  <c r="T270" i="1"/>
  <c r="S271" i="1"/>
  <c r="T271" i="1" s="1"/>
  <c r="S2" i="1"/>
  <c r="T70" i="1" l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269" i="1"/>
  <c r="T265" i="1"/>
  <c r="T261" i="1"/>
  <c r="T257" i="1"/>
  <c r="T253" i="1"/>
  <c r="T249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84" i="1"/>
  <c r="T64" i="1"/>
  <c r="T48" i="1"/>
  <c r="T32" i="1"/>
  <c r="T16" i="1"/>
  <c r="T12" i="1"/>
  <c r="T80" i="1"/>
  <c r="T60" i="1"/>
  <c r="T44" i="1"/>
  <c r="T20" i="1"/>
  <c r="T96" i="1"/>
  <c r="T92" i="1"/>
  <c r="T88" i="1"/>
  <c r="T76" i="1"/>
  <c r="T72" i="1"/>
  <c r="T68" i="1"/>
  <c r="T56" i="1"/>
  <c r="T52" i="1"/>
  <c r="T40" i="1"/>
  <c r="T36" i="1"/>
  <c r="T28" i="1"/>
  <c r="T24" i="1"/>
  <c r="T2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<sst xmlns="http://schemas.openxmlformats.org/spreadsheetml/2006/main" count="829" uniqueCount="293">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</sst>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S1" workbookViewId="0">
      <selection activeCell="T2" sqref="T2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3" t="s">
        <v>292</v>
      </c>
    </row>
    <row r="2" spans="1:20" x14ac:dyDescent="0.25">
      <c r="A2" s="1">
        <v>250</v>
      </c>
      <c r="B2">
        <v>0.18432993888854979</v>
      </c>
      <c r="C2">
        <v>7.8060190587801569E-3</v>
      </c>
      <c r="D2">
        <v>2.180051803588867E-3</v>
      </c>
      <c r="E2">
        <v>4.5854134861244722E-5</v>
      </c>
      <c r="F2">
        <v>5</v>
      </c>
      <c r="G2" t="s">
        <v>17</v>
      </c>
      <c r="H2">
        <v>6</v>
      </c>
      <c r="I2" t="s">
        <v>17</v>
      </c>
      <c r="J2" t="s">
        <v>18</v>
      </c>
      <c r="K2">
        <v>0.66053169734151329</v>
      </c>
      <c r="L2">
        <v>0.73333333333333328</v>
      </c>
      <c r="M2">
        <v>0.63888888888888884</v>
      </c>
      <c r="N2">
        <v>0.71583514099783085</v>
      </c>
      <c r="O2">
        <v>0.74366197183098592</v>
      </c>
      <c r="P2">
        <v>0.69845020647851042</v>
      </c>
      <c r="Q2">
        <v>4.1348606027004887E-2</v>
      </c>
      <c r="R2">
        <v>1</v>
      </c>
      <c r="S2">
        <f>((12-F2-H2)/12)*P2</f>
        <v>5.8204183873209199E-2</v>
      </c>
      <c r="T2">
        <f>_xlfn.RANK.EQ(S2,S$2:S$271)</f>
        <v>59</v>
      </c>
    </row>
    <row r="3" spans="1:20" x14ac:dyDescent="0.25">
      <c r="A3" s="1">
        <v>249</v>
      </c>
      <c r="B3">
        <v>9.3574142456054693E-2</v>
      </c>
      <c r="C3">
        <v>2.443061136421469E-3</v>
      </c>
      <c r="D3">
        <v>2.1910667419433589E-3</v>
      </c>
      <c r="E3">
        <v>2.3995855802459741E-5</v>
      </c>
      <c r="F3">
        <v>5</v>
      </c>
      <c r="G3" t="s">
        <v>17</v>
      </c>
      <c r="H3">
        <v>6</v>
      </c>
      <c r="I3" t="s">
        <v>19</v>
      </c>
      <c r="J3" t="s">
        <v>20</v>
      </c>
      <c r="K3">
        <v>0.66053169734151329</v>
      </c>
      <c r="L3">
        <v>0.73333333333333328</v>
      </c>
      <c r="M3">
        <v>0.63888888888888884</v>
      </c>
      <c r="N3">
        <v>0.71583514099783085</v>
      </c>
      <c r="O3">
        <v>0.74366197183098592</v>
      </c>
      <c r="P3">
        <v>0.69845020647851042</v>
      </c>
      <c r="Q3">
        <v>4.1348606027004887E-2</v>
      </c>
      <c r="R3">
        <v>1</v>
      </c>
      <c r="S3">
        <f t="shared" ref="S3:S66" si="0">((12-F3-H3)/12)*P3</f>
        <v>5.8204183873209199E-2</v>
      </c>
      <c r="T3">
        <f t="shared" ref="T3:T66" si="1">_xlfn.RANK.EQ(S3,S$2:S$271)</f>
        <v>59</v>
      </c>
    </row>
    <row r="4" spans="1:20" x14ac:dyDescent="0.25">
      <c r="A4" s="1">
        <v>244</v>
      </c>
      <c r="B4">
        <v>0.18337068557739261</v>
      </c>
      <c r="C4">
        <v>6.9734346070334848E-3</v>
      </c>
      <c r="D4">
        <v>2.1790981292724612E-3</v>
      </c>
      <c r="E4">
        <v>6.0907692732598353E-5</v>
      </c>
      <c r="F4">
        <v>5</v>
      </c>
      <c r="G4" t="s">
        <v>17</v>
      </c>
      <c r="H4">
        <v>4</v>
      </c>
      <c r="I4" t="s">
        <v>17</v>
      </c>
      <c r="J4" t="s">
        <v>21</v>
      </c>
      <c r="K4">
        <v>0.61554192229038851</v>
      </c>
      <c r="L4">
        <v>0.72499999999999998</v>
      </c>
      <c r="M4">
        <v>0.66239316239316237</v>
      </c>
      <c r="N4">
        <v>0.69631236442516264</v>
      </c>
      <c r="O4">
        <v>0.78309859154929573</v>
      </c>
      <c r="P4">
        <v>0.69646920813160185</v>
      </c>
      <c r="Q4">
        <v>5.6619931548368349E-2</v>
      </c>
      <c r="R4">
        <v>3</v>
      </c>
      <c r="S4">
        <f t="shared" si="0"/>
        <v>0.17411730203290046</v>
      </c>
      <c r="T4">
        <f t="shared" si="1"/>
        <v>49</v>
      </c>
    </row>
    <row r="5" spans="1:20" x14ac:dyDescent="0.25">
      <c r="A5" s="1">
        <v>184</v>
      </c>
      <c r="B5">
        <v>0.18199176788330079</v>
      </c>
      <c r="C5">
        <v>8.9761869120654723E-3</v>
      </c>
      <c r="D5">
        <v>2.210664749145508E-3</v>
      </c>
      <c r="E5">
        <v>4.8688179499910682E-5</v>
      </c>
      <c r="F5">
        <v>4</v>
      </c>
      <c r="G5" t="s">
        <v>17</v>
      </c>
      <c r="H5">
        <v>2</v>
      </c>
      <c r="I5" t="s">
        <v>17</v>
      </c>
      <c r="J5" t="s">
        <v>22</v>
      </c>
      <c r="K5">
        <v>0.62065439672801637</v>
      </c>
      <c r="L5">
        <v>0.71666666666666667</v>
      </c>
      <c r="M5">
        <v>0.64743589743589747</v>
      </c>
      <c r="N5">
        <v>0.72668112798264639</v>
      </c>
      <c r="O5">
        <v>0.76619718309859153</v>
      </c>
      <c r="P5">
        <v>0.69552705438236362</v>
      </c>
      <c r="Q5">
        <v>5.3535784000732507E-2</v>
      </c>
      <c r="R5">
        <v>4</v>
      </c>
      <c r="S5">
        <f t="shared" si="0"/>
        <v>0.34776352719118181</v>
      </c>
      <c r="T5">
        <f t="shared" si="1"/>
        <v>21</v>
      </c>
    </row>
    <row r="6" spans="1:20" x14ac:dyDescent="0.25">
      <c r="A6" s="1">
        <v>241</v>
      </c>
      <c r="B6">
        <v>0.18014330863952641</v>
      </c>
      <c r="C6">
        <v>8.3709492966793E-3</v>
      </c>
      <c r="D6">
        <v>2.1759033203124999E-3</v>
      </c>
      <c r="E6">
        <v>3.2966867250378637E-5</v>
      </c>
      <c r="F6">
        <v>5</v>
      </c>
      <c r="G6" t="s">
        <v>17</v>
      </c>
      <c r="H6">
        <v>3</v>
      </c>
      <c r="I6" t="s">
        <v>17</v>
      </c>
      <c r="J6" t="s">
        <v>23</v>
      </c>
      <c r="K6">
        <v>0.61554192229038851</v>
      </c>
      <c r="L6">
        <v>0.72499999999999998</v>
      </c>
      <c r="M6">
        <v>0.66880341880341876</v>
      </c>
      <c r="N6">
        <v>0.69631236442516264</v>
      </c>
      <c r="O6">
        <v>0.77183098591549293</v>
      </c>
      <c r="P6">
        <v>0.69549773828689254</v>
      </c>
      <c r="Q6">
        <v>5.2542042137350628E-2</v>
      </c>
      <c r="R6">
        <v>5</v>
      </c>
      <c r="S6">
        <f t="shared" si="0"/>
        <v>0.23183257942896418</v>
      </c>
      <c r="T6">
        <f t="shared" si="1"/>
        <v>41</v>
      </c>
    </row>
    <row r="7" spans="1:20" x14ac:dyDescent="0.25">
      <c r="A7" s="1">
        <v>240</v>
      </c>
      <c r="B7">
        <v>9.4657993316650396E-2</v>
      </c>
      <c r="C7">
        <v>3.5247178254076122E-3</v>
      </c>
      <c r="D7">
        <v>2.1964073181152339E-3</v>
      </c>
      <c r="E7">
        <v>5.6752957449627022E-5</v>
      </c>
      <c r="F7">
        <v>5</v>
      </c>
      <c r="G7" t="s">
        <v>17</v>
      </c>
      <c r="H7">
        <v>3</v>
      </c>
      <c r="I7" t="s">
        <v>19</v>
      </c>
      <c r="J7" t="s">
        <v>24</v>
      </c>
      <c r="K7">
        <v>0.61554192229038851</v>
      </c>
      <c r="L7">
        <v>0.77083333333333337</v>
      </c>
      <c r="M7">
        <v>0.63888888888888884</v>
      </c>
      <c r="N7">
        <v>0.67678958785249455</v>
      </c>
      <c r="O7">
        <v>0.77464788732394363</v>
      </c>
      <c r="P7">
        <v>0.69534032393780976</v>
      </c>
      <c r="Q7">
        <v>6.616277399219439E-2</v>
      </c>
      <c r="R7">
        <v>6</v>
      </c>
      <c r="S7">
        <f t="shared" si="0"/>
        <v>0.2317801079792699</v>
      </c>
      <c r="T7">
        <f t="shared" si="1"/>
        <v>42</v>
      </c>
    </row>
    <row r="8" spans="1:20" x14ac:dyDescent="0.25">
      <c r="A8" s="1">
        <v>238</v>
      </c>
      <c r="B8">
        <v>0.18136787414550781</v>
      </c>
      <c r="C8">
        <v>8.6894374198443342E-3</v>
      </c>
      <c r="D8">
        <v>2.164793014526367E-3</v>
      </c>
      <c r="E8">
        <v>3.1954280765805698E-5</v>
      </c>
      <c r="F8">
        <v>5</v>
      </c>
      <c r="G8" t="s">
        <v>17</v>
      </c>
      <c r="H8">
        <v>2</v>
      </c>
      <c r="I8" t="s">
        <v>17</v>
      </c>
      <c r="J8" t="s">
        <v>25</v>
      </c>
      <c r="K8">
        <v>0.64621676891615543</v>
      </c>
      <c r="L8">
        <v>0.72916666666666663</v>
      </c>
      <c r="M8">
        <v>0.66666666666666663</v>
      </c>
      <c r="N8">
        <v>0.67028199566160518</v>
      </c>
      <c r="O8">
        <v>0.76338028169014083</v>
      </c>
      <c r="P8">
        <v>0.69514247592024692</v>
      </c>
      <c r="Q8">
        <v>4.3901443460153643E-2</v>
      </c>
      <c r="R8">
        <v>7</v>
      </c>
      <c r="S8">
        <f t="shared" si="0"/>
        <v>0.28964269830010292</v>
      </c>
      <c r="T8">
        <f t="shared" si="1"/>
        <v>31</v>
      </c>
    </row>
    <row r="9" spans="1:20" x14ac:dyDescent="0.25">
      <c r="A9" s="1">
        <v>76</v>
      </c>
      <c r="B9">
        <v>0.17990999221801759</v>
      </c>
      <c r="C9">
        <v>8.5610635673144878E-3</v>
      </c>
      <c r="D9">
        <v>2.1404743194580081E-3</v>
      </c>
      <c r="E9">
        <v>5.6793567570783601E-5</v>
      </c>
      <c r="F9">
        <v>2</v>
      </c>
      <c r="G9" t="s">
        <v>17</v>
      </c>
      <c r="H9">
        <v>2</v>
      </c>
      <c r="I9" t="s">
        <v>17</v>
      </c>
      <c r="J9" t="s">
        <v>26</v>
      </c>
      <c r="K9">
        <v>0.63496932515337423</v>
      </c>
      <c r="L9">
        <v>0.7</v>
      </c>
      <c r="M9">
        <v>0.66132478632478631</v>
      </c>
      <c r="N9">
        <v>0.72451193058568331</v>
      </c>
      <c r="O9">
        <v>0.74929577464788732</v>
      </c>
      <c r="P9">
        <v>0.69402036334234618</v>
      </c>
      <c r="Q9">
        <v>4.1417118900802033E-2</v>
      </c>
      <c r="R9">
        <v>8</v>
      </c>
      <c r="S9">
        <f t="shared" si="0"/>
        <v>0.46268024222823079</v>
      </c>
      <c r="T9">
        <f t="shared" si="1"/>
        <v>6</v>
      </c>
    </row>
    <row r="10" spans="1:20" x14ac:dyDescent="0.25">
      <c r="A10" s="1">
        <v>247</v>
      </c>
      <c r="B10">
        <v>0.18151130676269531</v>
      </c>
      <c r="C10">
        <v>8.9095312104144828E-3</v>
      </c>
      <c r="D10">
        <v>2.168703079223633E-3</v>
      </c>
      <c r="E10">
        <v>6.1334383139926435E-5</v>
      </c>
      <c r="F10">
        <v>5</v>
      </c>
      <c r="G10" t="s">
        <v>17</v>
      </c>
      <c r="H10">
        <v>5</v>
      </c>
      <c r="I10" t="s">
        <v>17</v>
      </c>
      <c r="J10" t="s">
        <v>27</v>
      </c>
      <c r="K10">
        <v>0.61349693251533743</v>
      </c>
      <c r="L10">
        <v>0.72499999999999998</v>
      </c>
      <c r="M10">
        <v>0.65170940170940173</v>
      </c>
      <c r="N10">
        <v>0.70498915401301521</v>
      </c>
      <c r="O10">
        <v>0.76901408450704223</v>
      </c>
      <c r="P10">
        <v>0.69284191454895927</v>
      </c>
      <c r="Q10">
        <v>5.4720027684585053E-2</v>
      </c>
      <c r="R10">
        <v>9</v>
      </c>
      <c r="S10">
        <f t="shared" si="0"/>
        <v>0.11547365242482655</v>
      </c>
      <c r="T10">
        <f t="shared" si="1"/>
        <v>55</v>
      </c>
    </row>
    <row r="11" spans="1:20" x14ac:dyDescent="0.25">
      <c r="A11" s="1">
        <v>243</v>
      </c>
      <c r="B11">
        <v>9.5819664001464841E-2</v>
      </c>
      <c r="C11">
        <v>3.7430007051181369E-3</v>
      </c>
      <c r="D11">
        <v>2.168941497802735E-3</v>
      </c>
      <c r="E11">
        <v>3.4654417273062563E-5</v>
      </c>
      <c r="F11">
        <v>5</v>
      </c>
      <c r="G11" t="s">
        <v>17</v>
      </c>
      <c r="H11">
        <v>4</v>
      </c>
      <c r="I11" t="s">
        <v>19</v>
      </c>
      <c r="J11" t="s">
        <v>28</v>
      </c>
      <c r="K11">
        <v>0.61554192229038851</v>
      </c>
      <c r="L11">
        <v>0.73750000000000004</v>
      </c>
      <c r="M11">
        <v>0.60683760683760679</v>
      </c>
      <c r="N11">
        <v>0.72234273318872022</v>
      </c>
      <c r="O11">
        <v>0.78028169014084503</v>
      </c>
      <c r="P11">
        <v>0.69250079049151214</v>
      </c>
      <c r="Q11">
        <v>6.9111222203198125E-2</v>
      </c>
      <c r="R11">
        <v>10</v>
      </c>
      <c r="S11">
        <f t="shared" si="0"/>
        <v>0.17312519762287804</v>
      </c>
      <c r="T11">
        <f t="shared" si="1"/>
        <v>50</v>
      </c>
    </row>
    <row r="12" spans="1:20" x14ac:dyDescent="0.25">
      <c r="A12" s="1">
        <v>186</v>
      </c>
      <c r="B12">
        <v>9.8609590530395502E-2</v>
      </c>
      <c r="C12">
        <v>8.3803203512520467E-3</v>
      </c>
      <c r="D12">
        <v>2.200984954833984E-3</v>
      </c>
      <c r="E12">
        <v>5.6605330815803493E-5</v>
      </c>
      <c r="F12">
        <v>4</v>
      </c>
      <c r="G12" t="s">
        <v>17</v>
      </c>
      <c r="H12">
        <v>3</v>
      </c>
      <c r="I12" t="s">
        <v>19</v>
      </c>
      <c r="J12" t="s">
        <v>29</v>
      </c>
      <c r="K12">
        <v>0.58895705521472397</v>
      </c>
      <c r="L12">
        <v>0.76666666666666672</v>
      </c>
      <c r="M12">
        <v>0.64102564102564108</v>
      </c>
      <c r="N12">
        <v>0.67462039045553146</v>
      </c>
      <c r="O12">
        <v>0.78028169014084503</v>
      </c>
      <c r="P12">
        <v>0.69031028870068156</v>
      </c>
      <c r="Q12">
        <v>7.3311359112550226E-2</v>
      </c>
      <c r="R12">
        <v>11</v>
      </c>
      <c r="S12">
        <f t="shared" si="0"/>
        <v>0.28762928695861734</v>
      </c>
      <c r="T12">
        <f t="shared" si="1"/>
        <v>32</v>
      </c>
    </row>
    <row r="13" spans="1:20" x14ac:dyDescent="0.25">
      <c r="A13" s="1">
        <v>87</v>
      </c>
      <c r="B13">
        <v>9.2714881896972662E-2</v>
      </c>
      <c r="C13">
        <v>3.0776614612012571E-3</v>
      </c>
      <c r="D13">
        <v>2.136325836181641E-3</v>
      </c>
      <c r="E13">
        <v>4.10106569358084E-5</v>
      </c>
      <c r="F13">
        <v>2</v>
      </c>
      <c r="G13" t="s">
        <v>17</v>
      </c>
      <c r="H13">
        <v>6</v>
      </c>
      <c r="I13" t="s">
        <v>19</v>
      </c>
      <c r="J13" t="s">
        <v>30</v>
      </c>
      <c r="K13">
        <v>0.59713701431492838</v>
      </c>
      <c r="L13">
        <v>0.6875</v>
      </c>
      <c r="M13">
        <v>0.66025641025641024</v>
      </c>
      <c r="N13">
        <v>0.73969631236442512</v>
      </c>
      <c r="O13">
        <v>0.75492957746478873</v>
      </c>
      <c r="P13">
        <v>0.68790386288011052</v>
      </c>
      <c r="Q13">
        <v>5.6882457365047823E-2</v>
      </c>
      <c r="R13">
        <v>12</v>
      </c>
      <c r="S13">
        <f t="shared" si="0"/>
        <v>0.22930128762670349</v>
      </c>
      <c r="T13">
        <f t="shared" si="1"/>
        <v>43</v>
      </c>
    </row>
    <row r="14" spans="1:20" x14ac:dyDescent="0.25">
      <c r="A14" s="1">
        <v>25</v>
      </c>
      <c r="B14">
        <v>0.1793797969818115</v>
      </c>
      <c r="C14">
        <v>7.1411738322438804E-3</v>
      </c>
      <c r="D14">
        <v>2.1694183349609381E-3</v>
      </c>
      <c r="E14">
        <v>4.5060833925068721E-5</v>
      </c>
      <c r="F14">
        <v>1</v>
      </c>
      <c r="G14" t="s">
        <v>17</v>
      </c>
      <c r="H14">
        <v>3</v>
      </c>
      <c r="I14" t="s">
        <v>17</v>
      </c>
      <c r="J14" t="s">
        <v>31</v>
      </c>
      <c r="K14">
        <v>0.6278118609406953</v>
      </c>
      <c r="L14">
        <v>0.69166666666666665</v>
      </c>
      <c r="M14">
        <v>0.65811965811965811</v>
      </c>
      <c r="N14">
        <v>0.72342733188720176</v>
      </c>
      <c r="O14">
        <v>0.73802816901408452</v>
      </c>
      <c r="P14">
        <v>0.68781073732566123</v>
      </c>
      <c r="Q14">
        <v>4.0710258649389638E-2</v>
      </c>
      <c r="R14">
        <v>13</v>
      </c>
      <c r="S14">
        <f t="shared" si="0"/>
        <v>0.4585404915504408</v>
      </c>
      <c r="T14">
        <f t="shared" si="1"/>
        <v>7</v>
      </c>
    </row>
    <row r="15" spans="1:20" x14ac:dyDescent="0.25">
      <c r="A15" s="1">
        <v>246</v>
      </c>
      <c r="B15">
        <v>9.4661092758178716E-2</v>
      </c>
      <c r="C15">
        <v>5.2309735870724981E-3</v>
      </c>
      <c r="D15">
        <v>2.1844863891601562E-3</v>
      </c>
      <c r="E15">
        <v>2.2614652622303181E-5</v>
      </c>
      <c r="F15">
        <v>5</v>
      </c>
      <c r="G15" t="s">
        <v>17</v>
      </c>
      <c r="H15">
        <v>5</v>
      </c>
      <c r="I15" t="s">
        <v>19</v>
      </c>
      <c r="J15" t="s">
        <v>32</v>
      </c>
      <c r="K15">
        <v>0.61349693251533743</v>
      </c>
      <c r="L15">
        <v>0.72916666666666663</v>
      </c>
      <c r="M15">
        <v>0.59615384615384615</v>
      </c>
      <c r="N15">
        <v>0.71583514099783085</v>
      </c>
      <c r="O15">
        <v>0.78309859154929573</v>
      </c>
      <c r="P15">
        <v>0.68755023557659534</v>
      </c>
      <c r="Q15">
        <v>7.1412384408092819E-2</v>
      </c>
      <c r="R15">
        <v>14</v>
      </c>
      <c r="S15">
        <f t="shared" si="0"/>
        <v>0.11459170592943255</v>
      </c>
      <c r="T15">
        <f t="shared" si="1"/>
        <v>56</v>
      </c>
    </row>
    <row r="16" spans="1:20" x14ac:dyDescent="0.25">
      <c r="A16" s="1">
        <v>187</v>
      </c>
      <c r="B16">
        <v>0.18054256439208979</v>
      </c>
      <c r="C16">
        <v>8.9327889599949296E-3</v>
      </c>
      <c r="D16">
        <v>2.1720886230468749E-3</v>
      </c>
      <c r="E16">
        <v>3.2512672291832803E-5</v>
      </c>
      <c r="F16">
        <v>4</v>
      </c>
      <c r="G16" t="s">
        <v>17</v>
      </c>
      <c r="H16">
        <v>3</v>
      </c>
      <c r="I16" t="s">
        <v>17</v>
      </c>
      <c r="J16" t="s">
        <v>33</v>
      </c>
      <c r="K16">
        <v>0.58895705521472397</v>
      </c>
      <c r="L16">
        <v>0.71666666666666667</v>
      </c>
      <c r="M16">
        <v>0.67094017094017089</v>
      </c>
      <c r="N16">
        <v>0.69197396963123647</v>
      </c>
      <c r="O16">
        <v>0.76901408450704223</v>
      </c>
      <c r="P16">
        <v>0.68751038939196807</v>
      </c>
      <c r="Q16">
        <v>5.916112944742398E-2</v>
      </c>
      <c r="R16">
        <v>15</v>
      </c>
      <c r="S16">
        <f t="shared" si="0"/>
        <v>0.2864626622466534</v>
      </c>
      <c r="T16">
        <f t="shared" si="1"/>
        <v>33</v>
      </c>
    </row>
    <row r="17" spans="1:20" x14ac:dyDescent="0.25">
      <c r="A17" s="1">
        <v>81</v>
      </c>
      <c r="B17">
        <v>9.3117761611938479E-2</v>
      </c>
      <c r="C17">
        <v>2.909747443275411E-3</v>
      </c>
      <c r="D17">
        <v>2.153539657592774E-3</v>
      </c>
      <c r="E17">
        <v>4.6579351550524947E-5</v>
      </c>
      <c r="F17">
        <v>2</v>
      </c>
      <c r="G17" t="s">
        <v>17</v>
      </c>
      <c r="H17">
        <v>4</v>
      </c>
      <c r="I17" t="s">
        <v>19</v>
      </c>
      <c r="J17" t="s">
        <v>34</v>
      </c>
      <c r="K17">
        <v>0.59100204498977504</v>
      </c>
      <c r="L17">
        <v>0.7</v>
      </c>
      <c r="M17">
        <v>0.59401709401709402</v>
      </c>
      <c r="N17">
        <v>0.74837310195227769</v>
      </c>
      <c r="O17">
        <v>0.79718309859154934</v>
      </c>
      <c r="P17">
        <v>0.68611506791013921</v>
      </c>
      <c r="Q17">
        <v>8.2381412352098615E-2</v>
      </c>
      <c r="R17">
        <v>16</v>
      </c>
      <c r="S17">
        <f t="shared" si="0"/>
        <v>0.3430575339550696</v>
      </c>
      <c r="T17">
        <f t="shared" si="1"/>
        <v>22</v>
      </c>
    </row>
    <row r="18" spans="1:20" x14ac:dyDescent="0.25">
      <c r="A18" s="1">
        <v>192</v>
      </c>
      <c r="B18">
        <v>9.4352245330810547E-2</v>
      </c>
      <c r="C18">
        <v>5.4643921636796204E-3</v>
      </c>
      <c r="D18">
        <v>2.1870136260986328E-3</v>
      </c>
      <c r="E18">
        <v>4.2898386677908329E-5</v>
      </c>
      <c r="F18">
        <v>4</v>
      </c>
      <c r="G18" t="s">
        <v>17</v>
      </c>
      <c r="H18">
        <v>5</v>
      </c>
      <c r="I18" t="s">
        <v>19</v>
      </c>
      <c r="J18" t="s">
        <v>35</v>
      </c>
      <c r="K18">
        <v>0.57259713701431492</v>
      </c>
      <c r="L18">
        <v>0.72083333333333333</v>
      </c>
      <c r="M18">
        <v>0.60470085470085466</v>
      </c>
      <c r="N18">
        <v>0.71800433839479394</v>
      </c>
      <c r="O18">
        <v>0.81408450704225355</v>
      </c>
      <c r="P18">
        <v>0.68604403409711012</v>
      </c>
      <c r="Q18">
        <v>8.7307537356370049E-2</v>
      </c>
      <c r="R18">
        <v>17</v>
      </c>
      <c r="S18">
        <f t="shared" si="0"/>
        <v>0.17151100852427753</v>
      </c>
      <c r="T18">
        <f t="shared" si="1"/>
        <v>51</v>
      </c>
    </row>
    <row r="19" spans="1:20" x14ac:dyDescent="0.25">
      <c r="A19" s="1">
        <v>195</v>
      </c>
      <c r="B19">
        <v>9.2664051055908206E-2</v>
      </c>
      <c r="C19">
        <v>2.5876235632578482E-3</v>
      </c>
      <c r="D19">
        <v>2.1554946899414061E-3</v>
      </c>
      <c r="E19">
        <v>3.7745930676588887E-5</v>
      </c>
      <c r="F19">
        <v>4</v>
      </c>
      <c r="G19" t="s">
        <v>17</v>
      </c>
      <c r="H19">
        <v>6</v>
      </c>
      <c r="I19" t="s">
        <v>19</v>
      </c>
      <c r="J19" t="s">
        <v>36</v>
      </c>
      <c r="K19">
        <v>0.61349693251533743</v>
      </c>
      <c r="L19">
        <v>0.72083333333333333</v>
      </c>
      <c r="M19">
        <v>0.62820512820512819</v>
      </c>
      <c r="N19">
        <v>0.71149674620390457</v>
      </c>
      <c r="O19">
        <v>0.75492957746478873</v>
      </c>
      <c r="P19">
        <v>0.68579234354449847</v>
      </c>
      <c r="Q19">
        <v>5.5156972763242523E-2</v>
      </c>
      <c r="R19">
        <v>18</v>
      </c>
      <c r="S19">
        <f t="shared" si="0"/>
        <v>0.11429872392408308</v>
      </c>
      <c r="T19">
        <f t="shared" si="1"/>
        <v>57</v>
      </c>
    </row>
    <row r="20" spans="1:20" x14ac:dyDescent="0.25">
      <c r="A20" s="1">
        <v>193</v>
      </c>
      <c r="B20">
        <v>0.17987203598022461</v>
      </c>
      <c r="C20">
        <v>7.9716387559934324E-3</v>
      </c>
      <c r="D20">
        <v>2.172517776489258E-3</v>
      </c>
      <c r="E20">
        <v>6.9180411803117917E-5</v>
      </c>
      <c r="F20">
        <v>4</v>
      </c>
      <c r="G20" t="s">
        <v>17</v>
      </c>
      <c r="H20">
        <v>5</v>
      </c>
      <c r="I20" t="s">
        <v>17</v>
      </c>
      <c r="J20" t="s">
        <v>37</v>
      </c>
      <c r="K20">
        <v>0.57259713701431492</v>
      </c>
      <c r="L20">
        <v>0.72499999999999998</v>
      </c>
      <c r="M20">
        <v>0.65384615384615385</v>
      </c>
      <c r="N20">
        <v>0.70498915401301521</v>
      </c>
      <c r="O20">
        <v>0.77183098591549293</v>
      </c>
      <c r="P20">
        <v>0.6856526861577954</v>
      </c>
      <c r="Q20">
        <v>6.8032377783913869E-2</v>
      </c>
      <c r="R20">
        <v>19</v>
      </c>
      <c r="S20">
        <f t="shared" si="0"/>
        <v>0.17141317153944885</v>
      </c>
      <c r="T20">
        <f t="shared" si="1"/>
        <v>52</v>
      </c>
    </row>
    <row r="21" spans="1:20" x14ac:dyDescent="0.25">
      <c r="A21" s="1">
        <v>28</v>
      </c>
      <c r="B21">
        <v>0.1851234436035156</v>
      </c>
      <c r="C21">
        <v>4.6633978874586904E-3</v>
      </c>
      <c r="D21">
        <v>2.1872997283935549E-3</v>
      </c>
      <c r="E21">
        <v>4.1709870508859397E-5</v>
      </c>
      <c r="F21">
        <v>1</v>
      </c>
      <c r="G21" t="s">
        <v>17</v>
      </c>
      <c r="H21">
        <v>4</v>
      </c>
      <c r="I21" t="s">
        <v>17</v>
      </c>
      <c r="J21" t="s">
        <v>38</v>
      </c>
      <c r="K21">
        <v>0.62372188139059304</v>
      </c>
      <c r="L21">
        <v>0.68333333333333335</v>
      </c>
      <c r="M21">
        <v>0.65598290598290598</v>
      </c>
      <c r="N21">
        <v>0.72234273318872022</v>
      </c>
      <c r="O21">
        <v>0.74084507042253522</v>
      </c>
      <c r="P21">
        <v>0.68524518486361752</v>
      </c>
      <c r="Q21">
        <v>4.2691049126715841E-2</v>
      </c>
      <c r="R21">
        <v>20</v>
      </c>
      <c r="S21">
        <f t="shared" si="0"/>
        <v>0.39972635783711025</v>
      </c>
      <c r="T21">
        <f t="shared" si="1"/>
        <v>12</v>
      </c>
    </row>
    <row r="22" spans="1:20" x14ac:dyDescent="0.25">
      <c r="A22" s="1">
        <v>189</v>
      </c>
      <c r="B22">
        <v>9.2456483840942377E-2</v>
      </c>
      <c r="C22">
        <v>3.812040961611249E-3</v>
      </c>
      <c r="D22">
        <v>2.1836757659912109E-3</v>
      </c>
      <c r="E22">
        <v>3.7150786631079063E-5</v>
      </c>
      <c r="F22">
        <v>4</v>
      </c>
      <c r="G22" t="s">
        <v>17</v>
      </c>
      <c r="H22">
        <v>4</v>
      </c>
      <c r="I22" t="s">
        <v>19</v>
      </c>
      <c r="J22" t="s">
        <v>39</v>
      </c>
      <c r="K22">
        <v>0.58486707566462171</v>
      </c>
      <c r="L22">
        <v>0.72499999999999998</v>
      </c>
      <c r="M22">
        <v>0.61965811965811968</v>
      </c>
      <c r="N22">
        <v>0.72017353579175702</v>
      </c>
      <c r="O22">
        <v>0.77464788732394363</v>
      </c>
      <c r="P22">
        <v>0.68486932368768838</v>
      </c>
      <c r="Q22">
        <v>7.0950686822348244E-2</v>
      </c>
      <c r="R22">
        <v>21</v>
      </c>
      <c r="S22">
        <f t="shared" si="0"/>
        <v>0.22828977456256278</v>
      </c>
      <c r="T22">
        <f t="shared" si="1"/>
        <v>44</v>
      </c>
    </row>
    <row r="23" spans="1:20" x14ac:dyDescent="0.25">
      <c r="A23" s="1">
        <v>142</v>
      </c>
      <c r="B23">
        <v>0.18434867858886719</v>
      </c>
      <c r="C23">
        <v>6.8792052481488333E-3</v>
      </c>
      <c r="D23">
        <v>2.162837982177734E-3</v>
      </c>
      <c r="E23">
        <v>5.5862159944578057E-5</v>
      </c>
      <c r="F23">
        <v>3</v>
      </c>
      <c r="G23" t="s">
        <v>17</v>
      </c>
      <c r="H23">
        <v>6</v>
      </c>
      <c r="I23" t="s">
        <v>17</v>
      </c>
      <c r="J23" t="s">
        <v>40</v>
      </c>
      <c r="K23">
        <v>0.62167689161554196</v>
      </c>
      <c r="L23">
        <v>0.71666666666666667</v>
      </c>
      <c r="M23">
        <v>0.65170940170940173</v>
      </c>
      <c r="N23">
        <v>0.70065075921908893</v>
      </c>
      <c r="O23">
        <v>0.73239436619718312</v>
      </c>
      <c r="P23">
        <v>0.68461961708157637</v>
      </c>
      <c r="Q23">
        <v>4.1500136200588622E-2</v>
      </c>
      <c r="R23">
        <v>22</v>
      </c>
      <c r="S23">
        <f t="shared" si="0"/>
        <v>0.17115490427039409</v>
      </c>
      <c r="T23">
        <f t="shared" si="1"/>
        <v>53</v>
      </c>
    </row>
    <row r="24" spans="1:20" x14ac:dyDescent="0.25">
      <c r="A24" s="1">
        <v>190</v>
      </c>
      <c r="B24">
        <v>0.18216676712036131</v>
      </c>
      <c r="C24">
        <v>8.3146566798317084E-3</v>
      </c>
      <c r="D24">
        <v>2.1787643432617191E-3</v>
      </c>
      <c r="E24">
        <v>4.9803033224499172E-5</v>
      </c>
      <c r="F24">
        <v>4</v>
      </c>
      <c r="G24" t="s">
        <v>17</v>
      </c>
      <c r="H24">
        <v>4</v>
      </c>
      <c r="I24" t="s">
        <v>17</v>
      </c>
      <c r="J24" t="s">
        <v>41</v>
      </c>
      <c r="K24">
        <v>0.58691206543967278</v>
      </c>
      <c r="L24">
        <v>0.72916666666666663</v>
      </c>
      <c r="M24">
        <v>0.65811965811965811</v>
      </c>
      <c r="N24">
        <v>0.69848156182212584</v>
      </c>
      <c r="O24">
        <v>0.74647887323943662</v>
      </c>
      <c r="P24">
        <v>0.68383176505751198</v>
      </c>
      <c r="Q24">
        <v>5.7007141008666287E-2</v>
      </c>
      <c r="R24">
        <v>23</v>
      </c>
      <c r="S24">
        <f t="shared" si="0"/>
        <v>0.22794392168583733</v>
      </c>
      <c r="T24">
        <f t="shared" si="1"/>
        <v>45</v>
      </c>
    </row>
    <row r="25" spans="1:20" x14ac:dyDescent="0.25">
      <c r="A25" s="1">
        <v>136</v>
      </c>
      <c r="B25">
        <v>0.1824378967285156</v>
      </c>
      <c r="C25">
        <v>8.2068063526073882E-3</v>
      </c>
      <c r="D25">
        <v>2.170658111572266E-3</v>
      </c>
      <c r="E25">
        <v>5.8161155628925763E-5</v>
      </c>
      <c r="F25">
        <v>3</v>
      </c>
      <c r="G25" t="s">
        <v>17</v>
      </c>
      <c r="H25">
        <v>4</v>
      </c>
      <c r="I25" t="s">
        <v>17</v>
      </c>
      <c r="J25" t="s">
        <v>42</v>
      </c>
      <c r="K25">
        <v>0.58077709611451944</v>
      </c>
      <c r="L25">
        <v>0.72083333333333333</v>
      </c>
      <c r="M25">
        <v>0.63888888888888884</v>
      </c>
      <c r="N25">
        <v>0.70932754880694138</v>
      </c>
      <c r="O25">
        <v>0.76619718309859153</v>
      </c>
      <c r="P25">
        <v>0.6832048100484549</v>
      </c>
      <c r="Q25">
        <v>6.5484921438894325E-2</v>
      </c>
      <c r="R25">
        <v>24</v>
      </c>
      <c r="S25">
        <f t="shared" si="0"/>
        <v>0.28466867085352288</v>
      </c>
      <c r="T25">
        <f t="shared" si="1"/>
        <v>34</v>
      </c>
    </row>
    <row r="26" spans="1:20" x14ac:dyDescent="0.25">
      <c r="A26" s="1">
        <v>130</v>
      </c>
      <c r="B26">
        <v>0.1824960231781006</v>
      </c>
      <c r="C26">
        <v>1.177238244202653E-2</v>
      </c>
      <c r="D26">
        <v>2.1968364715576169E-3</v>
      </c>
      <c r="E26">
        <v>1.0785803551578591E-4</v>
      </c>
      <c r="F26">
        <v>3</v>
      </c>
      <c r="G26" t="s">
        <v>17</v>
      </c>
      <c r="H26">
        <v>2</v>
      </c>
      <c r="I26" t="s">
        <v>17</v>
      </c>
      <c r="J26" t="s">
        <v>43</v>
      </c>
      <c r="K26">
        <v>0.60531697341513291</v>
      </c>
      <c r="L26">
        <v>0.70833333333333337</v>
      </c>
      <c r="M26">
        <v>0.68269230769230771</v>
      </c>
      <c r="N26">
        <v>0.65184381778741862</v>
      </c>
      <c r="O26">
        <v>0.76338028169014083</v>
      </c>
      <c r="P26">
        <v>0.68231334278366673</v>
      </c>
      <c r="Q26">
        <v>5.3114715391698007E-2</v>
      </c>
      <c r="R26">
        <v>25</v>
      </c>
      <c r="S26">
        <f t="shared" si="0"/>
        <v>0.39801611662380559</v>
      </c>
      <c r="T26">
        <f t="shared" si="1"/>
        <v>13</v>
      </c>
    </row>
    <row r="27" spans="1:20" x14ac:dyDescent="0.25">
      <c r="A27" s="1">
        <v>31</v>
      </c>
      <c r="B27">
        <v>0.17875323295593259</v>
      </c>
      <c r="C27">
        <v>7.2597666339918512E-3</v>
      </c>
      <c r="D27">
        <v>2.1810054779052728E-3</v>
      </c>
      <c r="E27">
        <v>5.8154274724688662E-5</v>
      </c>
      <c r="F27">
        <v>1</v>
      </c>
      <c r="G27" t="s">
        <v>17</v>
      </c>
      <c r="H27">
        <v>5</v>
      </c>
      <c r="I27" t="s">
        <v>17</v>
      </c>
      <c r="J27" t="s">
        <v>44</v>
      </c>
      <c r="K27">
        <v>0.6175869120654397</v>
      </c>
      <c r="L27">
        <v>0.71250000000000002</v>
      </c>
      <c r="M27">
        <v>0.62606837606837606</v>
      </c>
      <c r="N27">
        <v>0.71583514099783085</v>
      </c>
      <c r="O27">
        <v>0.73802816901408452</v>
      </c>
      <c r="P27">
        <v>0.68200371962914619</v>
      </c>
      <c r="Q27">
        <v>4.9983226932901637E-2</v>
      </c>
      <c r="R27">
        <v>26</v>
      </c>
      <c r="S27">
        <f t="shared" si="0"/>
        <v>0.34100185981457309</v>
      </c>
      <c r="T27">
        <f t="shared" si="1"/>
        <v>23</v>
      </c>
    </row>
    <row r="28" spans="1:20" x14ac:dyDescent="0.25">
      <c r="A28" s="1">
        <v>27</v>
      </c>
      <c r="B28">
        <v>9.0737628936767581E-2</v>
      </c>
      <c r="C28">
        <v>3.715124498918664E-3</v>
      </c>
      <c r="D28">
        <v>2.14991569519043E-3</v>
      </c>
      <c r="E28">
        <v>3.9230862554380272E-5</v>
      </c>
      <c r="F28">
        <v>1</v>
      </c>
      <c r="G28" t="s">
        <v>17</v>
      </c>
      <c r="H28">
        <v>4</v>
      </c>
      <c r="I28" t="s">
        <v>19</v>
      </c>
      <c r="J28" t="s">
        <v>45</v>
      </c>
      <c r="K28">
        <v>0.6175869120654397</v>
      </c>
      <c r="L28">
        <v>0.69166666666666665</v>
      </c>
      <c r="M28">
        <v>0.59188034188034189</v>
      </c>
      <c r="N28">
        <v>0.75921908893709322</v>
      </c>
      <c r="O28">
        <v>0.74366197183098592</v>
      </c>
      <c r="P28">
        <v>0.68080299627610541</v>
      </c>
      <c r="Q28">
        <v>6.6515961239538332E-2</v>
      </c>
      <c r="R28">
        <v>27</v>
      </c>
      <c r="S28">
        <f t="shared" si="0"/>
        <v>0.3971350811610615</v>
      </c>
      <c r="T28">
        <f t="shared" si="1"/>
        <v>14</v>
      </c>
    </row>
    <row r="29" spans="1:20" x14ac:dyDescent="0.25">
      <c r="A29" s="1">
        <v>22</v>
      </c>
      <c r="B29">
        <v>0.18341207504272461</v>
      </c>
      <c r="C29">
        <v>5.397326605656276E-3</v>
      </c>
      <c r="D29">
        <v>2.2302627563476562E-3</v>
      </c>
      <c r="E29">
        <v>1.0173313785887619E-4</v>
      </c>
      <c r="F29">
        <v>1</v>
      </c>
      <c r="G29" t="s">
        <v>17</v>
      </c>
      <c r="H29">
        <v>2</v>
      </c>
      <c r="I29" t="s">
        <v>17</v>
      </c>
      <c r="J29" t="s">
        <v>46</v>
      </c>
      <c r="K29">
        <v>0.6482617586912065</v>
      </c>
      <c r="L29">
        <v>0.6875</v>
      </c>
      <c r="M29">
        <v>0.61324786324786329</v>
      </c>
      <c r="N29">
        <v>0.72234273318872022</v>
      </c>
      <c r="O29">
        <v>0.72816901408450707</v>
      </c>
      <c r="P29">
        <v>0.67990427384245944</v>
      </c>
      <c r="Q29">
        <v>4.3891978484979617E-2</v>
      </c>
      <c r="R29">
        <v>28</v>
      </c>
      <c r="S29">
        <f t="shared" si="0"/>
        <v>0.50992820538184458</v>
      </c>
      <c r="T29">
        <f t="shared" si="1"/>
        <v>3</v>
      </c>
    </row>
    <row r="30" spans="1:20" x14ac:dyDescent="0.25">
      <c r="A30" s="1">
        <v>141</v>
      </c>
      <c r="B30">
        <v>9.176268577575683E-2</v>
      </c>
      <c r="C30">
        <v>2.815155318410434E-3</v>
      </c>
      <c r="D30">
        <v>2.18963623046875E-3</v>
      </c>
      <c r="E30">
        <v>8.9932802742888023E-5</v>
      </c>
      <c r="F30">
        <v>3</v>
      </c>
      <c r="G30" t="s">
        <v>17</v>
      </c>
      <c r="H30">
        <v>6</v>
      </c>
      <c r="I30" t="s">
        <v>19</v>
      </c>
      <c r="J30" t="s">
        <v>47</v>
      </c>
      <c r="K30">
        <v>0.6073619631901841</v>
      </c>
      <c r="L30">
        <v>0.70833333333333337</v>
      </c>
      <c r="M30">
        <v>0.65170940170940173</v>
      </c>
      <c r="N30">
        <v>0.70065075921908893</v>
      </c>
      <c r="O30">
        <v>0.72394366197183102</v>
      </c>
      <c r="P30">
        <v>0.67839982388476783</v>
      </c>
      <c r="Q30">
        <v>4.2951406465498873E-2</v>
      </c>
      <c r="R30">
        <v>29</v>
      </c>
      <c r="S30">
        <f t="shared" si="0"/>
        <v>0.16959995597119196</v>
      </c>
      <c r="T30">
        <f t="shared" si="1"/>
        <v>54</v>
      </c>
    </row>
    <row r="31" spans="1:20" x14ac:dyDescent="0.25">
      <c r="A31" s="1">
        <v>82</v>
      </c>
      <c r="B31">
        <v>0.18614964485168459</v>
      </c>
      <c r="C31">
        <v>2.3223729742500939E-3</v>
      </c>
      <c r="D31">
        <v>2.1349430084228521E-3</v>
      </c>
      <c r="E31">
        <v>2.6900378519987649E-5</v>
      </c>
      <c r="F31">
        <v>2</v>
      </c>
      <c r="G31" t="s">
        <v>17</v>
      </c>
      <c r="H31">
        <v>4</v>
      </c>
      <c r="I31" t="s">
        <v>17</v>
      </c>
      <c r="J31" t="s">
        <v>48</v>
      </c>
      <c r="K31">
        <v>0.60531697341513291</v>
      </c>
      <c r="L31">
        <v>0.70833333333333337</v>
      </c>
      <c r="M31">
        <v>0.65170940170940173</v>
      </c>
      <c r="N31">
        <v>0.70932754880694138</v>
      </c>
      <c r="O31">
        <v>0.71549295774647892</v>
      </c>
      <c r="P31">
        <v>0.67803604300225762</v>
      </c>
      <c r="Q31">
        <v>4.3084242415216509E-2</v>
      </c>
      <c r="R31">
        <v>30</v>
      </c>
      <c r="S31">
        <f t="shared" si="0"/>
        <v>0.33901802150112881</v>
      </c>
      <c r="T31">
        <f t="shared" si="1"/>
        <v>24</v>
      </c>
    </row>
    <row r="32" spans="1:20" x14ac:dyDescent="0.25">
      <c r="A32" s="1">
        <v>196</v>
      </c>
      <c r="B32">
        <v>0.18374280929565431</v>
      </c>
      <c r="C32">
        <v>1.2539503171374301E-2</v>
      </c>
      <c r="D32">
        <v>2.19883918762207E-3</v>
      </c>
      <c r="E32">
        <v>6.4393252265074205E-5</v>
      </c>
      <c r="F32">
        <v>4</v>
      </c>
      <c r="G32" t="s">
        <v>17</v>
      </c>
      <c r="H32">
        <v>6</v>
      </c>
      <c r="I32" t="s">
        <v>17</v>
      </c>
      <c r="J32" t="s">
        <v>49</v>
      </c>
      <c r="K32">
        <v>0.61349693251533743</v>
      </c>
      <c r="L32">
        <v>0.72083333333333333</v>
      </c>
      <c r="M32">
        <v>0.62820512820512819</v>
      </c>
      <c r="N32">
        <v>0.70498915401301521</v>
      </c>
      <c r="O32">
        <v>0.72112676056338032</v>
      </c>
      <c r="P32">
        <v>0.67773026172603879</v>
      </c>
      <c r="Q32">
        <v>4.7037936888835348E-2</v>
      </c>
      <c r="R32">
        <v>31</v>
      </c>
      <c r="S32">
        <f t="shared" si="0"/>
        <v>0.11295504362100646</v>
      </c>
      <c r="T32">
        <f t="shared" si="1"/>
        <v>58</v>
      </c>
    </row>
    <row r="33" spans="1:20" x14ac:dyDescent="0.25">
      <c r="A33" s="1">
        <v>133</v>
      </c>
      <c r="B33">
        <v>0.17783985137939451</v>
      </c>
      <c r="C33">
        <v>9.2901023636157761E-3</v>
      </c>
      <c r="D33">
        <v>2.1503448486328131E-3</v>
      </c>
      <c r="E33">
        <v>5.4343622818817419E-5</v>
      </c>
      <c r="F33">
        <v>3</v>
      </c>
      <c r="G33" t="s">
        <v>17</v>
      </c>
      <c r="H33">
        <v>3</v>
      </c>
      <c r="I33" t="s">
        <v>17</v>
      </c>
      <c r="J33" t="s">
        <v>50</v>
      </c>
      <c r="K33">
        <v>0.58077709611451944</v>
      </c>
      <c r="L33">
        <v>0.72499999999999998</v>
      </c>
      <c r="M33">
        <v>0.62606837606837606</v>
      </c>
      <c r="N33">
        <v>0.70065075921908893</v>
      </c>
      <c r="O33">
        <v>0.75492957746478873</v>
      </c>
      <c r="P33">
        <v>0.6774851617733546</v>
      </c>
      <c r="Q33">
        <v>6.4479575206750545E-2</v>
      </c>
      <c r="R33">
        <v>32</v>
      </c>
      <c r="S33">
        <f t="shared" si="0"/>
        <v>0.3387425808866773</v>
      </c>
      <c r="T33">
        <f t="shared" si="1"/>
        <v>25</v>
      </c>
    </row>
    <row r="34" spans="1:20" x14ac:dyDescent="0.25">
      <c r="A34" s="1">
        <v>138</v>
      </c>
      <c r="B34">
        <v>9.312043190002442E-2</v>
      </c>
      <c r="C34">
        <v>5.8417084549187122E-3</v>
      </c>
      <c r="D34">
        <v>2.166461944580078E-3</v>
      </c>
      <c r="E34">
        <v>2.8681031675404258E-5</v>
      </c>
      <c r="F34">
        <v>3</v>
      </c>
      <c r="G34" t="s">
        <v>17</v>
      </c>
      <c r="H34">
        <v>5</v>
      </c>
      <c r="I34" t="s">
        <v>19</v>
      </c>
      <c r="J34" t="s">
        <v>51</v>
      </c>
      <c r="K34">
        <v>0.58895705521472397</v>
      </c>
      <c r="L34">
        <v>0.72083333333333333</v>
      </c>
      <c r="M34">
        <v>0.60683760683760679</v>
      </c>
      <c r="N34">
        <v>0.71800433839479394</v>
      </c>
      <c r="O34">
        <v>0.75211267605633803</v>
      </c>
      <c r="P34">
        <v>0.67734900196735925</v>
      </c>
      <c r="Q34">
        <v>6.6209279578502533E-2</v>
      </c>
      <c r="R34">
        <v>33</v>
      </c>
      <c r="S34">
        <f t="shared" si="0"/>
        <v>0.22578300065578641</v>
      </c>
      <c r="T34">
        <f t="shared" si="1"/>
        <v>46</v>
      </c>
    </row>
    <row r="35" spans="1:20" x14ac:dyDescent="0.25">
      <c r="A35" s="1">
        <v>79</v>
      </c>
      <c r="B35">
        <v>0.17763352394104001</v>
      </c>
      <c r="C35">
        <v>8.2410588614999451E-3</v>
      </c>
      <c r="D35">
        <v>2.124547958374023E-3</v>
      </c>
      <c r="E35">
        <v>3.414533636633649E-5</v>
      </c>
      <c r="F35">
        <v>2</v>
      </c>
      <c r="G35" t="s">
        <v>17</v>
      </c>
      <c r="H35">
        <v>3</v>
      </c>
      <c r="I35" t="s">
        <v>17</v>
      </c>
      <c r="J35" t="s">
        <v>52</v>
      </c>
      <c r="K35">
        <v>0.61349693251533743</v>
      </c>
      <c r="L35">
        <v>0.7</v>
      </c>
      <c r="M35">
        <v>0.64529914529914534</v>
      </c>
      <c r="N35">
        <v>0.71258134490238612</v>
      </c>
      <c r="O35">
        <v>0.71267605633802822</v>
      </c>
      <c r="P35">
        <v>0.67681069581097941</v>
      </c>
      <c r="Q35">
        <v>4.0262184961184423E-2</v>
      </c>
      <c r="R35">
        <v>34</v>
      </c>
      <c r="S35">
        <f t="shared" si="0"/>
        <v>0.39480623922307134</v>
      </c>
      <c r="T35">
        <f t="shared" si="1"/>
        <v>15</v>
      </c>
    </row>
    <row r="36" spans="1:20" x14ac:dyDescent="0.25">
      <c r="A36" s="1">
        <v>237</v>
      </c>
      <c r="B36">
        <v>9.7084856033325201E-2</v>
      </c>
      <c r="C36">
        <v>8.0753137882212962E-3</v>
      </c>
      <c r="D36">
        <v>2.216053009033203E-3</v>
      </c>
      <c r="E36">
        <v>5.9077295138640161E-5</v>
      </c>
      <c r="F36">
        <v>5</v>
      </c>
      <c r="G36" t="s">
        <v>17</v>
      </c>
      <c r="H36">
        <v>2</v>
      </c>
      <c r="I36" t="s">
        <v>19</v>
      </c>
      <c r="J36" t="s">
        <v>53</v>
      </c>
      <c r="K36">
        <v>0.64621676891615543</v>
      </c>
      <c r="L36">
        <v>0.77500000000000002</v>
      </c>
      <c r="M36">
        <v>0.62606837606837606</v>
      </c>
      <c r="N36">
        <v>0.55531453362255967</v>
      </c>
      <c r="O36">
        <v>0.77183098591549293</v>
      </c>
      <c r="P36">
        <v>0.67488613290451682</v>
      </c>
      <c r="Q36">
        <v>8.5934351779700408E-2</v>
      </c>
      <c r="R36">
        <v>35</v>
      </c>
      <c r="S36">
        <f t="shared" si="0"/>
        <v>0.28120255537688205</v>
      </c>
      <c r="T36">
        <f t="shared" si="1"/>
        <v>35</v>
      </c>
    </row>
    <row r="37" spans="1:20" x14ac:dyDescent="0.25">
      <c r="A37" s="1">
        <v>85</v>
      </c>
      <c r="B37">
        <v>0.17809462547302249</v>
      </c>
      <c r="C37">
        <v>8.0224821832695185E-3</v>
      </c>
      <c r="D37">
        <v>2.1253585815429691E-3</v>
      </c>
      <c r="E37">
        <v>4.1472389284237189E-5</v>
      </c>
      <c r="F37">
        <v>2</v>
      </c>
      <c r="G37" t="s">
        <v>17</v>
      </c>
      <c r="H37">
        <v>5</v>
      </c>
      <c r="I37" t="s">
        <v>17</v>
      </c>
      <c r="J37" t="s">
        <v>54</v>
      </c>
      <c r="K37">
        <v>0.60940695296523517</v>
      </c>
      <c r="L37">
        <v>0.70833333333333337</v>
      </c>
      <c r="M37">
        <v>0.65598290598290598</v>
      </c>
      <c r="N37">
        <v>0.70065075921908893</v>
      </c>
      <c r="O37">
        <v>0.69859154929577461</v>
      </c>
      <c r="P37">
        <v>0.67459310015926754</v>
      </c>
      <c r="Q37">
        <v>3.738690574134125E-2</v>
      </c>
      <c r="R37">
        <v>36</v>
      </c>
      <c r="S37">
        <f t="shared" si="0"/>
        <v>0.28108045839969481</v>
      </c>
      <c r="T37">
        <f t="shared" si="1"/>
        <v>36</v>
      </c>
    </row>
    <row r="38" spans="1:20" x14ac:dyDescent="0.25">
      <c r="A38" s="1">
        <v>34</v>
      </c>
      <c r="B38">
        <v>0.18242602348327641</v>
      </c>
      <c r="C38">
        <v>8.3872276092204403E-3</v>
      </c>
      <c r="D38">
        <v>2.2090435028076171E-3</v>
      </c>
      <c r="E38">
        <v>5.8919130760879497E-5</v>
      </c>
      <c r="F38">
        <v>1</v>
      </c>
      <c r="G38" t="s">
        <v>17</v>
      </c>
      <c r="H38">
        <v>6</v>
      </c>
      <c r="I38" t="s">
        <v>17</v>
      </c>
      <c r="J38" t="s">
        <v>55</v>
      </c>
      <c r="K38">
        <v>0.62372188139059304</v>
      </c>
      <c r="L38">
        <v>0.6791666666666667</v>
      </c>
      <c r="M38">
        <v>0.61965811965811968</v>
      </c>
      <c r="N38">
        <v>0.73969631236442512</v>
      </c>
      <c r="O38">
        <v>0.70422535211267601</v>
      </c>
      <c r="P38">
        <v>0.6732936664384962</v>
      </c>
      <c r="Q38">
        <v>4.6335097814844663E-2</v>
      </c>
      <c r="R38">
        <v>37</v>
      </c>
      <c r="S38">
        <f t="shared" si="0"/>
        <v>0.28053902768270678</v>
      </c>
      <c r="T38">
        <f t="shared" si="1"/>
        <v>37</v>
      </c>
    </row>
    <row r="39" spans="1:20" x14ac:dyDescent="0.25">
      <c r="A39" s="1">
        <v>33</v>
      </c>
      <c r="B39">
        <v>9.4108867645263675E-2</v>
      </c>
      <c r="C39">
        <v>5.077918353673919E-3</v>
      </c>
      <c r="D39">
        <v>2.184104919433594E-3</v>
      </c>
      <c r="E39">
        <v>4.2691015336511312E-5</v>
      </c>
      <c r="F39">
        <v>1</v>
      </c>
      <c r="G39" t="s">
        <v>17</v>
      </c>
      <c r="H39">
        <v>6</v>
      </c>
      <c r="I39" t="s">
        <v>19</v>
      </c>
      <c r="J39" t="s">
        <v>56</v>
      </c>
      <c r="K39">
        <v>0.62372188139059304</v>
      </c>
      <c r="L39">
        <v>0.6791666666666667</v>
      </c>
      <c r="M39">
        <v>0.61965811965811968</v>
      </c>
      <c r="N39">
        <v>0.73752711496746204</v>
      </c>
      <c r="O39">
        <v>0.70422535211267601</v>
      </c>
      <c r="P39">
        <v>0.67285982695910351</v>
      </c>
      <c r="Q39">
        <v>4.5717370633153717E-2</v>
      </c>
      <c r="R39">
        <v>38</v>
      </c>
      <c r="S39">
        <f t="shared" si="0"/>
        <v>0.28035826123295982</v>
      </c>
      <c r="T39">
        <f t="shared" si="1"/>
        <v>38</v>
      </c>
    </row>
    <row r="40" spans="1:20" x14ac:dyDescent="0.25">
      <c r="A40" s="1">
        <v>139</v>
      </c>
      <c r="B40">
        <v>0.17829775810241699</v>
      </c>
      <c r="C40">
        <v>8.5662617278497079E-3</v>
      </c>
      <c r="D40">
        <v>2.1643161773681639E-3</v>
      </c>
      <c r="E40">
        <v>6.3684347222810504E-5</v>
      </c>
      <c r="F40">
        <v>3</v>
      </c>
      <c r="G40" t="s">
        <v>17</v>
      </c>
      <c r="H40">
        <v>5</v>
      </c>
      <c r="I40" t="s">
        <v>17</v>
      </c>
      <c r="J40" t="s">
        <v>57</v>
      </c>
      <c r="K40">
        <v>0.57668711656441718</v>
      </c>
      <c r="L40">
        <v>0.70416666666666672</v>
      </c>
      <c r="M40">
        <v>0.60470085470085466</v>
      </c>
      <c r="N40">
        <v>0.69848156182212584</v>
      </c>
      <c r="O40">
        <v>0.77464788732394363</v>
      </c>
      <c r="P40">
        <v>0.67173681741560165</v>
      </c>
      <c r="Q40">
        <v>7.1952665988814293E-2</v>
      </c>
      <c r="R40">
        <v>39</v>
      </c>
      <c r="S40">
        <f t="shared" si="0"/>
        <v>0.22391227247186721</v>
      </c>
      <c r="T40">
        <f t="shared" si="1"/>
        <v>47</v>
      </c>
    </row>
    <row r="41" spans="1:20" x14ac:dyDescent="0.25">
      <c r="A41" s="1">
        <v>132</v>
      </c>
      <c r="B41">
        <v>9.6806907653808588E-2</v>
      </c>
      <c r="C41">
        <v>4.0551578751910934E-3</v>
      </c>
      <c r="D41">
        <v>2.183961868286133E-3</v>
      </c>
      <c r="E41">
        <v>8.9925141783141045E-5</v>
      </c>
      <c r="F41">
        <v>3</v>
      </c>
      <c r="G41" t="s">
        <v>17</v>
      </c>
      <c r="H41">
        <v>3</v>
      </c>
      <c r="I41" t="s">
        <v>19</v>
      </c>
      <c r="J41" t="s">
        <v>58</v>
      </c>
      <c r="K41">
        <v>0.58077709611451944</v>
      </c>
      <c r="L41">
        <v>0.73750000000000004</v>
      </c>
      <c r="M41">
        <v>0.63461538461538458</v>
      </c>
      <c r="N41">
        <v>0.64859002169197399</v>
      </c>
      <c r="O41">
        <v>0.75211267605633803</v>
      </c>
      <c r="P41">
        <v>0.67071903569564317</v>
      </c>
      <c r="Q41">
        <v>6.4756993849776678E-2</v>
      </c>
      <c r="R41">
        <v>40</v>
      </c>
      <c r="S41">
        <f t="shared" si="0"/>
        <v>0.33535951784782159</v>
      </c>
      <c r="T41">
        <f t="shared" si="1"/>
        <v>26</v>
      </c>
    </row>
    <row r="42" spans="1:20" x14ac:dyDescent="0.25">
      <c r="A42" s="1">
        <v>135</v>
      </c>
      <c r="B42">
        <v>9.2705154418945307E-2</v>
      </c>
      <c r="C42">
        <v>4.6581854620141071E-3</v>
      </c>
      <c r="D42">
        <v>2.218294143676758E-3</v>
      </c>
      <c r="E42">
        <v>8.4106072977291064E-5</v>
      </c>
      <c r="F42">
        <v>3</v>
      </c>
      <c r="G42" t="s">
        <v>17</v>
      </c>
      <c r="H42">
        <v>4</v>
      </c>
      <c r="I42" t="s">
        <v>19</v>
      </c>
      <c r="J42" t="s">
        <v>59</v>
      </c>
      <c r="K42">
        <v>0.57668711656441718</v>
      </c>
      <c r="L42">
        <v>0.70416666666666672</v>
      </c>
      <c r="M42">
        <v>0.60683760683760679</v>
      </c>
      <c r="N42">
        <v>0.72234273318872022</v>
      </c>
      <c r="O42">
        <v>0.74084507042253522</v>
      </c>
      <c r="P42">
        <v>0.67017583873598929</v>
      </c>
      <c r="Q42">
        <v>6.5761347858310629E-2</v>
      </c>
      <c r="R42">
        <v>41</v>
      </c>
      <c r="S42">
        <f t="shared" si="0"/>
        <v>0.27923993280666221</v>
      </c>
      <c r="T42">
        <f t="shared" si="1"/>
        <v>39</v>
      </c>
    </row>
    <row r="43" spans="1:20" x14ac:dyDescent="0.25">
      <c r="A43" s="1">
        <v>88</v>
      </c>
      <c r="B43">
        <v>0.17994589805603031</v>
      </c>
      <c r="C43">
        <v>8.650005783739324E-3</v>
      </c>
      <c r="D43">
        <v>2.1851539611816408E-3</v>
      </c>
      <c r="E43">
        <v>1.155345438511138E-4</v>
      </c>
      <c r="F43">
        <v>2</v>
      </c>
      <c r="G43" t="s">
        <v>17</v>
      </c>
      <c r="H43">
        <v>6</v>
      </c>
      <c r="I43" t="s">
        <v>17</v>
      </c>
      <c r="J43" t="s">
        <v>60</v>
      </c>
      <c r="K43">
        <v>0.6073619631901841</v>
      </c>
      <c r="L43">
        <v>0.6875</v>
      </c>
      <c r="M43">
        <v>0.62179487179487181</v>
      </c>
      <c r="N43">
        <v>0.72885032537960959</v>
      </c>
      <c r="O43">
        <v>0.69859154929577461</v>
      </c>
      <c r="P43">
        <v>0.66881974193208804</v>
      </c>
      <c r="Q43">
        <v>4.653467628241325E-2</v>
      </c>
      <c r="R43">
        <v>42</v>
      </c>
      <c r="S43">
        <f t="shared" si="0"/>
        <v>0.22293991397736268</v>
      </c>
      <c r="T43">
        <f t="shared" si="1"/>
        <v>48</v>
      </c>
    </row>
    <row r="44" spans="1:20" x14ac:dyDescent="0.25">
      <c r="A44" s="1">
        <v>24</v>
      </c>
      <c r="B44">
        <v>9.354357719421387E-2</v>
      </c>
      <c r="C44">
        <v>2.1523717455232648E-3</v>
      </c>
      <c r="D44">
        <v>2.2049427032470701E-3</v>
      </c>
      <c r="E44">
        <v>3.5018292381946002E-5</v>
      </c>
      <c r="F44">
        <v>1</v>
      </c>
      <c r="G44" t="s">
        <v>17</v>
      </c>
      <c r="H44">
        <v>3</v>
      </c>
      <c r="I44" t="s">
        <v>19</v>
      </c>
      <c r="J44" t="s">
        <v>61</v>
      </c>
      <c r="K44">
        <v>0.6278118609406953</v>
      </c>
      <c r="L44">
        <v>0.6875</v>
      </c>
      <c r="M44">
        <v>0.61752136752136755</v>
      </c>
      <c r="N44">
        <v>0.65726681127982645</v>
      </c>
      <c r="O44">
        <v>0.75352112676056338</v>
      </c>
      <c r="P44">
        <v>0.66872423330049058</v>
      </c>
      <c r="Q44">
        <v>4.8928255131558428E-2</v>
      </c>
      <c r="R44">
        <v>43</v>
      </c>
      <c r="S44">
        <f t="shared" si="0"/>
        <v>0.44581615553366039</v>
      </c>
      <c r="T44">
        <f t="shared" si="1"/>
        <v>8</v>
      </c>
    </row>
    <row r="45" spans="1:20" x14ac:dyDescent="0.25">
      <c r="A45" s="1">
        <v>183</v>
      </c>
      <c r="B45">
        <v>9.2731714248657227E-2</v>
      </c>
      <c r="C45">
        <v>4.3508861938571699E-3</v>
      </c>
      <c r="D45">
        <v>2.2212028503417968E-3</v>
      </c>
      <c r="E45">
        <v>3.2016552688472028E-5</v>
      </c>
      <c r="F45">
        <v>4</v>
      </c>
      <c r="G45" t="s">
        <v>17</v>
      </c>
      <c r="H45">
        <v>2</v>
      </c>
      <c r="I45" t="s">
        <v>19</v>
      </c>
      <c r="J45" t="s">
        <v>62</v>
      </c>
      <c r="K45">
        <v>0.62065439672801637</v>
      </c>
      <c r="L45">
        <v>0.73750000000000004</v>
      </c>
      <c r="M45">
        <v>0.63675213675213671</v>
      </c>
      <c r="N45">
        <v>0.56616052060737532</v>
      </c>
      <c r="O45">
        <v>0.78028169014084503</v>
      </c>
      <c r="P45">
        <v>0.66826974884567469</v>
      </c>
      <c r="Q45">
        <v>7.8773572711147349E-2</v>
      </c>
      <c r="R45">
        <v>44</v>
      </c>
      <c r="S45">
        <f t="shared" si="0"/>
        <v>0.33413487442283735</v>
      </c>
      <c r="T45">
        <f t="shared" si="1"/>
        <v>27</v>
      </c>
    </row>
    <row r="46" spans="1:20" x14ac:dyDescent="0.25">
      <c r="A46" s="1">
        <v>30</v>
      </c>
      <c r="B46">
        <v>9.6424102783203125E-2</v>
      </c>
      <c r="C46">
        <v>4.7191513961578786E-3</v>
      </c>
      <c r="D46">
        <v>2.1774291992187498E-3</v>
      </c>
      <c r="E46">
        <v>2.87158922255507E-5</v>
      </c>
      <c r="F46">
        <v>1</v>
      </c>
      <c r="G46" t="s">
        <v>17</v>
      </c>
      <c r="H46">
        <v>5</v>
      </c>
      <c r="I46" t="s">
        <v>19</v>
      </c>
      <c r="J46" t="s">
        <v>63</v>
      </c>
      <c r="K46">
        <v>0.6175869120654397</v>
      </c>
      <c r="L46">
        <v>0.6791666666666667</v>
      </c>
      <c r="M46">
        <v>0.58333333333333337</v>
      </c>
      <c r="N46">
        <v>0.74837310195227769</v>
      </c>
      <c r="O46">
        <v>0.6901408450704225</v>
      </c>
      <c r="P46">
        <v>0.66372017181762799</v>
      </c>
      <c r="Q46">
        <v>5.7780768799830177E-2</v>
      </c>
      <c r="R46">
        <v>45</v>
      </c>
      <c r="S46">
        <f t="shared" si="0"/>
        <v>0.331860085908814</v>
      </c>
      <c r="T46">
        <f t="shared" si="1"/>
        <v>28</v>
      </c>
    </row>
    <row r="47" spans="1:20" x14ac:dyDescent="0.25">
      <c r="A47" s="1">
        <v>234</v>
      </c>
      <c r="B47">
        <v>9.1034698486328128E-2</v>
      </c>
      <c r="C47">
        <v>2.960711691152636E-3</v>
      </c>
      <c r="D47">
        <v>2.2160053253173829E-3</v>
      </c>
      <c r="E47">
        <v>6.2766080749240209E-5</v>
      </c>
      <c r="F47">
        <v>5</v>
      </c>
      <c r="G47" t="s">
        <v>17</v>
      </c>
      <c r="H47">
        <v>1</v>
      </c>
      <c r="I47" t="s">
        <v>19</v>
      </c>
      <c r="J47" t="s">
        <v>64</v>
      </c>
      <c r="K47">
        <v>0.62678936605316971</v>
      </c>
      <c r="L47">
        <v>0.7729166666666667</v>
      </c>
      <c r="M47">
        <v>0.64423076923076927</v>
      </c>
      <c r="N47">
        <v>0.51518438177874182</v>
      </c>
      <c r="O47">
        <v>0.73802816901408452</v>
      </c>
      <c r="P47">
        <v>0.6594298705486864</v>
      </c>
      <c r="Q47">
        <v>9.0730503867061385E-2</v>
      </c>
      <c r="R47">
        <v>46</v>
      </c>
      <c r="S47">
        <f t="shared" si="0"/>
        <v>0.3297149352743432</v>
      </c>
      <c r="T47">
        <f t="shared" si="1"/>
        <v>29</v>
      </c>
    </row>
    <row r="48" spans="1:20" x14ac:dyDescent="0.25">
      <c r="A48" s="1">
        <v>180</v>
      </c>
      <c r="B48">
        <v>9.0859031677246099E-2</v>
      </c>
      <c r="C48">
        <v>2.6033003088396858E-3</v>
      </c>
      <c r="D48">
        <v>2.2267341613769532E-3</v>
      </c>
      <c r="E48">
        <v>5.7314874320603913E-5</v>
      </c>
      <c r="F48">
        <v>4</v>
      </c>
      <c r="G48" t="s">
        <v>17</v>
      </c>
      <c r="H48">
        <v>1</v>
      </c>
      <c r="I48" t="s">
        <v>19</v>
      </c>
      <c r="J48" t="s">
        <v>65</v>
      </c>
      <c r="K48">
        <v>0.60020449897750516</v>
      </c>
      <c r="L48">
        <v>0.77500000000000002</v>
      </c>
      <c r="M48">
        <v>0.6495726495726496</v>
      </c>
      <c r="N48">
        <v>0.50976138828633411</v>
      </c>
      <c r="O48">
        <v>0.75492957746478873</v>
      </c>
      <c r="P48">
        <v>0.65789362286025543</v>
      </c>
      <c r="Q48">
        <v>9.8458430399315983E-2</v>
      </c>
      <c r="R48">
        <v>47</v>
      </c>
      <c r="S48">
        <f t="shared" si="0"/>
        <v>0.38377128000181571</v>
      </c>
      <c r="T48">
        <f t="shared" si="1"/>
        <v>17</v>
      </c>
    </row>
    <row r="49" spans="1:20" x14ac:dyDescent="0.25">
      <c r="A49" s="1">
        <v>75</v>
      </c>
      <c r="B49">
        <v>9.339365959167481E-2</v>
      </c>
      <c r="C49">
        <v>4.3198288913723149E-3</v>
      </c>
      <c r="D49">
        <v>2.1697521209716802E-3</v>
      </c>
      <c r="E49">
        <v>3.203785086591116E-5</v>
      </c>
      <c r="F49">
        <v>2</v>
      </c>
      <c r="G49" t="s">
        <v>17</v>
      </c>
      <c r="H49">
        <v>2</v>
      </c>
      <c r="I49" t="s">
        <v>19</v>
      </c>
      <c r="J49" t="s">
        <v>66</v>
      </c>
      <c r="K49">
        <v>0.63496932515337423</v>
      </c>
      <c r="L49">
        <v>0.7</v>
      </c>
      <c r="M49">
        <v>0.59615384615384615</v>
      </c>
      <c r="N49">
        <v>0.5488069414316703</v>
      </c>
      <c r="O49">
        <v>0.8070422535211268</v>
      </c>
      <c r="P49">
        <v>0.65739447325200351</v>
      </c>
      <c r="Q49">
        <v>8.9726520929324954E-2</v>
      </c>
      <c r="R49">
        <v>48</v>
      </c>
      <c r="S49">
        <f t="shared" si="0"/>
        <v>0.4382629821680023</v>
      </c>
      <c r="T49">
        <f t="shared" si="1"/>
        <v>9</v>
      </c>
    </row>
    <row r="50" spans="1:20" x14ac:dyDescent="0.25">
      <c r="A50" s="1">
        <v>84</v>
      </c>
      <c r="B50">
        <v>9.2850303649902349E-2</v>
      </c>
      <c r="C50">
        <v>3.8601638046241592E-3</v>
      </c>
      <c r="D50">
        <v>2.1566867828369139E-3</v>
      </c>
      <c r="E50">
        <v>4.672259641233505E-5</v>
      </c>
      <c r="F50">
        <v>2</v>
      </c>
      <c r="G50" t="s">
        <v>17</v>
      </c>
      <c r="H50">
        <v>5</v>
      </c>
      <c r="I50" t="s">
        <v>19</v>
      </c>
      <c r="J50" t="s">
        <v>67</v>
      </c>
      <c r="K50">
        <v>0.59100204498977504</v>
      </c>
      <c r="L50">
        <v>0.6875</v>
      </c>
      <c r="M50">
        <v>0.57051282051282048</v>
      </c>
      <c r="N50">
        <v>0.74186550976138832</v>
      </c>
      <c r="O50">
        <v>0.6957746478873239</v>
      </c>
      <c r="P50">
        <v>0.65733100463026151</v>
      </c>
      <c r="Q50">
        <v>6.5530286931615458E-2</v>
      </c>
      <c r="R50">
        <v>49</v>
      </c>
      <c r="S50">
        <f t="shared" si="0"/>
        <v>0.2738879185959423</v>
      </c>
      <c r="T50">
        <f t="shared" si="1"/>
        <v>40</v>
      </c>
    </row>
    <row r="51" spans="1:20" x14ac:dyDescent="0.25">
      <c r="A51" s="1">
        <v>21</v>
      </c>
      <c r="B51">
        <v>9.2407941818237305E-2</v>
      </c>
      <c r="C51">
        <v>3.91074895395892E-3</v>
      </c>
      <c r="D51">
        <v>2.1786212921142581E-3</v>
      </c>
      <c r="E51">
        <v>4.7006664132911477E-5</v>
      </c>
      <c r="F51">
        <v>1</v>
      </c>
      <c r="G51" t="s">
        <v>17</v>
      </c>
      <c r="H51">
        <v>2</v>
      </c>
      <c r="I51" t="s">
        <v>19</v>
      </c>
      <c r="J51" t="s">
        <v>68</v>
      </c>
      <c r="K51">
        <v>0.6482617586912065</v>
      </c>
      <c r="L51">
        <v>0.71250000000000002</v>
      </c>
      <c r="M51">
        <v>0.59722222222222221</v>
      </c>
      <c r="N51">
        <v>0.54229934924078094</v>
      </c>
      <c r="O51">
        <v>0.75070422535211268</v>
      </c>
      <c r="P51">
        <v>0.65019751110126456</v>
      </c>
      <c r="Q51">
        <v>7.5412653360773407E-2</v>
      </c>
      <c r="R51">
        <v>50</v>
      </c>
      <c r="S51">
        <f t="shared" si="0"/>
        <v>0.48764813332594842</v>
      </c>
      <c r="T51">
        <f t="shared" si="1"/>
        <v>4</v>
      </c>
    </row>
    <row r="52" spans="1:20" x14ac:dyDescent="0.25">
      <c r="A52" s="1">
        <v>129</v>
      </c>
      <c r="B52">
        <v>9.1528844833374021E-2</v>
      </c>
      <c r="C52">
        <v>3.9527671771607186E-3</v>
      </c>
      <c r="D52">
        <v>2.1827220916748051E-3</v>
      </c>
      <c r="E52">
        <v>1.8472132381987149E-5</v>
      </c>
      <c r="F52">
        <v>3</v>
      </c>
      <c r="G52" t="s">
        <v>17</v>
      </c>
      <c r="H52">
        <v>2</v>
      </c>
      <c r="I52" t="s">
        <v>19</v>
      </c>
      <c r="J52" t="s">
        <v>69</v>
      </c>
      <c r="K52">
        <v>0.60531697341513291</v>
      </c>
      <c r="L52">
        <v>0.72083333333333333</v>
      </c>
      <c r="M52">
        <v>0.6004273504273504</v>
      </c>
      <c r="N52">
        <v>0.56182212581344904</v>
      </c>
      <c r="O52">
        <v>0.73802816901408452</v>
      </c>
      <c r="P52">
        <v>0.64528559040067002</v>
      </c>
      <c r="Q52">
        <v>7.0547217249481833E-2</v>
      </c>
      <c r="R52">
        <v>51</v>
      </c>
      <c r="S52">
        <f t="shared" si="0"/>
        <v>0.37641659440039088</v>
      </c>
      <c r="T52">
        <f t="shared" si="1"/>
        <v>18</v>
      </c>
    </row>
    <row r="53" spans="1:20" x14ac:dyDescent="0.25">
      <c r="A53" s="1">
        <v>78</v>
      </c>
      <c r="B53">
        <v>9.234166145324707E-2</v>
      </c>
      <c r="C53">
        <v>2.8496703415028411E-3</v>
      </c>
      <c r="D53">
        <v>2.1336078643798828E-3</v>
      </c>
      <c r="E53">
        <v>4.2441989455772648E-5</v>
      </c>
      <c r="F53">
        <v>2</v>
      </c>
      <c r="G53" t="s">
        <v>17</v>
      </c>
      <c r="H53">
        <v>3</v>
      </c>
      <c r="I53" t="s">
        <v>19</v>
      </c>
      <c r="J53" t="s">
        <v>70</v>
      </c>
      <c r="K53">
        <v>0.59509202453987731</v>
      </c>
      <c r="L53">
        <v>0.66666666666666663</v>
      </c>
      <c r="M53">
        <v>0.60470085470085466</v>
      </c>
      <c r="N53">
        <v>0.64859002169197399</v>
      </c>
      <c r="O53">
        <v>0.70422535211267601</v>
      </c>
      <c r="P53">
        <v>0.6438549839424097</v>
      </c>
      <c r="Q53">
        <v>4.0244867624513021E-2</v>
      </c>
      <c r="R53">
        <v>52</v>
      </c>
      <c r="S53">
        <f t="shared" si="0"/>
        <v>0.37558207396640569</v>
      </c>
      <c r="T53">
        <f t="shared" si="1"/>
        <v>19</v>
      </c>
    </row>
    <row r="54" spans="1:20" x14ac:dyDescent="0.25">
      <c r="A54" s="1">
        <v>18</v>
      </c>
      <c r="B54">
        <v>8.9434766769409174E-2</v>
      </c>
      <c r="C54">
        <v>2.9418105834950509E-3</v>
      </c>
      <c r="D54">
        <v>2.1538734436035161E-3</v>
      </c>
      <c r="E54">
        <v>6.2048406582623268E-5</v>
      </c>
      <c r="F54">
        <v>1</v>
      </c>
      <c r="G54" t="s">
        <v>17</v>
      </c>
      <c r="H54">
        <v>1</v>
      </c>
      <c r="I54" t="s">
        <v>19</v>
      </c>
      <c r="J54" t="s">
        <v>71</v>
      </c>
      <c r="K54">
        <v>0.63905930470347649</v>
      </c>
      <c r="L54">
        <v>0.71666666666666667</v>
      </c>
      <c r="M54">
        <v>0.60470085470085466</v>
      </c>
      <c r="N54">
        <v>0.53036876355748375</v>
      </c>
      <c r="O54">
        <v>0.72676056338028172</v>
      </c>
      <c r="P54">
        <v>0.64351123060175264</v>
      </c>
      <c r="Q54">
        <v>7.2951287863277939E-2</v>
      </c>
      <c r="R54">
        <v>53</v>
      </c>
      <c r="S54">
        <f t="shared" si="0"/>
        <v>0.53625935883479392</v>
      </c>
      <c r="T54">
        <f t="shared" si="1"/>
        <v>1</v>
      </c>
    </row>
    <row r="55" spans="1:20" x14ac:dyDescent="0.25">
      <c r="A55" s="1">
        <v>19</v>
      </c>
      <c r="B55">
        <v>0.176386833190918</v>
      </c>
      <c r="C55">
        <v>8.0587954849966528E-3</v>
      </c>
      <c r="D55">
        <v>2.1604537963867188E-3</v>
      </c>
      <c r="E55">
        <v>5.2093362905801158E-5</v>
      </c>
      <c r="F55">
        <v>1</v>
      </c>
      <c r="G55" t="s">
        <v>17</v>
      </c>
      <c r="H55">
        <v>1</v>
      </c>
      <c r="I55" t="s">
        <v>17</v>
      </c>
      <c r="J55" t="s">
        <v>72</v>
      </c>
      <c r="K55">
        <v>0.50817995910020453</v>
      </c>
      <c r="L55">
        <v>0.71666666666666667</v>
      </c>
      <c r="M55">
        <v>0.6858974358974359</v>
      </c>
      <c r="N55">
        <v>0.68763557483731019</v>
      </c>
      <c r="O55">
        <v>0.60422535211267603</v>
      </c>
      <c r="P55">
        <v>0.64052099772285864</v>
      </c>
      <c r="Q55">
        <v>7.6037479983186773E-2</v>
      </c>
      <c r="R55">
        <v>54</v>
      </c>
      <c r="S55">
        <f t="shared" si="0"/>
        <v>0.53376749810238222</v>
      </c>
      <c r="T55">
        <f t="shared" si="1"/>
        <v>2</v>
      </c>
    </row>
    <row r="56" spans="1:20" x14ac:dyDescent="0.25">
      <c r="A56" s="1">
        <v>126</v>
      </c>
      <c r="B56">
        <v>8.9758396148681641E-2</v>
      </c>
      <c r="C56">
        <v>2.6980119014512549E-3</v>
      </c>
      <c r="D56">
        <v>2.1430015563964839E-3</v>
      </c>
      <c r="E56">
        <v>6.6021130996331997E-5</v>
      </c>
      <c r="F56">
        <v>3</v>
      </c>
      <c r="G56" t="s">
        <v>17</v>
      </c>
      <c r="H56">
        <v>1</v>
      </c>
      <c r="I56" t="s">
        <v>19</v>
      </c>
      <c r="J56" t="s">
        <v>73</v>
      </c>
      <c r="K56">
        <v>0.61451942740286303</v>
      </c>
      <c r="L56">
        <v>0.71875</v>
      </c>
      <c r="M56">
        <v>0.60149572649572647</v>
      </c>
      <c r="N56">
        <v>0.50976138828633411</v>
      </c>
      <c r="O56">
        <v>0.71971830985915497</v>
      </c>
      <c r="P56">
        <v>0.63284897040881571</v>
      </c>
      <c r="Q56">
        <v>7.9239914115050852E-2</v>
      </c>
      <c r="R56">
        <v>55</v>
      </c>
      <c r="S56">
        <f t="shared" si="0"/>
        <v>0.42189931360587712</v>
      </c>
      <c r="T56">
        <f t="shared" si="1"/>
        <v>11</v>
      </c>
    </row>
    <row r="57" spans="1:20" x14ac:dyDescent="0.25">
      <c r="A57" s="1">
        <v>181</v>
      </c>
      <c r="B57">
        <v>0.17829413414001469</v>
      </c>
      <c r="C57">
        <v>8.2878562912986793E-3</v>
      </c>
      <c r="D57">
        <v>2.1999359130859381E-3</v>
      </c>
      <c r="E57">
        <v>4.0057273029375163E-5</v>
      </c>
      <c r="F57">
        <v>4</v>
      </c>
      <c r="G57" t="s">
        <v>17</v>
      </c>
      <c r="H57">
        <v>1</v>
      </c>
      <c r="I57" t="s">
        <v>17</v>
      </c>
      <c r="J57" t="s">
        <v>74</v>
      </c>
      <c r="K57">
        <v>0.48466257668711649</v>
      </c>
      <c r="L57">
        <v>0.73541666666666672</v>
      </c>
      <c r="M57">
        <v>0.6100427350427351</v>
      </c>
      <c r="N57">
        <v>0.65509761388286336</v>
      </c>
      <c r="O57">
        <v>0.6591549295774648</v>
      </c>
      <c r="P57">
        <v>0.62887490437136928</v>
      </c>
      <c r="Q57">
        <v>8.2592376877441032E-2</v>
      </c>
      <c r="R57">
        <v>56</v>
      </c>
      <c r="S57">
        <f t="shared" si="0"/>
        <v>0.3668436942166321</v>
      </c>
      <c r="T57">
        <f t="shared" si="1"/>
        <v>20</v>
      </c>
    </row>
    <row r="58" spans="1:20" x14ac:dyDescent="0.25">
      <c r="A58" s="1">
        <v>72</v>
      </c>
      <c r="B58">
        <v>9.0087652206420898E-2</v>
      </c>
      <c r="C58">
        <v>2.791094009217121E-3</v>
      </c>
      <c r="D58">
        <v>2.2326469421386718E-3</v>
      </c>
      <c r="E58">
        <v>1.0775893117188191E-4</v>
      </c>
      <c r="F58">
        <v>2</v>
      </c>
      <c r="G58" t="s">
        <v>17</v>
      </c>
      <c r="H58">
        <v>1</v>
      </c>
      <c r="I58" t="s">
        <v>19</v>
      </c>
      <c r="J58" t="s">
        <v>75</v>
      </c>
      <c r="K58">
        <v>0.64110429447852757</v>
      </c>
      <c r="L58">
        <v>0.7</v>
      </c>
      <c r="M58">
        <v>0.6036324786324786</v>
      </c>
      <c r="N58">
        <v>0.51518438177874182</v>
      </c>
      <c r="O58">
        <v>0.6732394366197183</v>
      </c>
      <c r="P58">
        <v>0.62663211830189325</v>
      </c>
      <c r="Q58">
        <v>6.4364762828725913E-2</v>
      </c>
      <c r="R58">
        <v>57</v>
      </c>
      <c r="S58">
        <f t="shared" si="0"/>
        <v>0.46997408872641994</v>
      </c>
      <c r="T58">
        <f t="shared" si="1"/>
        <v>5</v>
      </c>
    </row>
    <row r="59" spans="1:20" x14ac:dyDescent="0.25">
      <c r="A59" s="1">
        <v>235</v>
      </c>
      <c r="B59">
        <v>0.18140683174133301</v>
      </c>
      <c r="C59">
        <v>1.0906924788125509E-2</v>
      </c>
      <c r="D59">
        <v>2.204608917236328E-3</v>
      </c>
      <c r="E59">
        <v>3.8880624688028689E-5</v>
      </c>
      <c r="F59">
        <v>5</v>
      </c>
      <c r="G59" t="s">
        <v>17</v>
      </c>
      <c r="H59">
        <v>1</v>
      </c>
      <c r="I59" t="s">
        <v>17</v>
      </c>
      <c r="J59" t="s">
        <v>76</v>
      </c>
      <c r="K59">
        <v>0.50613496932515334</v>
      </c>
      <c r="L59">
        <v>0.55833333333333335</v>
      </c>
      <c r="M59">
        <v>0.60790598290598286</v>
      </c>
      <c r="N59">
        <v>0.67895878524945774</v>
      </c>
      <c r="O59">
        <v>0.76901408450704223</v>
      </c>
      <c r="P59">
        <v>0.62406943106419388</v>
      </c>
      <c r="Q59">
        <v>9.2209351620607755E-2</v>
      </c>
      <c r="R59">
        <v>58</v>
      </c>
      <c r="S59">
        <f t="shared" si="0"/>
        <v>0.31203471553209694</v>
      </c>
      <c r="T59">
        <f t="shared" si="1"/>
        <v>30</v>
      </c>
    </row>
    <row r="60" spans="1:20" x14ac:dyDescent="0.25">
      <c r="A60" s="1">
        <v>127</v>
      </c>
      <c r="B60">
        <v>0.17727651596069341</v>
      </c>
      <c r="C60">
        <v>8.2983155272025287E-3</v>
      </c>
      <c r="D60">
        <v>2.1216869354248051E-3</v>
      </c>
      <c r="E60">
        <v>2.9819674208874111E-5</v>
      </c>
      <c r="F60">
        <v>3</v>
      </c>
      <c r="G60" t="s">
        <v>17</v>
      </c>
      <c r="H60">
        <v>1</v>
      </c>
      <c r="I60" t="s">
        <v>17</v>
      </c>
      <c r="J60" t="s">
        <v>77</v>
      </c>
      <c r="K60">
        <v>0.48261758691206552</v>
      </c>
      <c r="L60">
        <v>0.52500000000000002</v>
      </c>
      <c r="M60">
        <v>0.63888888888888884</v>
      </c>
      <c r="N60">
        <v>0.57483731019522777</v>
      </c>
      <c r="O60">
        <v>0.73380281690140847</v>
      </c>
      <c r="P60">
        <v>0.59102932057951807</v>
      </c>
      <c r="Q60">
        <v>8.8374165799736504E-2</v>
      </c>
      <c r="R60">
        <v>59</v>
      </c>
      <c r="S60">
        <f t="shared" si="0"/>
        <v>0.39401954705301201</v>
      </c>
      <c r="T60">
        <f t="shared" si="1"/>
        <v>16</v>
      </c>
    </row>
    <row r="61" spans="1:20" x14ac:dyDescent="0.25">
      <c r="A61" s="1">
        <v>73</v>
      </c>
      <c r="B61">
        <v>0.17711944580078129</v>
      </c>
      <c r="C61">
        <v>8.4978416517021323E-3</v>
      </c>
      <c r="D61">
        <v>2.1697521209716802E-3</v>
      </c>
      <c r="E61">
        <v>3.9305557082772799E-5</v>
      </c>
      <c r="F61">
        <v>2</v>
      </c>
      <c r="G61" t="s">
        <v>17</v>
      </c>
      <c r="H61">
        <v>1</v>
      </c>
      <c r="I61" t="s">
        <v>17</v>
      </c>
      <c r="J61" t="s">
        <v>78</v>
      </c>
      <c r="K61">
        <v>0.5112474437627812</v>
      </c>
      <c r="L61">
        <v>0.55000000000000004</v>
      </c>
      <c r="M61">
        <v>0.58119658119658124</v>
      </c>
      <c r="N61">
        <v>0.59544468546637741</v>
      </c>
      <c r="O61">
        <v>0.64084507042253525</v>
      </c>
      <c r="P61">
        <v>0.57574675616965509</v>
      </c>
      <c r="Q61">
        <v>4.3539766384740081E-2</v>
      </c>
      <c r="R61">
        <v>60</v>
      </c>
      <c r="S61">
        <f t="shared" si="0"/>
        <v>0.43181006712724135</v>
      </c>
      <c r="T61">
        <f t="shared" si="1"/>
        <v>10</v>
      </c>
    </row>
    <row r="62" spans="1:20" x14ac:dyDescent="0.25">
      <c r="A62" s="1">
        <v>0</v>
      </c>
      <c r="B62">
        <v>1.3572597503662111E-2</v>
      </c>
      <c r="C62">
        <v>2.9553684060241721E-3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19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9.7042417526245123E-2</v>
      </c>
      <c r="C63">
        <v>2.351972475880339E-3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2.2085189819335939E-3</v>
      </c>
      <c r="C64">
        <v>9.235074031439805E-5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7.009458541870117E-3</v>
      </c>
      <c r="C65">
        <v>1.3641371889661419E-4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19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9.708318710327149E-2</v>
      </c>
      <c r="C66">
        <v>4.0613479954170516E-3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2.1658897399902339E-3</v>
      </c>
      <c r="C67">
        <v>5.348544477371396E-5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7.0116519927978524E-3</v>
      </c>
      <c r="C68">
        <v>1.0649055979458299E-4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19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9.8943853378295893E-2</v>
      </c>
      <c r="C69">
        <v>9.3544957204866382E-3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2.2323131561279301E-3</v>
      </c>
      <c r="C70">
        <v>1.9645731425938E-4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7.0012092590332033E-3</v>
      </c>
      <c r="C71">
        <v>1.2883054643794131E-4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19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9.5288181304931635E-2</v>
      </c>
      <c r="C72">
        <v>3.1703656981505951E-3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2.1356582641601559E-3</v>
      </c>
      <c r="C73">
        <v>5.3657551264667803E-5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7.0007324218750002E-3</v>
      </c>
      <c r="C74">
        <v>1.120621497285295E-4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19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9.4900321960449216E-2</v>
      </c>
      <c r="C75">
        <v>4.1917192891936838E-3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2.1425724029541021E-3</v>
      </c>
      <c r="C76">
        <v>4.575540141954921E-5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6.9713592529296884E-3</v>
      </c>
      <c r="C77">
        <v>1.2186366337018551E-4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19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9.5195102691650393E-2</v>
      </c>
      <c r="C78">
        <v>6.6494525882136082E-3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2.260065078735351E-3</v>
      </c>
      <c r="C79">
        <v>2.0472955492664859E-4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2.1195888519287111E-3</v>
      </c>
      <c r="C80">
        <v>5.7816264555124528E-5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2.1543025970458978E-3</v>
      </c>
      <c r="C81">
        <v>5.0539880195160713E-5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2.1201133728027339E-3</v>
      </c>
      <c r="C82">
        <v>5.3188315561645871E-5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2.1674156188964842E-3</v>
      </c>
      <c r="C83">
        <v>5.9778417952869433E-5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2.145910263061524E-3</v>
      </c>
      <c r="C84">
        <v>6.3393271974827013E-5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2.1519184112548831E-3</v>
      </c>
      <c r="C85">
        <v>6.3764094006641428E-5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7.3207855224609372E-3</v>
      </c>
      <c r="C86">
        <v>1.8688023880349881E-4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19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9.648046493530274E-2</v>
      </c>
      <c r="C87">
        <v>5.7858153092427414E-3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2.1719455718994139E-3</v>
      </c>
      <c r="C88">
        <v>5.1937702160092088E-5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7.27686882019043E-3</v>
      </c>
      <c r="C89">
        <v>8.9041931094419749E-5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19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9.3862915039062494E-2</v>
      </c>
      <c r="C90">
        <v>3.6312908861369422E-3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2.145814895629883E-3</v>
      </c>
      <c r="C91">
        <v>5.5467742963564182E-5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7.2884082794189451E-3</v>
      </c>
      <c r="C92">
        <v>1.119633955503259E-4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19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9.6463012695312503E-2</v>
      </c>
      <c r="C93">
        <v>2.9632266643853759E-3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2.1924972534179692E-3</v>
      </c>
      <c r="C94">
        <v>9.9801800778186655E-5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7.3668479919433592E-3</v>
      </c>
      <c r="C95">
        <v>2.3954342614929041E-4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19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9.4627666473388675E-2</v>
      </c>
      <c r="C96">
        <v>5.1899998425525232E-3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2.189350128173828E-3</v>
      </c>
      <c r="C97">
        <v>3.1275719763161359E-5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7.28001594543457E-3</v>
      </c>
      <c r="C98">
        <v>1.1775750188123629E-4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19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9.7597742080688471E-2</v>
      </c>
      <c r="C99">
        <v>4.4005496984963564E-3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2.1667003631591799E-3</v>
      </c>
      <c r="C100">
        <v>5.5919480539858493E-5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7.3049545288085939E-3</v>
      </c>
      <c r="C101">
        <v>1.200227070249348E-4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19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9.6515893936157227E-2</v>
      </c>
      <c r="C102">
        <v>4.2009986051070747E-3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2.2131443023681641E-3</v>
      </c>
      <c r="C103">
        <v>1.098491035360008E-4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7.106685638427734E-3</v>
      </c>
      <c r="C104">
        <v>2.5313203140100039E-4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19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9.5555734634399411E-2</v>
      </c>
      <c r="C105">
        <v>3.0951815835542238E-3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2.19120979309082E-3</v>
      </c>
      <c r="C106">
        <v>8.3740886765279866E-5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7.0979595184326172E-3</v>
      </c>
      <c r="C107">
        <v>9.3042648120931294E-5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19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9.5753288269042974E-2</v>
      </c>
      <c r="C108">
        <v>2.1316413707995062E-3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2.164936065673828E-3</v>
      </c>
      <c r="C109">
        <v>6.2761371249073182E-5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7.0987701416015628E-3</v>
      </c>
      <c r="C110">
        <v>1.0033435664152951E-4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19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9.5817852020263675E-2</v>
      </c>
      <c r="C111">
        <v>2.6051275166111502E-3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2.2187232971191411E-3</v>
      </c>
      <c r="C112">
        <v>7.9963615247480072E-5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7.1140766143798816E-3</v>
      </c>
      <c r="C113">
        <v>1.6564588524985461E-4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19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9.7536039352416989E-2</v>
      </c>
      <c r="C114">
        <v>4.7191914594955841E-3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2.1619319915771478E-3</v>
      </c>
      <c r="C115">
        <v>4.7437844577681107E-5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7.0299148559570309E-3</v>
      </c>
      <c r="C116">
        <v>1.041143770481946E-4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19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9.6903276443481443E-2</v>
      </c>
      <c r="C117">
        <v>3.4874254289149142E-3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2.299976348876953E-3</v>
      </c>
      <c r="C118">
        <v>2.1307821490702599E-4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6.9889545440673826E-3</v>
      </c>
      <c r="C119">
        <v>9.0709593755314787E-5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19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9.5647001266479487E-2</v>
      </c>
      <c r="C120">
        <v>6.394851339456064E-3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2.1545886993408199E-3</v>
      </c>
      <c r="C121">
        <v>6.2397198607666994E-5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2.275514602661133E-3</v>
      </c>
      <c r="C122">
        <v>2.4907388925502247E-4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2.1050930023193359E-3</v>
      </c>
      <c r="C123">
        <v>5.5869892908795747E-5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2.111291885375976E-3</v>
      </c>
      <c r="C124">
        <v>5.2658153112180347E-5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2.1541595458984381E-3</v>
      </c>
      <c r="C125">
        <v>1.3747335182696401E-4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2.1468162536621089E-3</v>
      </c>
      <c r="C126">
        <v>7.0631897398098901E-5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2.1069049835205078E-3</v>
      </c>
      <c r="C127">
        <v>5.4076781659141807E-5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7.2218418121337887E-3</v>
      </c>
      <c r="C128">
        <v>2.0515940758728221E-4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19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9.7405767440795904E-2</v>
      </c>
      <c r="C129">
        <v>2.4186341826801599E-3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2.1159648895263672E-3</v>
      </c>
      <c r="C130">
        <v>5.4484983655631038E-5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7.1745395660400392E-3</v>
      </c>
      <c r="C131">
        <v>1.063318423245822E-4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19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9.4743204116821286E-2</v>
      </c>
      <c r="C132">
        <v>2.9035115962054059E-3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2.205276489257813E-3</v>
      </c>
      <c r="C133">
        <v>1.879122375327089E-4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7.1712493896484378E-3</v>
      </c>
      <c r="C134">
        <v>1.3848484008723781E-4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19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9.5876407623291013E-2</v>
      </c>
      <c r="C135">
        <v>4.4112047402978223E-3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2.1185398101806639E-3</v>
      </c>
      <c r="C136">
        <v>4.5952210843666368E-5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7.2031974792480472E-3</v>
      </c>
      <c r="C137">
        <v>1.2325946317367221E-4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19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9.4847917556762695E-2</v>
      </c>
      <c r="C138">
        <v>3.9071842114673993E-3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2.128505706787109E-3</v>
      </c>
      <c r="C139">
        <v>4.9190924303726461E-5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7.1485996246337894E-3</v>
      </c>
      <c r="C140">
        <v>1.12674975857414E-4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19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9.7990131378173834E-2</v>
      </c>
      <c r="C141">
        <v>6.2486965912880253E-3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2.2113800048828131E-3</v>
      </c>
      <c r="C142">
        <v>1.9776561159353179E-4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7.15031623840332E-3</v>
      </c>
      <c r="C143">
        <v>1.1640635197415181E-4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19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9.60658073425293E-2</v>
      </c>
      <c r="C144">
        <v>5.2267641046790754E-3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2.1231174468994141E-3</v>
      </c>
      <c r="C145">
        <v>5.1892722518449831E-5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7.009172439575195E-3</v>
      </c>
      <c r="C146">
        <v>1.4505670069441039E-4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19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9.4950723648071292E-2</v>
      </c>
      <c r="C147">
        <v>4.7211156381550849E-3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2.1747112274169921E-3</v>
      </c>
      <c r="C148">
        <v>8.3169012542438865E-5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6.9108486175537111E-3</v>
      </c>
      <c r="C149">
        <v>1.0487549563172611E-4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19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9.3210840225219721E-2</v>
      </c>
      <c r="C150">
        <v>3.5654854524740879E-3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2.1241664886474609E-3</v>
      </c>
      <c r="C151">
        <v>5.2047076161068878E-5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6.9576740264892566E-3</v>
      </c>
      <c r="C152">
        <v>2.4354845180222999E-4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19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9.4933843612670904E-2</v>
      </c>
      <c r="C153">
        <v>2.6222528768293299E-3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2.1423339843750001E-3</v>
      </c>
      <c r="C154">
        <v>7.2866677994133251E-5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6.8876266479492186E-3</v>
      </c>
      <c r="C155">
        <v>1.0461870278487661E-4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19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9.5664024353027344E-2</v>
      </c>
      <c r="C156">
        <v>3.4746000675643621E-3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2.1235466003417971E-3</v>
      </c>
      <c r="C157">
        <v>7.0667105969285789E-5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6.9038867950439453E-3</v>
      </c>
      <c r="C158">
        <v>1.124219826089067E-4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19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9.6000003814697268E-2</v>
      </c>
      <c r="C159">
        <v>5.0208860459709454E-3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2.1845340728759771E-3</v>
      </c>
      <c r="C160">
        <v>1.21739393455255E-4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7.0576190948486326E-3</v>
      </c>
      <c r="C161">
        <v>2.356663348504756E-4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19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9.7302293777465826E-2</v>
      </c>
      <c r="C162">
        <v>3.123251239960617E-3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2.1353721618652339E-3</v>
      </c>
      <c r="C163">
        <v>6.3056661659426712E-5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2.141904830932617E-3</v>
      </c>
      <c r="C164">
        <v>1.0921657146410709E-4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2.1998405456542971E-3</v>
      </c>
      <c r="C165">
        <v>2.2415624372565859E-4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2.0937919616699219E-3</v>
      </c>
      <c r="C166">
        <v>5.7537669850464079E-5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2.1580696105957032E-3</v>
      </c>
      <c r="C167">
        <v>8.6270846165268278E-5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2.1674633026123051E-3</v>
      </c>
      <c r="C168">
        <v>1.620953898140587E-4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2.163314819335938E-3</v>
      </c>
      <c r="C169">
        <v>7.2908167592304049E-5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7.2067260742187502E-3</v>
      </c>
      <c r="C170">
        <v>1.3254472581046361E-4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19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9.7308111190795896E-2</v>
      </c>
      <c r="C171">
        <v>2.8441393914600791E-3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1.174097061157226E-2</v>
      </c>
      <c r="C172">
        <v>1.897414004511204E-2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7.2064876556396486E-3</v>
      </c>
      <c r="C173">
        <v>1.017733375863028E-4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19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9.4886875152587896E-2</v>
      </c>
      <c r="C174">
        <v>4.1470808135908024E-3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2.197360992431641E-3</v>
      </c>
      <c r="C175">
        <v>1.213681807850392E-4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7.2242259979248043E-3</v>
      </c>
      <c r="C176">
        <v>9.6808583280821062E-5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19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9.5778131484985346E-2</v>
      </c>
      <c r="C177">
        <v>4.7942343801408637E-3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2.119255065917969E-3</v>
      </c>
      <c r="C178">
        <v>5.1873308354223973E-5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7.1874618530273441E-3</v>
      </c>
      <c r="C179">
        <v>1.049133426821712E-4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19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9.554643630981445E-2</v>
      </c>
      <c r="C180">
        <v>4.9909962622193766E-3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2.1121501922607422E-3</v>
      </c>
      <c r="C181">
        <v>2.7388058625744592E-5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7.1988582611083986E-3</v>
      </c>
      <c r="C182">
        <v>1.2152842109083921E-4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19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9.6386194229125977E-2</v>
      </c>
      <c r="C183">
        <v>6.0673829754744031E-3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2.1523475646972661E-3</v>
      </c>
      <c r="C184">
        <v>6.4150744394513587E-5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7.2325229644775394E-3</v>
      </c>
      <c r="C185">
        <v>1.3755174311671131E-4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19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9.6648645401000974E-2</v>
      </c>
      <c r="C186">
        <v>5.443596961818095E-3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2.130794525146485E-3</v>
      </c>
      <c r="C187">
        <v>5.9371951796100937E-5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6.9612503051757809E-3</v>
      </c>
      <c r="C188">
        <v>1.05029226675336E-4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19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9.5323753356933591E-2</v>
      </c>
      <c r="C189">
        <v>4.581940228425431E-3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2.1616935729980471E-3</v>
      </c>
      <c r="C190">
        <v>1.1205443927772779E-4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6.9776058197021486E-3</v>
      </c>
      <c r="C191">
        <v>9.8549148048024802E-5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19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9.5693683624267584E-2</v>
      </c>
      <c r="C192">
        <v>2.521673807440116E-3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2.132558822631836E-3</v>
      </c>
      <c r="C193">
        <v>6.1163655257742933E-5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7.0355892181396488E-3</v>
      </c>
      <c r="C194">
        <v>1.8677435754333509E-4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19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9.4538307189941412E-2</v>
      </c>
      <c r="C195">
        <v>2.987875607351627E-3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2.1582126617431638E-3</v>
      </c>
      <c r="C196">
        <v>1.0062025592782311E-4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6.936979293823242E-3</v>
      </c>
      <c r="C197">
        <v>6.6540297580623944E-5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19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0.1012505531311035</v>
      </c>
      <c r="C198">
        <v>1.27723211635165E-2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2.2140026092529299E-3</v>
      </c>
      <c r="C199">
        <v>1.733298413193021E-4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6.9972515106201168E-3</v>
      </c>
      <c r="C200">
        <v>9.0829606103049986E-5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19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9.6776151657104487E-2</v>
      </c>
      <c r="C201">
        <v>3.704611733763141E-3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2.1776199340820309E-3</v>
      </c>
      <c r="C202">
        <v>7.649538150800175E-5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7.1177482604980469E-3</v>
      </c>
      <c r="C203">
        <v>2.254523702168838E-4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19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9.6884298324584964E-2</v>
      </c>
      <c r="C204">
        <v>3.6011875238818152E-3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2.2225856781005861E-3</v>
      </c>
      <c r="C205">
        <v>8.4175522086763388E-5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2.2043228149414059E-3</v>
      </c>
      <c r="C206">
        <v>1.5017513730089771E-4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2.262353897094727E-3</v>
      </c>
      <c r="C207">
        <v>2.3473492699574539E-4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2.1643638610839839E-3</v>
      </c>
      <c r="C208">
        <v>6.3718898574536531E-5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2.160835266113281E-3</v>
      </c>
      <c r="C209">
        <v>1.075466437926762E-4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2.17595100402832E-3</v>
      </c>
      <c r="C210">
        <v>1.4434693290109191E-4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2.1665573120117189E-3</v>
      </c>
      <c r="C211">
        <v>7.2326216263756928E-5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7.5509548187255859E-3</v>
      </c>
      <c r="C212">
        <v>4.5708941930914647E-4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19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9.6702289581298825E-2</v>
      </c>
      <c r="C213">
        <v>6.6191986141696307E-3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2.2175312042236328E-3</v>
      </c>
      <c r="C214">
        <v>1.9343203624859939E-4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7.3538303375244142E-3</v>
      </c>
      <c r="C215">
        <v>1.0071015265377121E-4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19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9.4577217102050776E-2</v>
      </c>
      <c r="C216">
        <v>3.9806675801216038E-3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2.1695137023925782E-3</v>
      </c>
      <c r="C217">
        <v>6.4482877727238571E-5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7.332134246826172E-3</v>
      </c>
      <c r="C218">
        <v>1.0039335009693971E-4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19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9.5721006393432617E-2</v>
      </c>
      <c r="C219">
        <v>4.2961779506423782E-3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2.1941661834716801E-3</v>
      </c>
      <c r="C220">
        <v>1.3407258452848611E-4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7.2679042816162108E-3</v>
      </c>
      <c r="C221">
        <v>1.0992905432733089E-4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19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9.5832061767578122E-2</v>
      </c>
      <c r="C222">
        <v>4.1348924767713579E-3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2.207136154174805E-3</v>
      </c>
      <c r="C223">
        <v>1.959571337676156E-4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7.167816162109375E-3</v>
      </c>
      <c r="C224">
        <v>1.03706326818282E-4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19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9.4078159332275396E-2</v>
      </c>
      <c r="C225">
        <v>4.0133443397777011E-3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2.1432399749755859E-3</v>
      </c>
      <c r="C226">
        <v>5.0475099561684303E-5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7.2314739227294922E-3</v>
      </c>
      <c r="C227">
        <v>1.125983076253021E-4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19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9.6806097030639651E-2</v>
      </c>
      <c r="C228">
        <v>4.7328058062463809E-3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2.1785259246826171E-3</v>
      </c>
      <c r="C229">
        <v>1.094398517815406E-4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6.9779396057128903E-3</v>
      </c>
      <c r="C230">
        <v>1.264708966121661E-4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19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9.5331287384033209E-2</v>
      </c>
      <c r="C231">
        <v>3.2040605730401079E-3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2.2669315338134772E-3</v>
      </c>
      <c r="C232">
        <v>2.163503460705261E-4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6.8874359130859384E-3</v>
      </c>
      <c r="C233">
        <v>1.003785823318846E-4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19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9.3872356414794925E-2</v>
      </c>
      <c r="C234">
        <v>3.8293641104799559E-3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2.1373748779296869E-3</v>
      </c>
      <c r="C235">
        <v>5.7254701540984238E-5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6.9726467132568363E-3</v>
      </c>
      <c r="C236">
        <v>1.217193139350997E-4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19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9.5025730133056638E-2</v>
      </c>
      <c r="C237">
        <v>2.5486228761489372E-3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2.153730392456055E-3</v>
      </c>
      <c r="C238">
        <v>7.6476801849395453E-5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6.9526672363281247E-3</v>
      </c>
      <c r="C239">
        <v>8.4684131354508262E-5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19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9.6811342239379886E-2</v>
      </c>
      <c r="C240">
        <v>3.9142907187460297E-3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2.1727085113525391E-3</v>
      </c>
      <c r="C241">
        <v>4.8954249449579617E-5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7.2032451629638668E-3</v>
      </c>
      <c r="C242">
        <v>2.3337555332265521E-4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19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9.5790529251098627E-2</v>
      </c>
      <c r="C243">
        <v>3.9654120524736476E-3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2.2058486938476558E-3</v>
      </c>
      <c r="C244">
        <v>6.6098127328042806E-5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7.0962905883789063E-3</v>
      </c>
      <c r="C245">
        <v>8.6896164111337343E-5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19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9.751482009887695E-2</v>
      </c>
      <c r="C246">
        <v>3.5408609440475301E-3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2.3145198822021478E-3</v>
      </c>
      <c r="C247">
        <v>2.7038855018406252E-4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2.1642208099365229E-3</v>
      </c>
      <c r="C248">
        <v>5.7168102152960853E-5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2.128839492797852E-3</v>
      </c>
      <c r="C249">
        <v>5.8822265393789322E-5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2.279233932495117E-3</v>
      </c>
      <c r="C250">
        <v>1.7054122127204359E-4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2.1751403808593752E-3</v>
      </c>
      <c r="C251">
        <v>1.1855148020506379E-4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2.2481918334960938E-3</v>
      </c>
      <c r="C252">
        <v>1.5369243495413801E-4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2.2123336791992189E-3</v>
      </c>
      <c r="C253">
        <v>1.7886011163193631E-4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7.2027206420898441E-3</v>
      </c>
      <c r="C254">
        <v>1.2565447187229929E-4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19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9.6705770492553716E-2</v>
      </c>
      <c r="C255">
        <v>6.7416961421635198E-3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2.1370410919189448E-3</v>
      </c>
      <c r="C256">
        <v>6.1432765238061981E-5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7.2550773620605469E-3</v>
      </c>
      <c r="C257">
        <v>2.4461899584016141E-4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19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9.4900417327880862E-2</v>
      </c>
      <c r="C258">
        <v>3.015793998713245E-3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2.139663696289062E-3</v>
      </c>
      <c r="C259">
        <v>5.5891864965619932E-5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7.2588920593261719E-3</v>
      </c>
      <c r="C260">
        <v>1.079372281966276E-4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19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9.5211935043334958E-2</v>
      </c>
      <c r="C261">
        <v>2.8776972034696251E-3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2.2347450256347658E-3</v>
      </c>
      <c r="C262">
        <v>2.1155698299992501E-4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7.2302818298339844E-3</v>
      </c>
      <c r="C263">
        <v>1.2084487402433491E-4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19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9.5972061157226563E-2</v>
      </c>
      <c r="C264">
        <v>4.4108822336869843E-3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2.1920680999755861E-3</v>
      </c>
      <c r="C265">
        <v>9.9416876800616065E-5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7.3081493377685543E-3</v>
      </c>
      <c r="C266">
        <v>2.339054484641458E-4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19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9.5892190933227539E-2</v>
      </c>
      <c r="C267">
        <v>5.5006956417153891E-3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2.1334648132324218E-3</v>
      </c>
      <c r="C268">
        <v>5.5566691510917229E-5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7.2124958038330082E-3</v>
      </c>
      <c r="C269">
        <v>1.1895941294992799E-4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19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9.5462179183959966E-2</v>
      </c>
      <c r="C270">
        <v>4.1138870038939929E-3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2.244758605957031E-3</v>
      </c>
      <c r="C271">
        <v>2.0107671713379829E-4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2023-06-24T09:11:38Z</dcterms:created>
  <dcterms:modified xsi:type="dcterms:W3CDTF">2023-06-24T15:15:02Z</dcterms:modified>
</cp:coreProperties>
</file>