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Teaching\Úvod do praktické fyziky\seminar3\"/>
    </mc:Choice>
  </mc:AlternateContent>
  <xr:revisionPtr revIDLastSave="0" documentId="13_ncr:1_{651CA785-9077-49AC-B4AD-44783089E85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4" i="1"/>
  <c r="F3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F2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A107" i="1"/>
  <c r="B107" i="1" s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B4" i="1"/>
  <c r="A3" i="1"/>
  <c r="B3" i="1" s="1"/>
  <c r="B2" i="1"/>
  <c r="E2" i="1" l="1" a="1"/>
  <c r="E8" i="1" s="1"/>
  <c r="G8" i="1" l="1"/>
  <c r="E31" i="1"/>
  <c r="E21" i="1"/>
  <c r="E11" i="1"/>
  <c r="E3" i="1"/>
  <c r="E15" i="1"/>
  <c r="E30" i="1"/>
  <c r="E9" i="1"/>
  <c r="E23" i="1"/>
  <c r="E13" i="1"/>
  <c r="E26" i="1"/>
  <c r="E5" i="1"/>
  <c r="E28" i="1"/>
  <c r="E18" i="1"/>
  <c r="E7" i="1"/>
  <c r="E20" i="1"/>
  <c r="E10" i="1"/>
  <c r="E32" i="1"/>
  <c r="E22" i="1"/>
  <c r="E12" i="1"/>
  <c r="E2" i="1"/>
  <c r="E24" i="1"/>
  <c r="E14" i="1"/>
  <c r="E4" i="1"/>
  <c r="E25" i="1"/>
  <c r="E16" i="1"/>
  <c r="E6" i="1"/>
  <c r="E27" i="1"/>
  <c r="E17" i="1"/>
  <c r="E29" i="1"/>
  <c r="E19" i="1"/>
  <c r="G19" i="1" l="1"/>
  <c r="G17" i="1"/>
  <c r="G6" i="1"/>
  <c r="G25" i="1"/>
  <c r="G14" i="1"/>
  <c r="G22" i="1"/>
  <c r="G10" i="1"/>
  <c r="G7" i="1"/>
  <c r="G28" i="1"/>
  <c r="G26" i="1"/>
  <c r="G23" i="1"/>
  <c r="G30" i="1"/>
  <c r="G3" i="1"/>
  <c r="G21" i="1"/>
  <c r="G29" i="1"/>
  <c r="G27" i="1"/>
  <c r="G16" i="1"/>
  <c r="G4" i="1"/>
  <c r="G24" i="1"/>
  <c r="G12" i="1"/>
  <c r="G32" i="1"/>
  <c r="G20" i="1"/>
  <c r="G18" i="1"/>
  <c r="G5" i="1"/>
  <c r="G13" i="1"/>
  <c r="G9" i="1"/>
  <c r="G15" i="1"/>
  <c r="G11" i="1"/>
  <c r="G31" i="1"/>
  <c r="G2" i="1"/>
  <c r="I2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l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F36" i="1"/>
</calcChain>
</file>

<file path=xl/sharedStrings.xml><?xml version="1.0" encoding="utf-8"?>
<sst xmlns="http://schemas.openxmlformats.org/spreadsheetml/2006/main" count="12" uniqueCount="12">
  <si>
    <t>U(0,1)</t>
  </si>
  <si>
    <t>E(100)</t>
  </si>
  <si>
    <t>biny</t>
  </si>
  <si>
    <t>četnost</t>
  </si>
  <si>
    <t>model fce</t>
  </si>
  <si>
    <t>norm. čet.</t>
  </si>
  <si>
    <t>kumulace</t>
  </si>
  <si>
    <t>dist. fce.</t>
  </si>
  <si>
    <t>h. pravděp.</t>
  </si>
  <si>
    <r>
      <t xml:space="preserve">Pravděpodobnost, že vybuzená hladina bude žít déle než 200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s?</t>
    </r>
  </si>
  <si>
    <t>z distribuční funkce</t>
  </si>
  <si>
    <t>z kumulativní funkce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</si>
</sst>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List1!$E$2:$E$32</c:f>
              <c:numCache>
                <c:formatCode>General</c:formatCode>
                <c:ptCount val="31"/>
                <c:pt idx="0">
                  <c:v>0</c:v>
                </c:pt>
                <c:pt idx="1">
                  <c:v>35</c:v>
                </c:pt>
                <c:pt idx="2">
                  <c:v>33</c:v>
                </c:pt>
                <c:pt idx="3">
                  <c:v>26</c:v>
                </c:pt>
                <c:pt idx="4">
                  <c:v>22</c:v>
                </c:pt>
                <c:pt idx="5">
                  <c:v>14</c:v>
                </c:pt>
                <c:pt idx="6">
                  <c:v>17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C-409E-B556-B51B695A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2064"/>
        <c:axId val="5648329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List1!$F$2:$F$32</c:f>
              <c:numCache>
                <c:formatCode>General</c:formatCode>
                <c:ptCount val="31"/>
                <c:pt idx="0">
                  <c:v>40</c:v>
                </c:pt>
                <c:pt idx="1">
                  <c:v>32.749230123119276</c:v>
                </c:pt>
                <c:pt idx="2">
                  <c:v>26.812801841425575</c:v>
                </c:pt>
                <c:pt idx="3">
                  <c:v>21.952465443761056</c:v>
                </c:pt>
                <c:pt idx="4">
                  <c:v>17.973158564688866</c:v>
                </c:pt>
                <c:pt idx="5">
                  <c:v>14.715177646857693</c:v>
                </c:pt>
                <c:pt idx="6">
                  <c:v>12.047768476488086</c:v>
                </c:pt>
                <c:pt idx="7">
                  <c:v>9.8638785576642594</c:v>
                </c:pt>
                <c:pt idx="8">
                  <c:v>8.0758607197862151</c:v>
                </c:pt>
                <c:pt idx="9">
                  <c:v>6.6119555288634615</c:v>
                </c:pt>
                <c:pt idx="10">
                  <c:v>5.4134113294645081</c:v>
                </c:pt>
                <c:pt idx="11">
                  <c:v>4.432126334493355</c:v>
                </c:pt>
                <c:pt idx="12">
                  <c:v>3.6287181315765005</c:v>
                </c:pt>
                <c:pt idx="13">
                  <c:v>2.9709431285733552</c:v>
                </c:pt>
                <c:pt idx="14">
                  <c:v>2.432402505008719</c:v>
                </c:pt>
                <c:pt idx="15">
                  <c:v>1.9914827347145581</c:v>
                </c:pt>
                <c:pt idx="16">
                  <c:v>1.6304881591346485</c:v>
                </c:pt>
                <c:pt idx="17">
                  <c:v>1.3349307984130432</c:v>
                </c:pt>
                <c:pt idx="18">
                  <c:v>1.0929488978917026</c:v>
                </c:pt>
                <c:pt idx="19">
                  <c:v>0.894830874246624</c:v>
                </c:pt>
                <c:pt idx="20">
                  <c:v>0.73262555554936715</c:v>
                </c:pt>
                <c:pt idx="21">
                  <c:v>0.59982307281910807</c:v>
                </c:pt>
                <c:pt idx="22">
                  <c:v>0.49109359612273751</c:v>
                </c:pt>
                <c:pt idx="23">
                  <c:v>0.40207342978534344</c:v>
                </c:pt>
                <c:pt idx="24">
                  <c:v>0.32918988196080123</c:v>
                </c:pt>
                <c:pt idx="25">
                  <c:v>0.26951787996341869</c:v>
                </c:pt>
                <c:pt idx="26">
                  <c:v>0.22066257683043086</c:v>
                </c:pt>
                <c:pt idx="27">
                  <c:v>0.18066323770450665</c:v>
                </c:pt>
                <c:pt idx="28">
                  <c:v>0.14791454865931727</c:v>
                </c:pt>
                <c:pt idx="29">
                  <c:v>0.12110218981503262</c:v>
                </c:pt>
                <c:pt idx="30">
                  <c:v>9.9150087066654347E-2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C-409E-B556-B51B695A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2064"/>
        <c:axId val="564832944"/>
      </c:lineChart>
      <c:catAx>
        <c:axId val="5648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2944"/>
        <c:crosses val="autoZero"/>
        <c:auto val="1"/>
        <c:lblAlgn val="ctr"/>
        <c:lblOffset val="100"/>
        <c:tickLblSkip val="2"/>
        <c:noMultiLvlLbl val="0"/>
      </c:catAx>
      <c:valAx>
        <c:axId val="5648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List1!$G$2:$G$32</c:f>
              <c:numCache>
                <c:formatCode>General</c:formatCode>
                <c:ptCount val="31"/>
                <c:pt idx="0">
                  <c:v>0</c:v>
                </c:pt>
                <c:pt idx="1">
                  <c:v>8.7500000000000008E-3</c:v>
                </c:pt>
                <c:pt idx="2">
                  <c:v>8.2500000000000004E-3</c:v>
                </c:pt>
                <c:pt idx="3">
                  <c:v>6.4999999999999997E-3</c:v>
                </c:pt>
                <c:pt idx="4">
                  <c:v>5.4999999999999997E-3</c:v>
                </c:pt>
                <c:pt idx="5">
                  <c:v>3.5000000000000001E-3</c:v>
                </c:pt>
                <c:pt idx="6">
                  <c:v>4.2500000000000003E-3</c:v>
                </c:pt>
                <c:pt idx="7">
                  <c:v>2.2499999999999998E-3</c:v>
                </c:pt>
                <c:pt idx="8">
                  <c:v>2.5000000000000001E-3</c:v>
                </c:pt>
                <c:pt idx="9">
                  <c:v>2.2499999999999998E-3</c:v>
                </c:pt>
                <c:pt idx="10">
                  <c:v>5.0000000000000001E-4</c:v>
                </c:pt>
                <c:pt idx="11">
                  <c:v>5.0000000000000001E-4</c:v>
                </c:pt>
                <c:pt idx="12">
                  <c:v>5.0000000000000001E-4</c:v>
                </c:pt>
                <c:pt idx="13">
                  <c:v>1E-3</c:v>
                </c:pt>
                <c:pt idx="14">
                  <c:v>7.5000000000000002E-4</c:v>
                </c:pt>
                <c:pt idx="15">
                  <c:v>7.5000000000000002E-4</c:v>
                </c:pt>
                <c:pt idx="16">
                  <c:v>5.0000000000000001E-4</c:v>
                </c:pt>
                <c:pt idx="17">
                  <c:v>2.5000000000000001E-4</c:v>
                </c:pt>
                <c:pt idx="18">
                  <c:v>2.5000000000000001E-4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2.5000000000000001E-4</c:v>
                </c:pt>
                <c:pt idx="24">
                  <c:v>2.5000000000000001E-4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6CF-82C2-C0F46AC8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3152"/>
        <c:axId val="56483185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List1!$H$2:$H$32</c:f>
              <c:numCache>
                <c:formatCode>General</c:formatCode>
                <c:ptCount val="31"/>
                <c:pt idx="0">
                  <c:v>0.01</c:v>
                </c:pt>
                <c:pt idx="1">
                  <c:v>8.187307530779819E-3</c:v>
                </c:pt>
                <c:pt idx="2">
                  <c:v>6.7032004603563931E-3</c:v>
                </c:pt>
                <c:pt idx="3">
                  <c:v>5.4881163609402641E-3</c:v>
                </c:pt>
                <c:pt idx="4">
                  <c:v>4.4932896411722162E-3</c:v>
                </c:pt>
                <c:pt idx="5">
                  <c:v>3.6787944117144234E-3</c:v>
                </c:pt>
                <c:pt idx="6">
                  <c:v>3.0119421191220214E-3</c:v>
                </c:pt>
                <c:pt idx="7">
                  <c:v>2.4659696394160649E-3</c:v>
                </c:pt>
                <c:pt idx="8">
                  <c:v>2.0189651799465539E-3</c:v>
                </c:pt>
                <c:pt idx="9">
                  <c:v>1.6529888822158654E-3</c:v>
                </c:pt>
                <c:pt idx="10">
                  <c:v>1.3533528323661271E-3</c:v>
                </c:pt>
                <c:pt idx="11">
                  <c:v>1.1080315836233387E-3</c:v>
                </c:pt>
                <c:pt idx="12">
                  <c:v>9.0717953289412513E-4</c:v>
                </c:pt>
                <c:pt idx="13">
                  <c:v>7.4273578214333882E-4</c:v>
                </c:pt>
                <c:pt idx="14">
                  <c:v>6.0810062625217976E-4</c:v>
                </c:pt>
                <c:pt idx="15">
                  <c:v>4.978706836786395E-4</c:v>
                </c:pt>
                <c:pt idx="16">
                  <c:v>4.076220397836621E-4</c:v>
                </c:pt>
                <c:pt idx="17">
                  <c:v>3.3373269960326079E-4</c:v>
                </c:pt>
                <c:pt idx="18">
                  <c:v>2.7323722447292561E-4</c:v>
                </c:pt>
                <c:pt idx="19">
                  <c:v>2.2370771856165602E-4</c:v>
                </c:pt>
                <c:pt idx="20">
                  <c:v>1.8315638888734178E-4</c:v>
                </c:pt>
                <c:pt idx="21">
                  <c:v>1.4995576820477704E-4</c:v>
                </c:pt>
                <c:pt idx="22">
                  <c:v>1.2277339903068437E-4</c:v>
                </c:pt>
                <c:pt idx="23">
                  <c:v>1.0051835744633587E-4</c:v>
                </c:pt>
                <c:pt idx="24">
                  <c:v>8.2297470490200309E-5</c:v>
                </c:pt>
                <c:pt idx="25">
                  <c:v>6.7379469990854672E-5</c:v>
                </c:pt>
                <c:pt idx="26">
                  <c:v>5.5165644207607714E-5</c:v>
                </c:pt>
                <c:pt idx="27">
                  <c:v>4.5165809426126662E-5</c:v>
                </c:pt>
                <c:pt idx="28">
                  <c:v>3.6978637164829318E-5</c:v>
                </c:pt>
                <c:pt idx="29">
                  <c:v>3.0275547453758156E-5</c:v>
                </c:pt>
                <c:pt idx="30">
                  <c:v>2.4787521766663585E-5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A-46CF-82C2-C0F46AC8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3152"/>
        <c:axId val="564831856"/>
      </c:lineChart>
      <c:catAx>
        <c:axId val="5648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1856"/>
        <c:crosses val="autoZero"/>
        <c:auto val="1"/>
        <c:lblAlgn val="ctr"/>
        <c:lblOffset val="100"/>
        <c:noMultiLvlLbl val="0"/>
      </c:catAx>
      <c:valAx>
        <c:axId val="5648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hustota pravděpodobnosti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List1!$I$2:$I$32</c:f>
              <c:numCache>
                <c:formatCode>General</c:formatCode>
                <c:ptCount val="31"/>
                <c:pt idx="0">
                  <c:v>0</c:v>
                </c:pt>
                <c:pt idx="1">
                  <c:v>0.17500000000000002</c:v>
                </c:pt>
                <c:pt idx="2">
                  <c:v>0.34</c:v>
                </c:pt>
                <c:pt idx="3">
                  <c:v>0.47000000000000003</c:v>
                </c:pt>
                <c:pt idx="4">
                  <c:v>0.58000000000000007</c:v>
                </c:pt>
                <c:pt idx="5">
                  <c:v>0.65000000000000013</c:v>
                </c:pt>
                <c:pt idx="6">
                  <c:v>0.7350000000000001</c:v>
                </c:pt>
                <c:pt idx="7">
                  <c:v>0.78000000000000014</c:v>
                </c:pt>
                <c:pt idx="8">
                  <c:v>0.83000000000000018</c:v>
                </c:pt>
                <c:pt idx="9">
                  <c:v>0.87500000000000022</c:v>
                </c:pt>
                <c:pt idx="10">
                  <c:v>0.88500000000000023</c:v>
                </c:pt>
                <c:pt idx="11">
                  <c:v>0.89500000000000024</c:v>
                </c:pt>
                <c:pt idx="12">
                  <c:v>0.90500000000000025</c:v>
                </c:pt>
                <c:pt idx="13">
                  <c:v>0.92500000000000027</c:v>
                </c:pt>
                <c:pt idx="14">
                  <c:v>0.94000000000000028</c:v>
                </c:pt>
                <c:pt idx="15">
                  <c:v>0.95500000000000029</c:v>
                </c:pt>
                <c:pt idx="16">
                  <c:v>0.9650000000000003</c:v>
                </c:pt>
                <c:pt idx="17">
                  <c:v>0.97000000000000031</c:v>
                </c:pt>
                <c:pt idx="18">
                  <c:v>0.97500000000000031</c:v>
                </c:pt>
                <c:pt idx="19">
                  <c:v>0.97500000000000031</c:v>
                </c:pt>
                <c:pt idx="20">
                  <c:v>0.97500000000000031</c:v>
                </c:pt>
                <c:pt idx="21">
                  <c:v>0.97500000000000031</c:v>
                </c:pt>
                <c:pt idx="22">
                  <c:v>0.97500000000000031</c:v>
                </c:pt>
                <c:pt idx="23">
                  <c:v>0.98000000000000032</c:v>
                </c:pt>
                <c:pt idx="24">
                  <c:v>0.98500000000000032</c:v>
                </c:pt>
                <c:pt idx="25">
                  <c:v>0.98500000000000032</c:v>
                </c:pt>
                <c:pt idx="26">
                  <c:v>0.98500000000000032</c:v>
                </c:pt>
                <c:pt idx="27">
                  <c:v>0.98500000000000032</c:v>
                </c:pt>
                <c:pt idx="28">
                  <c:v>0.98500000000000032</c:v>
                </c:pt>
                <c:pt idx="29">
                  <c:v>0.98500000000000032</c:v>
                </c:pt>
                <c:pt idx="30">
                  <c:v>0.98500000000000032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8-4D7B-B296-78C34038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5916720"/>
        <c:axId val="3659091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List1!$J$2:$J$32</c:f>
              <c:numCache>
                <c:formatCode>General</c:formatCode>
                <c:ptCount val="31"/>
                <c:pt idx="0">
                  <c:v>0</c:v>
                </c:pt>
                <c:pt idx="1">
                  <c:v>0.18126924692201818</c:v>
                </c:pt>
                <c:pt idx="2">
                  <c:v>0.32967995396436067</c:v>
                </c:pt>
                <c:pt idx="3">
                  <c:v>0.45118836390597361</c:v>
                </c:pt>
                <c:pt idx="4">
                  <c:v>0.55067103588277844</c:v>
                </c:pt>
                <c:pt idx="5">
                  <c:v>0.63212055882855767</c:v>
                </c:pt>
                <c:pt idx="6">
                  <c:v>0.69880578808779781</c:v>
                </c:pt>
                <c:pt idx="7">
                  <c:v>0.75340303605839354</c:v>
                </c:pt>
                <c:pt idx="8">
                  <c:v>0.79810348200534464</c:v>
                </c:pt>
                <c:pt idx="9">
                  <c:v>0.83470111177841344</c:v>
                </c:pt>
                <c:pt idx="10">
                  <c:v>0.8646647167633873</c:v>
                </c:pt>
                <c:pt idx="11">
                  <c:v>0.8891968416376661</c:v>
                </c:pt>
                <c:pt idx="12">
                  <c:v>0.90928204671058754</c:v>
                </c:pt>
                <c:pt idx="13">
                  <c:v>0.92572642178566611</c:v>
                </c:pt>
                <c:pt idx="14">
                  <c:v>0.93918993737478207</c:v>
                </c:pt>
                <c:pt idx="15">
                  <c:v>0.95021293163213605</c:v>
                </c:pt>
                <c:pt idx="16">
                  <c:v>0.95923779602163384</c:v>
                </c:pt>
                <c:pt idx="17">
                  <c:v>0.96662673003967392</c:v>
                </c:pt>
                <c:pt idx="18">
                  <c:v>0.97267627755270747</c:v>
                </c:pt>
                <c:pt idx="19">
                  <c:v>0.97762922814383435</c:v>
                </c:pt>
                <c:pt idx="20">
                  <c:v>0.98168436111126578</c:v>
                </c:pt>
                <c:pt idx="21">
                  <c:v>0.9850044231795223</c:v>
                </c:pt>
                <c:pt idx="22">
                  <c:v>0.98772266009693155</c:v>
                </c:pt>
                <c:pt idx="23">
                  <c:v>0.98994816425536647</c:v>
                </c:pt>
                <c:pt idx="24">
                  <c:v>0.99177025295097998</c:v>
                </c:pt>
                <c:pt idx="25">
                  <c:v>0.99326205300091452</c:v>
                </c:pt>
                <c:pt idx="26">
                  <c:v>0.99448343557923924</c:v>
                </c:pt>
                <c:pt idx="27">
                  <c:v>0.99548341905738735</c:v>
                </c:pt>
                <c:pt idx="28">
                  <c:v>0.99630213628351705</c:v>
                </c:pt>
                <c:pt idx="29">
                  <c:v>0.99697244525462414</c:v>
                </c:pt>
                <c:pt idx="30">
                  <c:v>0.99752124782333362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8-4D7B-B296-78C34038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16720"/>
        <c:axId val="365909104"/>
      </c:lineChart>
      <c:catAx>
        <c:axId val="36591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09104"/>
        <c:crosses val="autoZero"/>
        <c:auto val="1"/>
        <c:lblAlgn val="ctr"/>
        <c:lblOffset val="100"/>
        <c:noMultiLvlLbl val="0"/>
      </c:catAx>
      <c:valAx>
        <c:axId val="3659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distribuční funkce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39375</xdr:colOff>
      <xdr:row>16</xdr:row>
      <xdr:rowOff>22500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18</xdr:col>
      <xdr:colOff>39375</xdr:colOff>
      <xdr:row>32</xdr:row>
      <xdr:rowOff>22500</xdr:rowOff>
    </xdr:to>
    <xdr:graphicFrame macro="">
      <xdr:nvGraphicFramePr>
        <xdr:cNvPr id="13" name="Graf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39375</xdr:colOff>
      <xdr:row>48</xdr:row>
      <xdr:rowOff>22500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Normal="100" workbookViewId="0">
      <selection activeCell="A3" sqref="A3"/>
    </sheetView>
  </sheetViews>
  <sheetFormatPr defaultRowHeight="15" x14ac:dyDescent="0.25"/>
  <cols>
    <col min="1" max="19" width="10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25">
      <c r="A2">
        <f ca="1">RAND()</f>
        <v>0.40040065142479864</v>
      </c>
      <c r="B2">
        <f ca="1">-100*LN(A2)</f>
        <v>91.528960460733344</v>
      </c>
      <c r="D2">
        <v>0</v>
      </c>
      <c r="E2">
        <f t="array" aca="1" ref="E2:E32" ca="1">FREQUENCY(B2:B199,D2:D32)</f>
        <v>0</v>
      </c>
      <c r="F2">
        <f>1/100*EXP(-D2/100)*200*20</f>
        <v>40</v>
      </c>
      <c r="G2">
        <f ca="1">E2/(200*20)</f>
        <v>0</v>
      </c>
      <c r="H2">
        <f>1/100*EXP(-D2/100)</f>
        <v>0.01</v>
      </c>
      <c r="I2">
        <f ca="1">G2*20</f>
        <v>0</v>
      </c>
      <c r="J2">
        <f>1-EXP(-D2/100)</f>
        <v>0</v>
      </c>
    </row>
    <row r="3" spans="1:10" x14ac:dyDescent="0.25">
      <c r="A3">
        <f t="shared" ref="A3:A66" ca="1" si="0">RAND()</f>
        <v>0.47978224593056595</v>
      </c>
      <c r="B3">
        <f t="shared" ref="B3:B66" ca="1" si="1">-100*LN(A3)</f>
        <v>73.442293232377011</v>
      </c>
      <c r="D3">
        <v>20</v>
      </c>
      <c r="E3">
        <f ca="1"/>
        <v>35</v>
      </c>
      <c r="F3">
        <f>1/100*EXP(-D3/100)*200*20</f>
        <v>32.749230123119276</v>
      </c>
      <c r="G3">
        <f t="shared" ref="G3:G32" ca="1" si="2">E3/(200*20)</f>
        <v>8.7500000000000008E-3</v>
      </c>
      <c r="H3">
        <f t="shared" ref="H3:H32" si="3">1/100*EXP(-D3/100)</f>
        <v>8.187307530779819E-3</v>
      </c>
      <c r="I3">
        <f ca="1">I2+G3*20</f>
        <v>0.17500000000000002</v>
      </c>
      <c r="J3">
        <f t="shared" ref="J3:J32" si="4">1-EXP(-D3/100)</f>
        <v>0.18126924692201818</v>
      </c>
    </row>
    <row r="4" spans="1:10" x14ac:dyDescent="0.25">
      <c r="A4">
        <f ca="1">RAND()</f>
        <v>0.38158725261446313</v>
      </c>
      <c r="B4">
        <f t="shared" ca="1" si="1"/>
        <v>96.341574506433531</v>
      </c>
      <c r="D4">
        <v>40</v>
      </c>
      <c r="E4">
        <f ca="1"/>
        <v>33</v>
      </c>
      <c r="F4">
        <f t="shared" ref="F4:F32" si="5">1/100*EXP(-D4/100)*200*20</f>
        <v>26.812801841425575</v>
      </c>
      <c r="G4">
        <f t="shared" ca="1" si="2"/>
        <v>8.2500000000000004E-3</v>
      </c>
      <c r="H4">
        <f t="shared" si="3"/>
        <v>6.7032004603563931E-3</v>
      </c>
      <c r="I4">
        <f t="shared" ref="I4:I32" ca="1" si="6">I3+G4*20</f>
        <v>0.34</v>
      </c>
      <c r="J4">
        <f t="shared" si="4"/>
        <v>0.32967995396436067</v>
      </c>
    </row>
    <row r="5" spans="1:10" x14ac:dyDescent="0.25">
      <c r="A5">
        <f t="shared" ca="1" si="0"/>
        <v>0.83255024125131427</v>
      </c>
      <c r="B5">
        <f t="shared" ca="1" si="1"/>
        <v>18.326170909708864</v>
      </c>
      <c r="D5">
        <v>60</v>
      </c>
      <c r="E5">
        <f ca="1"/>
        <v>26</v>
      </c>
      <c r="F5">
        <f t="shared" si="5"/>
        <v>21.952465443761056</v>
      </c>
      <c r="G5">
        <f t="shared" ca="1" si="2"/>
        <v>6.4999999999999997E-3</v>
      </c>
      <c r="H5">
        <f t="shared" si="3"/>
        <v>5.4881163609402641E-3</v>
      </c>
      <c r="I5">
        <f t="shared" ca="1" si="6"/>
        <v>0.47000000000000003</v>
      </c>
      <c r="J5">
        <f t="shared" si="4"/>
        <v>0.45118836390597361</v>
      </c>
    </row>
    <row r="6" spans="1:10" x14ac:dyDescent="0.25">
      <c r="A6">
        <f t="shared" ca="1" si="0"/>
        <v>0.53784193442473605</v>
      </c>
      <c r="B6">
        <f t="shared" ca="1" si="1"/>
        <v>62.019056417317543</v>
      </c>
      <c r="D6">
        <v>80</v>
      </c>
      <c r="E6">
        <f ca="1"/>
        <v>22</v>
      </c>
      <c r="F6">
        <f t="shared" si="5"/>
        <v>17.973158564688866</v>
      </c>
      <c r="G6">
        <f t="shared" ca="1" si="2"/>
        <v>5.4999999999999997E-3</v>
      </c>
      <c r="H6">
        <f t="shared" si="3"/>
        <v>4.4932896411722162E-3</v>
      </c>
      <c r="I6">
        <f t="shared" ca="1" si="6"/>
        <v>0.58000000000000007</v>
      </c>
      <c r="J6">
        <f t="shared" si="4"/>
        <v>0.55067103588277844</v>
      </c>
    </row>
    <row r="7" spans="1:10" x14ac:dyDescent="0.25">
      <c r="A7">
        <f t="shared" ca="1" si="0"/>
        <v>1.1063448466311354E-2</v>
      </c>
      <c r="B7">
        <f t="shared" ca="1" si="1"/>
        <v>450.41085352556081</v>
      </c>
      <c r="D7">
        <v>100</v>
      </c>
      <c r="E7">
        <f ca="1"/>
        <v>14</v>
      </c>
      <c r="F7">
        <f t="shared" si="5"/>
        <v>14.715177646857693</v>
      </c>
      <c r="G7">
        <f t="shared" ca="1" si="2"/>
        <v>3.5000000000000001E-3</v>
      </c>
      <c r="H7">
        <f t="shared" si="3"/>
        <v>3.6787944117144234E-3</v>
      </c>
      <c r="I7">
        <f t="shared" ca="1" si="6"/>
        <v>0.65000000000000013</v>
      </c>
      <c r="J7">
        <f t="shared" si="4"/>
        <v>0.63212055882855767</v>
      </c>
    </row>
    <row r="8" spans="1:10" x14ac:dyDescent="0.25">
      <c r="A8">
        <f t="shared" ca="1" si="0"/>
        <v>0.21710282083673971</v>
      </c>
      <c r="B8">
        <f t="shared" ca="1" si="1"/>
        <v>152.73842089223314</v>
      </c>
      <c r="D8">
        <v>120</v>
      </c>
      <c r="E8">
        <f ca="1"/>
        <v>17</v>
      </c>
      <c r="F8">
        <f t="shared" si="5"/>
        <v>12.047768476488086</v>
      </c>
      <c r="G8">
        <f t="shared" ca="1" si="2"/>
        <v>4.2500000000000003E-3</v>
      </c>
      <c r="H8">
        <f t="shared" si="3"/>
        <v>3.0119421191220214E-3</v>
      </c>
      <c r="I8">
        <f t="shared" ca="1" si="6"/>
        <v>0.7350000000000001</v>
      </c>
      <c r="J8">
        <f t="shared" si="4"/>
        <v>0.69880578808779781</v>
      </c>
    </row>
    <row r="9" spans="1:10" x14ac:dyDescent="0.25">
      <c r="A9">
        <f t="shared" ca="1" si="0"/>
        <v>0.89504778581915179</v>
      </c>
      <c r="B9">
        <f t="shared" ca="1" si="1"/>
        <v>11.087817015587662</v>
      </c>
      <c r="D9">
        <v>140</v>
      </c>
      <c r="E9">
        <f ca="1"/>
        <v>9</v>
      </c>
      <c r="F9">
        <f t="shared" si="5"/>
        <v>9.8638785576642594</v>
      </c>
      <c r="G9">
        <f t="shared" ca="1" si="2"/>
        <v>2.2499999999999998E-3</v>
      </c>
      <c r="H9">
        <f t="shared" si="3"/>
        <v>2.4659696394160649E-3</v>
      </c>
      <c r="I9">
        <f t="shared" ca="1" si="6"/>
        <v>0.78000000000000014</v>
      </c>
      <c r="J9">
        <f t="shared" si="4"/>
        <v>0.75340303605839354</v>
      </c>
    </row>
    <row r="10" spans="1:10" x14ac:dyDescent="0.25">
      <c r="A10">
        <f t="shared" ca="1" si="0"/>
        <v>0.62212714034117078</v>
      </c>
      <c r="B10">
        <f t="shared" ca="1" si="1"/>
        <v>47.461080143775433</v>
      </c>
      <c r="D10">
        <v>160</v>
      </c>
      <c r="E10">
        <f ca="1"/>
        <v>10</v>
      </c>
      <c r="F10">
        <f t="shared" si="5"/>
        <v>8.0758607197862151</v>
      </c>
      <c r="G10">
        <f t="shared" ca="1" si="2"/>
        <v>2.5000000000000001E-3</v>
      </c>
      <c r="H10">
        <f t="shared" si="3"/>
        <v>2.0189651799465539E-3</v>
      </c>
      <c r="I10">
        <f t="shared" ca="1" si="6"/>
        <v>0.83000000000000018</v>
      </c>
      <c r="J10">
        <f t="shared" si="4"/>
        <v>0.79810348200534464</v>
      </c>
    </row>
    <row r="11" spans="1:10" x14ac:dyDescent="0.25">
      <c r="A11">
        <f t="shared" ca="1" si="0"/>
        <v>0.22008866167228169</v>
      </c>
      <c r="B11">
        <f t="shared" ca="1" si="1"/>
        <v>151.37248062142467</v>
      </c>
      <c r="D11">
        <v>180</v>
      </c>
      <c r="E11">
        <f ca="1"/>
        <v>9</v>
      </c>
      <c r="F11">
        <f t="shared" si="5"/>
        <v>6.6119555288634615</v>
      </c>
      <c r="G11">
        <f t="shared" ca="1" si="2"/>
        <v>2.2499999999999998E-3</v>
      </c>
      <c r="H11">
        <f t="shared" si="3"/>
        <v>1.6529888822158654E-3</v>
      </c>
      <c r="I11">
        <f t="shared" ca="1" si="6"/>
        <v>0.87500000000000022</v>
      </c>
      <c r="J11">
        <f t="shared" si="4"/>
        <v>0.83470111177841344</v>
      </c>
    </row>
    <row r="12" spans="1:10" x14ac:dyDescent="0.25">
      <c r="A12">
        <f t="shared" ca="1" si="0"/>
        <v>0.82428062588737805</v>
      </c>
      <c r="B12">
        <f t="shared" ca="1" si="1"/>
        <v>19.324424165459337</v>
      </c>
      <c r="D12" s="1">
        <v>200</v>
      </c>
      <c r="E12" s="1">
        <f ca="1"/>
        <v>2</v>
      </c>
      <c r="F12" s="1">
        <f t="shared" si="5"/>
        <v>5.4134113294645081</v>
      </c>
      <c r="G12" s="1">
        <f t="shared" ca="1" si="2"/>
        <v>5.0000000000000001E-4</v>
      </c>
      <c r="H12" s="1">
        <f t="shared" si="3"/>
        <v>1.3533528323661271E-3</v>
      </c>
      <c r="I12" s="1">
        <f t="shared" ca="1" si="6"/>
        <v>0.88500000000000023</v>
      </c>
      <c r="J12" s="1">
        <f t="shared" si="4"/>
        <v>0.8646647167633873</v>
      </c>
    </row>
    <row r="13" spans="1:10" x14ac:dyDescent="0.25">
      <c r="A13">
        <f t="shared" ca="1" si="0"/>
        <v>0.6681783136451902</v>
      </c>
      <c r="B13">
        <f t="shared" ca="1" si="1"/>
        <v>40.320020447212904</v>
      </c>
      <c r="D13">
        <v>220</v>
      </c>
      <c r="E13">
        <f ca="1"/>
        <v>2</v>
      </c>
      <c r="F13">
        <f t="shared" si="5"/>
        <v>4.432126334493355</v>
      </c>
      <c r="G13">
        <f t="shared" ca="1" si="2"/>
        <v>5.0000000000000001E-4</v>
      </c>
      <c r="H13">
        <f t="shared" si="3"/>
        <v>1.1080315836233387E-3</v>
      </c>
      <c r="I13">
        <f t="shared" ca="1" si="6"/>
        <v>0.89500000000000024</v>
      </c>
      <c r="J13">
        <f t="shared" si="4"/>
        <v>0.8891968416376661</v>
      </c>
    </row>
    <row r="14" spans="1:10" x14ac:dyDescent="0.25">
      <c r="A14">
        <f t="shared" ca="1" si="0"/>
        <v>0.79046652927614269</v>
      </c>
      <c r="B14">
        <f t="shared" ca="1" si="1"/>
        <v>23.513196443567512</v>
      </c>
      <c r="D14">
        <v>240</v>
      </c>
      <c r="E14">
        <f ca="1"/>
        <v>2</v>
      </c>
      <c r="F14">
        <f t="shared" si="5"/>
        <v>3.6287181315765005</v>
      </c>
      <c r="G14">
        <f t="shared" ca="1" si="2"/>
        <v>5.0000000000000001E-4</v>
      </c>
      <c r="H14">
        <f t="shared" si="3"/>
        <v>9.0717953289412513E-4</v>
      </c>
      <c r="I14">
        <f t="shared" ca="1" si="6"/>
        <v>0.90500000000000025</v>
      </c>
      <c r="J14">
        <f t="shared" si="4"/>
        <v>0.90928204671058754</v>
      </c>
    </row>
    <row r="15" spans="1:10" x14ac:dyDescent="0.25">
      <c r="A15">
        <f t="shared" ca="1" si="0"/>
        <v>0.57094982974499109</v>
      </c>
      <c r="B15">
        <f t="shared" ca="1" si="1"/>
        <v>56.045393703052923</v>
      </c>
      <c r="D15">
        <v>260</v>
      </c>
      <c r="E15">
        <f ca="1"/>
        <v>4</v>
      </c>
      <c r="F15">
        <f t="shared" si="5"/>
        <v>2.9709431285733552</v>
      </c>
      <c r="G15">
        <f t="shared" ca="1" si="2"/>
        <v>1E-3</v>
      </c>
      <c r="H15">
        <f t="shared" si="3"/>
        <v>7.4273578214333882E-4</v>
      </c>
      <c r="I15">
        <f t="shared" ca="1" si="6"/>
        <v>0.92500000000000027</v>
      </c>
      <c r="J15">
        <f t="shared" si="4"/>
        <v>0.92572642178566611</v>
      </c>
    </row>
    <row r="16" spans="1:10" x14ac:dyDescent="0.25">
      <c r="A16">
        <f t="shared" ca="1" si="0"/>
        <v>0.83596588857014398</v>
      </c>
      <c r="B16">
        <f t="shared" ca="1" si="1"/>
        <v>17.916746987566722</v>
      </c>
      <c r="D16">
        <v>280</v>
      </c>
      <c r="E16">
        <f ca="1"/>
        <v>3</v>
      </c>
      <c r="F16">
        <f t="shared" si="5"/>
        <v>2.432402505008719</v>
      </c>
      <c r="G16">
        <f t="shared" ca="1" si="2"/>
        <v>7.5000000000000002E-4</v>
      </c>
      <c r="H16">
        <f t="shared" si="3"/>
        <v>6.0810062625217976E-4</v>
      </c>
      <c r="I16">
        <f t="shared" ca="1" si="6"/>
        <v>0.94000000000000028</v>
      </c>
      <c r="J16">
        <f t="shared" si="4"/>
        <v>0.93918993737478207</v>
      </c>
    </row>
    <row r="17" spans="1:10" x14ac:dyDescent="0.25">
      <c r="A17">
        <f t="shared" ca="1" si="0"/>
        <v>0.5221866180246163</v>
      </c>
      <c r="B17">
        <f t="shared" ca="1" si="1"/>
        <v>64.97302491951838</v>
      </c>
      <c r="D17">
        <v>300</v>
      </c>
      <c r="E17">
        <f ca="1"/>
        <v>3</v>
      </c>
      <c r="F17">
        <f t="shared" si="5"/>
        <v>1.9914827347145581</v>
      </c>
      <c r="G17">
        <f t="shared" ca="1" si="2"/>
        <v>7.5000000000000002E-4</v>
      </c>
      <c r="H17">
        <f t="shared" si="3"/>
        <v>4.978706836786395E-4</v>
      </c>
      <c r="I17">
        <f t="shared" ca="1" si="6"/>
        <v>0.95500000000000029</v>
      </c>
      <c r="J17">
        <f t="shared" si="4"/>
        <v>0.95021293163213605</v>
      </c>
    </row>
    <row r="18" spans="1:10" x14ac:dyDescent="0.25">
      <c r="A18">
        <f t="shared" ca="1" si="0"/>
        <v>0.70263399517360092</v>
      </c>
      <c r="B18">
        <f t="shared" ca="1" si="1"/>
        <v>35.291915550224317</v>
      </c>
      <c r="D18">
        <v>320</v>
      </c>
      <c r="E18">
        <f ca="1"/>
        <v>2</v>
      </c>
      <c r="F18">
        <f t="shared" si="5"/>
        <v>1.6304881591346485</v>
      </c>
      <c r="G18">
        <f t="shared" ca="1" si="2"/>
        <v>5.0000000000000001E-4</v>
      </c>
      <c r="H18">
        <f t="shared" si="3"/>
        <v>4.076220397836621E-4</v>
      </c>
      <c r="I18">
        <f t="shared" ca="1" si="6"/>
        <v>0.9650000000000003</v>
      </c>
      <c r="J18">
        <f t="shared" si="4"/>
        <v>0.95923779602163384</v>
      </c>
    </row>
    <row r="19" spans="1:10" x14ac:dyDescent="0.25">
      <c r="A19">
        <f t="shared" ca="1" si="0"/>
        <v>1.2098972844345468E-3</v>
      </c>
      <c r="B19">
        <f t="shared" ca="1" si="1"/>
        <v>671.7219811873822</v>
      </c>
      <c r="D19">
        <v>340</v>
      </c>
      <c r="E19">
        <f ca="1"/>
        <v>1</v>
      </c>
      <c r="F19">
        <f t="shared" si="5"/>
        <v>1.3349307984130432</v>
      </c>
      <c r="G19">
        <f t="shared" ca="1" si="2"/>
        <v>2.5000000000000001E-4</v>
      </c>
      <c r="H19">
        <f t="shared" si="3"/>
        <v>3.3373269960326079E-4</v>
      </c>
      <c r="I19">
        <f t="shared" ca="1" si="6"/>
        <v>0.97000000000000031</v>
      </c>
      <c r="J19">
        <f t="shared" si="4"/>
        <v>0.96662673003967392</v>
      </c>
    </row>
    <row r="20" spans="1:10" x14ac:dyDescent="0.25">
      <c r="A20">
        <f t="shared" ca="1" si="0"/>
        <v>0.21009275802785543</v>
      </c>
      <c r="B20">
        <f t="shared" ca="1" si="1"/>
        <v>156.02061408930092</v>
      </c>
      <c r="D20">
        <v>360</v>
      </c>
      <c r="E20">
        <f ca="1"/>
        <v>1</v>
      </c>
      <c r="F20">
        <f t="shared" si="5"/>
        <v>1.0929488978917026</v>
      </c>
      <c r="G20">
        <f t="shared" ca="1" si="2"/>
        <v>2.5000000000000001E-4</v>
      </c>
      <c r="H20">
        <f t="shared" si="3"/>
        <v>2.7323722447292561E-4</v>
      </c>
      <c r="I20">
        <f t="shared" ca="1" si="6"/>
        <v>0.97500000000000031</v>
      </c>
      <c r="J20">
        <f t="shared" si="4"/>
        <v>0.97267627755270747</v>
      </c>
    </row>
    <row r="21" spans="1:10" x14ac:dyDescent="0.25">
      <c r="A21">
        <f t="shared" ca="1" si="0"/>
        <v>0.4083109007367729</v>
      </c>
      <c r="B21">
        <f t="shared" ca="1" si="1"/>
        <v>89.57263831516785</v>
      </c>
      <c r="D21">
        <v>380</v>
      </c>
      <c r="E21">
        <f ca="1"/>
        <v>0</v>
      </c>
      <c r="F21">
        <f t="shared" si="5"/>
        <v>0.894830874246624</v>
      </c>
      <c r="G21">
        <f t="shared" ca="1" si="2"/>
        <v>0</v>
      </c>
      <c r="H21">
        <f t="shared" si="3"/>
        <v>2.2370771856165602E-4</v>
      </c>
      <c r="I21">
        <f t="shared" ca="1" si="6"/>
        <v>0.97500000000000031</v>
      </c>
      <c r="J21">
        <f t="shared" si="4"/>
        <v>0.97762922814383435</v>
      </c>
    </row>
    <row r="22" spans="1:10" x14ac:dyDescent="0.25">
      <c r="A22">
        <f t="shared" ca="1" si="0"/>
        <v>0.51372392910322962</v>
      </c>
      <c r="B22">
        <f t="shared" ca="1" si="1"/>
        <v>66.606926073041421</v>
      </c>
      <c r="D22">
        <v>400</v>
      </c>
      <c r="E22">
        <f ca="1"/>
        <v>0</v>
      </c>
      <c r="F22">
        <f t="shared" si="5"/>
        <v>0.73262555554936715</v>
      </c>
      <c r="G22">
        <f t="shared" ca="1" si="2"/>
        <v>0</v>
      </c>
      <c r="H22">
        <f t="shared" si="3"/>
        <v>1.8315638888734178E-4</v>
      </c>
      <c r="I22">
        <f t="shared" ca="1" si="6"/>
        <v>0.97500000000000031</v>
      </c>
      <c r="J22">
        <f t="shared" si="4"/>
        <v>0.98168436111126578</v>
      </c>
    </row>
    <row r="23" spans="1:10" x14ac:dyDescent="0.25">
      <c r="A23">
        <f t="shared" ca="1" si="0"/>
        <v>0.58313080015704688</v>
      </c>
      <c r="B23">
        <f t="shared" ca="1" si="1"/>
        <v>53.934376075124533</v>
      </c>
      <c r="D23">
        <v>420</v>
      </c>
      <c r="E23">
        <f ca="1"/>
        <v>0</v>
      </c>
      <c r="F23">
        <f t="shared" si="5"/>
        <v>0.59982307281910807</v>
      </c>
      <c r="G23">
        <f t="shared" ca="1" si="2"/>
        <v>0</v>
      </c>
      <c r="H23">
        <f t="shared" si="3"/>
        <v>1.4995576820477704E-4</v>
      </c>
      <c r="I23">
        <f t="shared" ca="1" si="6"/>
        <v>0.97500000000000031</v>
      </c>
      <c r="J23">
        <f t="shared" si="4"/>
        <v>0.9850044231795223</v>
      </c>
    </row>
    <row r="24" spans="1:10" x14ac:dyDescent="0.25">
      <c r="A24">
        <f t="shared" ca="1" si="0"/>
        <v>0.70336516578310815</v>
      </c>
      <c r="B24">
        <f t="shared" ca="1" si="1"/>
        <v>35.187908279704786</v>
      </c>
      <c r="D24">
        <v>440</v>
      </c>
      <c r="E24">
        <f ca="1"/>
        <v>0</v>
      </c>
      <c r="F24">
        <f t="shared" si="5"/>
        <v>0.49109359612273751</v>
      </c>
      <c r="G24">
        <f t="shared" ca="1" si="2"/>
        <v>0</v>
      </c>
      <c r="H24">
        <f t="shared" si="3"/>
        <v>1.2277339903068437E-4</v>
      </c>
      <c r="I24">
        <f t="shared" ca="1" si="6"/>
        <v>0.97500000000000031</v>
      </c>
      <c r="J24">
        <f t="shared" si="4"/>
        <v>0.98772266009693155</v>
      </c>
    </row>
    <row r="25" spans="1:10" x14ac:dyDescent="0.25">
      <c r="A25">
        <f t="shared" ca="1" si="0"/>
        <v>9.0962138964064687E-3</v>
      </c>
      <c r="B25">
        <f t="shared" ca="1" si="1"/>
        <v>469.9897007374318</v>
      </c>
      <c r="D25">
        <v>460</v>
      </c>
      <c r="E25">
        <f ca="1"/>
        <v>1</v>
      </c>
      <c r="F25">
        <f t="shared" si="5"/>
        <v>0.40207342978534344</v>
      </c>
      <c r="G25">
        <f t="shared" ca="1" si="2"/>
        <v>2.5000000000000001E-4</v>
      </c>
      <c r="H25">
        <f t="shared" si="3"/>
        <v>1.0051835744633587E-4</v>
      </c>
      <c r="I25">
        <f t="shared" ca="1" si="6"/>
        <v>0.98000000000000032</v>
      </c>
      <c r="J25">
        <f t="shared" si="4"/>
        <v>0.98994816425536647</v>
      </c>
    </row>
    <row r="26" spans="1:10" x14ac:dyDescent="0.25">
      <c r="A26">
        <f t="shared" ca="1" si="0"/>
        <v>0.81602174741704769</v>
      </c>
      <c r="B26">
        <f t="shared" ca="1" si="1"/>
        <v>20.33142731267862</v>
      </c>
      <c r="D26">
        <v>480</v>
      </c>
      <c r="E26">
        <f ca="1"/>
        <v>1</v>
      </c>
      <c r="F26">
        <f t="shared" si="5"/>
        <v>0.32918988196080123</v>
      </c>
      <c r="G26">
        <f t="shared" ca="1" si="2"/>
        <v>2.5000000000000001E-4</v>
      </c>
      <c r="H26">
        <f t="shared" si="3"/>
        <v>8.2297470490200309E-5</v>
      </c>
      <c r="I26">
        <f t="shared" ca="1" si="6"/>
        <v>0.98500000000000032</v>
      </c>
      <c r="J26">
        <f t="shared" si="4"/>
        <v>0.99177025295097998</v>
      </c>
    </row>
    <row r="27" spans="1:10" x14ac:dyDescent="0.25">
      <c r="A27">
        <f t="shared" ca="1" si="0"/>
        <v>0.3351293905367313</v>
      </c>
      <c r="B27">
        <f t="shared" ca="1" si="1"/>
        <v>109.32385813205427</v>
      </c>
      <c r="D27">
        <v>500</v>
      </c>
      <c r="E27">
        <f ca="1"/>
        <v>0</v>
      </c>
      <c r="F27">
        <f t="shared" si="5"/>
        <v>0.26951787996341869</v>
      </c>
      <c r="G27">
        <f t="shared" ca="1" si="2"/>
        <v>0</v>
      </c>
      <c r="H27">
        <f t="shared" si="3"/>
        <v>6.7379469990854672E-5</v>
      </c>
      <c r="I27">
        <f t="shared" ca="1" si="6"/>
        <v>0.98500000000000032</v>
      </c>
      <c r="J27">
        <f t="shared" si="4"/>
        <v>0.99326205300091452</v>
      </c>
    </row>
    <row r="28" spans="1:10" x14ac:dyDescent="0.25">
      <c r="A28">
        <f t="shared" ca="1" si="0"/>
        <v>0.90275799755676889</v>
      </c>
      <c r="B28">
        <f t="shared" ca="1" si="1"/>
        <v>10.230075975911049</v>
      </c>
      <c r="D28">
        <v>520</v>
      </c>
      <c r="E28">
        <f ca="1"/>
        <v>0</v>
      </c>
      <c r="F28">
        <f t="shared" si="5"/>
        <v>0.22066257683043086</v>
      </c>
      <c r="G28">
        <f t="shared" ca="1" si="2"/>
        <v>0</v>
      </c>
      <c r="H28">
        <f t="shared" si="3"/>
        <v>5.5165644207607714E-5</v>
      </c>
      <c r="I28">
        <f t="shared" ca="1" si="6"/>
        <v>0.98500000000000032</v>
      </c>
      <c r="J28">
        <f t="shared" si="4"/>
        <v>0.99448343557923924</v>
      </c>
    </row>
    <row r="29" spans="1:10" x14ac:dyDescent="0.25">
      <c r="A29">
        <f t="shared" ca="1" si="0"/>
        <v>0.52549155497954658</v>
      </c>
      <c r="B29">
        <f t="shared" ca="1" si="1"/>
        <v>64.34211592423182</v>
      </c>
      <c r="D29">
        <v>540</v>
      </c>
      <c r="E29">
        <f ca="1"/>
        <v>0</v>
      </c>
      <c r="F29">
        <f t="shared" si="5"/>
        <v>0.18066323770450665</v>
      </c>
      <c r="G29">
        <f t="shared" ca="1" si="2"/>
        <v>0</v>
      </c>
      <c r="H29">
        <f t="shared" si="3"/>
        <v>4.5165809426126662E-5</v>
      </c>
      <c r="I29">
        <f t="shared" ca="1" si="6"/>
        <v>0.98500000000000032</v>
      </c>
      <c r="J29">
        <f t="shared" si="4"/>
        <v>0.99548341905738735</v>
      </c>
    </row>
    <row r="30" spans="1:10" x14ac:dyDescent="0.25">
      <c r="A30">
        <f t="shared" ca="1" si="0"/>
        <v>0.54821679939062073</v>
      </c>
      <c r="B30">
        <f t="shared" ca="1" si="1"/>
        <v>60.108445094486285</v>
      </c>
      <c r="D30">
        <v>560</v>
      </c>
      <c r="E30">
        <f ca="1"/>
        <v>0</v>
      </c>
      <c r="F30">
        <f t="shared" si="5"/>
        <v>0.14791454865931727</v>
      </c>
      <c r="G30">
        <f t="shared" ca="1" si="2"/>
        <v>0</v>
      </c>
      <c r="H30">
        <f t="shared" si="3"/>
        <v>3.6978637164829318E-5</v>
      </c>
      <c r="I30">
        <f t="shared" ca="1" si="6"/>
        <v>0.98500000000000032</v>
      </c>
      <c r="J30">
        <f t="shared" si="4"/>
        <v>0.99630213628351705</v>
      </c>
    </row>
    <row r="31" spans="1:10" x14ac:dyDescent="0.25">
      <c r="A31">
        <f t="shared" ca="1" si="0"/>
        <v>0.8110726104180408</v>
      </c>
      <c r="B31">
        <f t="shared" ca="1" si="1"/>
        <v>20.939769691634393</v>
      </c>
      <c r="D31">
        <v>580</v>
      </c>
      <c r="E31">
        <f ca="1"/>
        <v>0</v>
      </c>
      <c r="F31">
        <f t="shared" si="5"/>
        <v>0.12110218981503262</v>
      </c>
      <c r="G31">
        <f t="shared" ca="1" si="2"/>
        <v>0</v>
      </c>
      <c r="H31">
        <f t="shared" si="3"/>
        <v>3.0275547453758156E-5</v>
      </c>
      <c r="I31">
        <f t="shared" ca="1" si="6"/>
        <v>0.98500000000000032</v>
      </c>
      <c r="J31">
        <f t="shared" si="4"/>
        <v>0.99697244525462414</v>
      </c>
    </row>
    <row r="32" spans="1:10" x14ac:dyDescent="0.25">
      <c r="A32">
        <f t="shared" ca="1" si="0"/>
        <v>0.60480017208847991</v>
      </c>
      <c r="B32">
        <f t="shared" ca="1" si="1"/>
        <v>50.285716957902373</v>
      </c>
      <c r="D32">
        <v>600</v>
      </c>
      <c r="E32">
        <f ca="1"/>
        <v>0</v>
      </c>
      <c r="F32">
        <f t="shared" si="5"/>
        <v>9.9150087066654347E-2</v>
      </c>
      <c r="G32">
        <f t="shared" ca="1" si="2"/>
        <v>0</v>
      </c>
      <c r="H32">
        <f t="shared" si="3"/>
        <v>2.4787521766663585E-5</v>
      </c>
      <c r="I32">
        <f t="shared" ca="1" si="6"/>
        <v>0.98500000000000032</v>
      </c>
      <c r="J32">
        <f t="shared" si="4"/>
        <v>0.99752124782333362</v>
      </c>
    </row>
    <row r="33" spans="1:9" x14ac:dyDescent="0.25">
      <c r="A33">
        <f t="shared" ca="1" si="0"/>
        <v>0.45133007053708685</v>
      </c>
      <c r="B33">
        <f t="shared" ca="1" si="1"/>
        <v>79.555634344251757</v>
      </c>
    </row>
    <row r="34" spans="1:9" x14ac:dyDescent="0.25">
      <c r="A34">
        <f t="shared" ca="1" si="0"/>
        <v>0.83819080875945084</v>
      </c>
      <c r="B34">
        <f t="shared" ca="1" si="1"/>
        <v>17.650950900171537</v>
      </c>
      <c r="D34" s="2" t="s">
        <v>9</v>
      </c>
      <c r="E34" s="2"/>
      <c r="F34" s="2"/>
      <c r="G34" s="2"/>
      <c r="H34" s="2"/>
      <c r="I34" s="2"/>
    </row>
    <row r="35" spans="1:9" x14ac:dyDescent="0.25">
      <c r="A35">
        <f t="shared" ca="1" si="0"/>
        <v>0.57227979073319279</v>
      </c>
      <c r="B35">
        <f t="shared" ca="1" si="1"/>
        <v>55.812726255613185</v>
      </c>
      <c r="D35" s="2" t="s">
        <v>10</v>
      </c>
      <c r="E35" s="2"/>
      <c r="F35" s="3">
        <f>1-J12</f>
        <v>0.1353352832366127</v>
      </c>
      <c r="G35" s="2"/>
      <c r="H35" s="2"/>
      <c r="I35" s="2"/>
    </row>
    <row r="36" spans="1:9" x14ac:dyDescent="0.25">
      <c r="A36">
        <f t="shared" ca="1" si="0"/>
        <v>0.93782286694403272</v>
      </c>
      <c r="B36">
        <f t="shared" ca="1" si="1"/>
        <v>6.4194189019711478</v>
      </c>
      <c r="D36" s="2" t="s">
        <v>11</v>
      </c>
      <c r="E36" s="2"/>
      <c r="F36" s="2">
        <f ca="1">1-I12</f>
        <v>0.11499999999999977</v>
      </c>
      <c r="G36" s="2"/>
      <c r="H36" s="2"/>
      <c r="I36" s="2"/>
    </row>
    <row r="37" spans="1:9" x14ac:dyDescent="0.25">
      <c r="A37">
        <f t="shared" ca="1" si="0"/>
        <v>0.25265890048562445</v>
      </c>
      <c r="B37">
        <f t="shared" ca="1" si="1"/>
        <v>137.57149193445451</v>
      </c>
    </row>
    <row r="38" spans="1:9" x14ac:dyDescent="0.25">
      <c r="A38">
        <f t="shared" ca="1" si="0"/>
        <v>0.74419520428659724</v>
      </c>
      <c r="B38">
        <f t="shared" ca="1" si="1"/>
        <v>29.545190720943609</v>
      </c>
    </row>
    <row r="39" spans="1:9" x14ac:dyDescent="0.25">
      <c r="A39">
        <f t="shared" ca="1" si="0"/>
        <v>0.71470669041664547</v>
      </c>
      <c r="B39">
        <f t="shared" ca="1" si="1"/>
        <v>33.588304364618473</v>
      </c>
    </row>
    <row r="40" spans="1:9" x14ac:dyDescent="0.25">
      <c r="A40">
        <f t="shared" ca="1" si="0"/>
        <v>0.87142504113342945</v>
      </c>
      <c r="B40">
        <f t="shared" ca="1" si="1"/>
        <v>13.762542904261336</v>
      </c>
    </row>
    <row r="41" spans="1:9" x14ac:dyDescent="0.25">
      <c r="A41">
        <f t="shared" ca="1" si="0"/>
        <v>8.5884206114286266E-2</v>
      </c>
      <c r="B41">
        <f t="shared" ca="1" si="1"/>
        <v>245.47553305257145</v>
      </c>
    </row>
    <row r="42" spans="1:9" x14ac:dyDescent="0.25">
      <c r="A42">
        <f t="shared" ca="1" si="0"/>
        <v>0.96109069658133128</v>
      </c>
      <c r="B42">
        <f t="shared" ca="1" si="1"/>
        <v>3.9686497169231139</v>
      </c>
    </row>
    <row r="43" spans="1:9" x14ac:dyDescent="0.25">
      <c r="A43">
        <f t="shared" ca="1" si="0"/>
        <v>0.57231443064051635</v>
      </c>
      <c r="B43">
        <f t="shared" ca="1" si="1"/>
        <v>55.806673471720472</v>
      </c>
    </row>
    <row r="44" spans="1:9" x14ac:dyDescent="0.25">
      <c r="A44">
        <f t="shared" ca="1" si="0"/>
        <v>0.52945865121573277</v>
      </c>
      <c r="B44">
        <f t="shared" ca="1" si="1"/>
        <v>63.590020723400855</v>
      </c>
    </row>
    <row r="45" spans="1:9" x14ac:dyDescent="0.25">
      <c r="A45">
        <f t="shared" ca="1" si="0"/>
        <v>0.93685131878339123</v>
      </c>
      <c r="B45">
        <f t="shared" ca="1" si="1"/>
        <v>6.5230687260332072</v>
      </c>
    </row>
    <row r="46" spans="1:9" x14ac:dyDescent="0.25">
      <c r="A46">
        <f t="shared" ca="1" si="0"/>
        <v>0.65885776047574462</v>
      </c>
      <c r="B46">
        <f t="shared" ca="1" si="1"/>
        <v>41.724760923996079</v>
      </c>
    </row>
    <row r="47" spans="1:9" x14ac:dyDescent="0.25">
      <c r="A47">
        <f t="shared" ca="1" si="0"/>
        <v>0.65162357319818509</v>
      </c>
      <c r="B47">
        <f t="shared" ca="1" si="1"/>
        <v>42.82882255019652</v>
      </c>
    </row>
    <row r="48" spans="1:9" x14ac:dyDescent="0.25">
      <c r="A48">
        <f t="shared" ca="1" si="0"/>
        <v>0.601576270234782</v>
      </c>
      <c r="B48">
        <f t="shared" ca="1" si="1"/>
        <v>50.820195154802583</v>
      </c>
    </row>
    <row r="49" spans="1:2" x14ac:dyDescent="0.25">
      <c r="A49">
        <f t="shared" ca="1" si="0"/>
        <v>0.79979279409250481</v>
      </c>
      <c r="B49">
        <f t="shared" ca="1" si="1"/>
        <v>22.340259224678427</v>
      </c>
    </row>
    <row r="50" spans="1:2" x14ac:dyDescent="0.25">
      <c r="A50">
        <f t="shared" ca="1" si="0"/>
        <v>0.53130840862637119</v>
      </c>
      <c r="B50">
        <f t="shared" ca="1" si="1"/>
        <v>63.241261913745049</v>
      </c>
    </row>
    <row r="51" spans="1:2" x14ac:dyDescent="0.25">
      <c r="A51">
        <f t="shared" ca="1" si="0"/>
        <v>0.22040459594336981</v>
      </c>
      <c r="B51">
        <f t="shared" ca="1" si="1"/>
        <v>151.22903491831804</v>
      </c>
    </row>
    <row r="52" spans="1:2" x14ac:dyDescent="0.25">
      <c r="A52">
        <f t="shared" ca="1" si="0"/>
        <v>0.55847439124316933</v>
      </c>
      <c r="B52">
        <f t="shared" ca="1" si="1"/>
        <v>58.254651426690941</v>
      </c>
    </row>
    <row r="53" spans="1:2" x14ac:dyDescent="0.25">
      <c r="A53">
        <f t="shared" ca="1" si="0"/>
        <v>0.64726919541695693</v>
      </c>
      <c r="B53">
        <f t="shared" ca="1" si="1"/>
        <v>43.499300390811932</v>
      </c>
    </row>
    <row r="54" spans="1:2" x14ac:dyDescent="0.25">
      <c r="A54">
        <f t="shared" ca="1" si="0"/>
        <v>0.33815322389784241</v>
      </c>
      <c r="B54">
        <f t="shared" ca="1" si="1"/>
        <v>108.42561610783719</v>
      </c>
    </row>
    <row r="55" spans="1:2" x14ac:dyDescent="0.25">
      <c r="A55">
        <f t="shared" ca="1" si="0"/>
        <v>0.94364609226076979</v>
      </c>
      <c r="B55">
        <f t="shared" ca="1" si="1"/>
        <v>5.8004085396193963</v>
      </c>
    </row>
    <row r="56" spans="1:2" x14ac:dyDescent="0.25">
      <c r="A56">
        <f t="shared" ca="1" si="0"/>
        <v>0.58618704737246863</v>
      </c>
      <c r="B56">
        <f t="shared" ca="1" si="1"/>
        <v>53.411634686814537</v>
      </c>
    </row>
    <row r="57" spans="1:2" x14ac:dyDescent="0.25">
      <c r="A57">
        <f t="shared" ca="1" si="0"/>
        <v>0.7415694701076827</v>
      </c>
      <c r="B57">
        <f t="shared" ca="1" si="1"/>
        <v>29.89864331781127</v>
      </c>
    </row>
    <row r="58" spans="1:2" x14ac:dyDescent="0.25">
      <c r="A58">
        <f t="shared" ca="1" si="0"/>
        <v>0.98435060308368438</v>
      </c>
      <c r="B58">
        <f t="shared" ca="1" si="1"/>
        <v>1.5773141444227305</v>
      </c>
    </row>
    <row r="59" spans="1:2" x14ac:dyDescent="0.25">
      <c r="A59">
        <f t="shared" ca="1" si="0"/>
        <v>0.7047297664751262</v>
      </c>
      <c r="B59">
        <f t="shared" ca="1" si="1"/>
        <v>34.9940859616271</v>
      </c>
    </row>
    <row r="60" spans="1:2" x14ac:dyDescent="0.25">
      <c r="A60">
        <f t="shared" ca="1" si="0"/>
        <v>0.76491444747092174</v>
      </c>
      <c r="B60">
        <f t="shared" ca="1" si="1"/>
        <v>26.799128478076305</v>
      </c>
    </row>
    <row r="61" spans="1:2" x14ac:dyDescent="0.25">
      <c r="A61">
        <f t="shared" ca="1" si="0"/>
        <v>0.61245471074137214</v>
      </c>
      <c r="B61">
        <f t="shared" ca="1" si="1"/>
        <v>49.02802809438127</v>
      </c>
    </row>
    <row r="62" spans="1:2" x14ac:dyDescent="0.25">
      <c r="A62">
        <f t="shared" ca="1" si="0"/>
        <v>6.5679008120945959E-2</v>
      </c>
      <c r="B62">
        <f t="shared" ca="1" si="1"/>
        <v>272.2975915642831</v>
      </c>
    </row>
    <row r="63" spans="1:2" x14ac:dyDescent="0.25">
      <c r="A63">
        <f t="shared" ca="1" si="0"/>
        <v>0.53022603522436995</v>
      </c>
      <c r="B63">
        <f t="shared" ca="1" si="1"/>
        <v>63.445188179796432</v>
      </c>
    </row>
    <row r="64" spans="1:2" x14ac:dyDescent="0.25">
      <c r="A64">
        <f t="shared" ca="1" si="0"/>
        <v>0.7082101099823237</v>
      </c>
      <c r="B64">
        <f t="shared" ca="1" si="1"/>
        <v>34.501446380283504</v>
      </c>
    </row>
    <row r="65" spans="1:2" x14ac:dyDescent="0.25">
      <c r="A65">
        <f t="shared" ca="1" si="0"/>
        <v>0.19777858726761366</v>
      </c>
      <c r="B65">
        <f t="shared" ca="1" si="1"/>
        <v>162.06071201144653</v>
      </c>
    </row>
    <row r="66" spans="1:2" x14ac:dyDescent="0.25">
      <c r="A66">
        <f t="shared" ca="1" si="0"/>
        <v>0.88688623117147314</v>
      </c>
      <c r="B66">
        <f t="shared" ca="1" si="1"/>
        <v>12.003856738877786</v>
      </c>
    </row>
    <row r="67" spans="1:2" x14ac:dyDescent="0.25">
      <c r="A67">
        <f t="shared" ref="A67:A100" ca="1" si="7">RAND()</f>
        <v>5.3222005109981652E-2</v>
      </c>
      <c r="B67">
        <f t="shared" ref="B67:B100" ca="1" si="8">-100*LN(A67)</f>
        <v>293.32833382689245</v>
      </c>
    </row>
    <row r="68" spans="1:2" x14ac:dyDescent="0.25">
      <c r="A68">
        <f t="shared" ca="1" si="7"/>
        <v>0.52785581523287983</v>
      </c>
      <c r="B68">
        <f t="shared" ca="1" si="8"/>
        <v>63.893210977870119</v>
      </c>
    </row>
    <row r="69" spans="1:2" x14ac:dyDescent="0.25">
      <c r="A69">
        <f t="shared" ca="1" si="7"/>
        <v>0.68242838010646889</v>
      </c>
      <c r="B69">
        <f t="shared" ca="1" si="8"/>
        <v>38.209769500229399</v>
      </c>
    </row>
    <row r="70" spans="1:2" x14ac:dyDescent="0.25">
      <c r="A70">
        <f t="shared" ca="1" si="7"/>
        <v>0.9695581668332669</v>
      </c>
      <c r="B70">
        <f t="shared" ca="1" si="8"/>
        <v>3.0914809365519584</v>
      </c>
    </row>
    <row r="71" spans="1:2" x14ac:dyDescent="0.25">
      <c r="A71">
        <f t="shared" ca="1" si="7"/>
        <v>0.701901768033381</v>
      </c>
      <c r="B71">
        <f t="shared" ca="1" si="8"/>
        <v>35.396181632404272</v>
      </c>
    </row>
    <row r="72" spans="1:2" x14ac:dyDescent="0.25">
      <c r="A72">
        <f t="shared" ca="1" si="7"/>
        <v>0.41037072215246484</v>
      </c>
      <c r="B72">
        <f t="shared" ca="1" si="8"/>
        <v>89.069432745482317</v>
      </c>
    </row>
    <row r="73" spans="1:2" x14ac:dyDescent="0.25">
      <c r="A73">
        <f t="shared" ca="1" si="7"/>
        <v>0.25167513127876195</v>
      </c>
      <c r="B73">
        <f t="shared" ca="1" si="8"/>
        <v>137.96161847465936</v>
      </c>
    </row>
    <row r="74" spans="1:2" x14ac:dyDescent="0.25">
      <c r="A74">
        <f t="shared" ca="1" si="7"/>
        <v>0.19336581909823858</v>
      </c>
      <c r="B74">
        <f t="shared" ca="1" si="8"/>
        <v>164.31714484067351</v>
      </c>
    </row>
    <row r="75" spans="1:2" x14ac:dyDescent="0.25">
      <c r="A75">
        <f t="shared" ca="1" si="7"/>
        <v>0.83134080849986314</v>
      </c>
      <c r="B75">
        <f t="shared" ca="1" si="8"/>
        <v>18.471544967058275</v>
      </c>
    </row>
    <row r="76" spans="1:2" x14ac:dyDescent="0.25">
      <c r="A76">
        <f t="shared" ca="1" si="7"/>
        <v>0.38705722699114675</v>
      </c>
      <c r="B76">
        <f t="shared" ca="1" si="8"/>
        <v>94.918272352240677</v>
      </c>
    </row>
    <row r="77" spans="1:2" x14ac:dyDescent="0.25">
      <c r="A77">
        <f t="shared" ca="1" si="7"/>
        <v>0.51601393629835202</v>
      </c>
      <c r="B77">
        <f t="shared" ca="1" si="8"/>
        <v>66.162150553515303</v>
      </c>
    </row>
    <row r="78" spans="1:2" x14ac:dyDescent="0.25">
      <c r="A78">
        <f t="shared" ca="1" si="7"/>
        <v>6.3585118400848906E-2</v>
      </c>
      <c r="B78">
        <f t="shared" ca="1" si="8"/>
        <v>275.53758234234215</v>
      </c>
    </row>
    <row r="79" spans="1:2" x14ac:dyDescent="0.25">
      <c r="A79">
        <f t="shared" ca="1" si="7"/>
        <v>0.3260647474675743</v>
      </c>
      <c r="B79">
        <f t="shared" ca="1" si="8"/>
        <v>112.06593054724297</v>
      </c>
    </row>
    <row r="80" spans="1:2" x14ac:dyDescent="0.25">
      <c r="A80">
        <f t="shared" ca="1" si="7"/>
        <v>0.35015975912938802</v>
      </c>
      <c r="B80">
        <f t="shared" ca="1" si="8"/>
        <v>104.93657739870194</v>
      </c>
    </row>
    <row r="81" spans="1:2" x14ac:dyDescent="0.25">
      <c r="A81">
        <f t="shared" ca="1" si="7"/>
        <v>0.30831518902765387</v>
      </c>
      <c r="B81">
        <f t="shared" ca="1" si="8"/>
        <v>117.66326782661369</v>
      </c>
    </row>
    <row r="82" spans="1:2" x14ac:dyDescent="0.25">
      <c r="A82">
        <f t="shared" ca="1" si="7"/>
        <v>0.12156813806702715</v>
      </c>
      <c r="B82">
        <f t="shared" ca="1" si="8"/>
        <v>210.72803662590624</v>
      </c>
    </row>
    <row r="83" spans="1:2" x14ac:dyDescent="0.25">
      <c r="A83">
        <f t="shared" ca="1" si="7"/>
        <v>0.5374288670776558</v>
      </c>
      <c r="B83">
        <f t="shared" ca="1" si="8"/>
        <v>62.095886805871245</v>
      </c>
    </row>
    <row r="84" spans="1:2" x14ac:dyDescent="0.25">
      <c r="A84">
        <f t="shared" ca="1" si="7"/>
        <v>0.89001878388838462</v>
      </c>
      <c r="B84">
        <f t="shared" ca="1" si="8"/>
        <v>11.651271098610232</v>
      </c>
    </row>
    <row r="85" spans="1:2" x14ac:dyDescent="0.25">
      <c r="A85">
        <f t="shared" ca="1" si="7"/>
        <v>0.86434413919764763</v>
      </c>
      <c r="B85">
        <f t="shared" ca="1" si="8"/>
        <v>14.578428022561907</v>
      </c>
    </row>
    <row r="86" spans="1:2" x14ac:dyDescent="0.25">
      <c r="A86">
        <f t="shared" ca="1" si="7"/>
        <v>0.27029607283239698</v>
      </c>
      <c r="B86">
        <f t="shared" ca="1" si="8"/>
        <v>130.82373547272309</v>
      </c>
    </row>
    <row r="87" spans="1:2" x14ac:dyDescent="0.25">
      <c r="A87">
        <f t="shared" ca="1" si="7"/>
        <v>0.36000200258130988</v>
      </c>
      <c r="B87">
        <f t="shared" ca="1" si="8"/>
        <v>102.16456848215924</v>
      </c>
    </row>
    <row r="88" spans="1:2" x14ac:dyDescent="0.25">
      <c r="A88">
        <f t="shared" ca="1" si="7"/>
        <v>0.79555755813974904</v>
      </c>
      <c r="B88">
        <f t="shared" ca="1" si="8"/>
        <v>22.871207915206497</v>
      </c>
    </row>
    <row r="89" spans="1:2" x14ac:dyDescent="0.25">
      <c r="A89">
        <f t="shared" ca="1" si="7"/>
        <v>0.1967945019423657</v>
      </c>
      <c r="B89">
        <f t="shared" ca="1" si="8"/>
        <v>162.55952320389645</v>
      </c>
    </row>
    <row r="90" spans="1:2" x14ac:dyDescent="0.25">
      <c r="A90">
        <f t="shared" ca="1" si="7"/>
        <v>5.8462350876276714E-2</v>
      </c>
      <c r="B90">
        <f t="shared" ca="1" si="8"/>
        <v>283.9372306691962</v>
      </c>
    </row>
    <row r="91" spans="1:2" x14ac:dyDescent="0.25">
      <c r="A91">
        <f t="shared" ca="1" si="7"/>
        <v>0.69739681309003176</v>
      </c>
      <c r="B91">
        <f t="shared" ca="1" si="8"/>
        <v>36.040071445273121</v>
      </c>
    </row>
    <row r="92" spans="1:2" x14ac:dyDescent="0.25">
      <c r="A92">
        <f t="shared" ca="1" si="7"/>
        <v>0.20548449904686483</v>
      </c>
      <c r="B92">
        <f t="shared" ca="1" si="8"/>
        <v>158.23846783197473</v>
      </c>
    </row>
    <row r="93" spans="1:2" x14ac:dyDescent="0.25">
      <c r="A93">
        <f t="shared" ca="1" si="7"/>
        <v>0.30079062581412574</v>
      </c>
      <c r="B93">
        <f t="shared" ca="1" si="8"/>
        <v>120.13408515738284</v>
      </c>
    </row>
    <row r="94" spans="1:2" x14ac:dyDescent="0.25">
      <c r="A94">
        <f t="shared" ca="1" si="7"/>
        <v>0.10055618829237623</v>
      </c>
      <c r="B94">
        <f t="shared" ca="1" si="8"/>
        <v>229.70386202278564</v>
      </c>
    </row>
    <row r="95" spans="1:2" x14ac:dyDescent="0.25">
      <c r="A95">
        <f t="shared" ca="1" si="7"/>
        <v>4.3465118984337581E-2</v>
      </c>
      <c r="B95">
        <f t="shared" ca="1" si="8"/>
        <v>313.57965249801623</v>
      </c>
    </row>
    <row r="96" spans="1:2" x14ac:dyDescent="0.25">
      <c r="A96">
        <f t="shared" ca="1" si="7"/>
        <v>0.97429479379330997</v>
      </c>
      <c r="B96">
        <f t="shared" ca="1" si="8"/>
        <v>2.6041358100672003</v>
      </c>
    </row>
    <row r="97" spans="1:2" x14ac:dyDescent="0.25">
      <c r="A97">
        <f t="shared" ca="1" si="7"/>
        <v>0.22857823506693264</v>
      </c>
      <c r="B97">
        <f t="shared" ca="1" si="8"/>
        <v>147.58767418351158</v>
      </c>
    </row>
    <row r="98" spans="1:2" x14ac:dyDescent="0.25">
      <c r="A98">
        <f t="shared" ca="1" si="7"/>
        <v>0.55463516528655232</v>
      </c>
      <c r="B98">
        <f t="shared" ca="1" si="8"/>
        <v>58.944474123546797</v>
      </c>
    </row>
    <row r="99" spans="1:2" x14ac:dyDescent="0.25">
      <c r="A99">
        <f t="shared" ca="1" si="7"/>
        <v>0.46678488730308099</v>
      </c>
      <c r="B99">
        <f t="shared" ca="1" si="8"/>
        <v>76.188675419433309</v>
      </c>
    </row>
    <row r="100" spans="1:2" x14ac:dyDescent="0.25">
      <c r="A100">
        <f t="shared" ca="1" si="7"/>
        <v>0.74788779752368217</v>
      </c>
      <c r="B100">
        <f t="shared" ca="1" si="8"/>
        <v>29.050231556986695</v>
      </c>
    </row>
    <row r="101" spans="1:2" x14ac:dyDescent="0.25">
      <c r="A101">
        <f ca="1">RAND()</f>
        <v>0.49834388262537255</v>
      </c>
      <c r="B101">
        <f ca="1">-100*LN(A101)</f>
        <v>69.646491290161833</v>
      </c>
    </row>
    <row r="102" spans="1:2" x14ac:dyDescent="0.25">
      <c r="A102">
        <f t="shared" ref="A102:A165" ca="1" si="9">RAND()</f>
        <v>0.21002244944417503</v>
      </c>
      <c r="B102">
        <f t="shared" ref="B102:B165" ca="1" si="10">-100*LN(A102)</f>
        <v>156.05408518631731</v>
      </c>
    </row>
    <row r="103" spans="1:2" x14ac:dyDescent="0.25">
      <c r="A103">
        <f t="shared" ca="1" si="9"/>
        <v>0.28057746608994438</v>
      </c>
      <c r="B103">
        <f t="shared" ca="1" si="10"/>
        <v>127.09054207040474</v>
      </c>
    </row>
    <row r="104" spans="1:2" x14ac:dyDescent="0.25">
      <c r="A104">
        <f t="shared" ca="1" si="9"/>
        <v>0.45884496211592762</v>
      </c>
      <c r="B104">
        <f t="shared" ca="1" si="10"/>
        <v>77.904289914771084</v>
      </c>
    </row>
    <row r="105" spans="1:2" x14ac:dyDescent="0.25">
      <c r="A105">
        <f t="shared" ca="1" si="9"/>
        <v>0.57532134250777056</v>
      </c>
      <c r="B105">
        <f t="shared" ca="1" si="10"/>
        <v>55.282653775169052</v>
      </c>
    </row>
    <row r="106" spans="1:2" x14ac:dyDescent="0.25">
      <c r="A106">
        <f t="shared" ca="1" si="9"/>
        <v>0.83624868658206175</v>
      </c>
      <c r="B106">
        <f t="shared" ca="1" si="10"/>
        <v>17.882923814534273</v>
      </c>
    </row>
    <row r="107" spans="1:2" x14ac:dyDescent="0.25">
      <c r="A107">
        <f t="shared" ca="1" si="9"/>
        <v>0.20546671777180014</v>
      </c>
      <c r="B107">
        <f t="shared" ca="1" si="10"/>
        <v>158.2471215477191</v>
      </c>
    </row>
    <row r="108" spans="1:2" x14ac:dyDescent="0.25">
      <c r="A108">
        <f t="shared" ca="1" si="9"/>
        <v>0.35247486510487636</v>
      </c>
      <c r="B108">
        <f t="shared" ca="1" si="10"/>
        <v>104.27759639391299</v>
      </c>
    </row>
    <row r="109" spans="1:2" x14ac:dyDescent="0.25">
      <c r="A109">
        <f t="shared" ca="1" si="9"/>
        <v>0.17799459034842802</v>
      </c>
      <c r="B109">
        <f t="shared" ca="1" si="10"/>
        <v>172.60021204528431</v>
      </c>
    </row>
    <row r="110" spans="1:2" x14ac:dyDescent="0.25">
      <c r="A110">
        <f t="shared" ca="1" si="9"/>
        <v>0.25071697735668841</v>
      </c>
      <c r="B110">
        <f t="shared" ca="1" si="10"/>
        <v>138.34305562994902</v>
      </c>
    </row>
    <row r="111" spans="1:2" x14ac:dyDescent="0.25">
      <c r="A111">
        <f t="shared" ca="1" si="9"/>
        <v>8.9678309732132533E-2</v>
      </c>
      <c r="B111">
        <f t="shared" ca="1" si="10"/>
        <v>241.15263481642245</v>
      </c>
    </row>
    <row r="112" spans="1:2" x14ac:dyDescent="0.25">
      <c r="A112">
        <f t="shared" ca="1" si="9"/>
        <v>0.71123644863590108</v>
      </c>
      <c r="B112">
        <f t="shared" ca="1" si="10"/>
        <v>34.075034660760252</v>
      </c>
    </row>
    <row r="113" spans="1:2" x14ac:dyDescent="0.25">
      <c r="A113">
        <f t="shared" ca="1" si="9"/>
        <v>0.3019285552363723</v>
      </c>
      <c r="B113">
        <f t="shared" ca="1" si="10"/>
        <v>119.75648616598448</v>
      </c>
    </row>
    <row r="114" spans="1:2" x14ac:dyDescent="0.25">
      <c r="A114">
        <f t="shared" ca="1" si="9"/>
        <v>8.70389608086648E-2</v>
      </c>
      <c r="B114">
        <f t="shared" ca="1" si="10"/>
        <v>244.13994351844636</v>
      </c>
    </row>
    <row r="115" spans="1:2" x14ac:dyDescent="0.25">
      <c r="A115">
        <f t="shared" ca="1" si="9"/>
        <v>0.44505022064238664</v>
      </c>
      <c r="B115">
        <f t="shared" ca="1" si="10"/>
        <v>80.956814780743599</v>
      </c>
    </row>
    <row r="116" spans="1:2" x14ac:dyDescent="0.25">
      <c r="A116">
        <f t="shared" ca="1" si="9"/>
        <v>0.38117838508081014</v>
      </c>
      <c r="B116">
        <f t="shared" ca="1" si="10"/>
        <v>96.448781111610089</v>
      </c>
    </row>
    <row r="117" spans="1:2" x14ac:dyDescent="0.25">
      <c r="A117">
        <f t="shared" ca="1" si="9"/>
        <v>0.88596857525238337</v>
      </c>
      <c r="B117">
        <f t="shared" ca="1" si="10"/>
        <v>12.107379711849859</v>
      </c>
    </row>
    <row r="118" spans="1:2" x14ac:dyDescent="0.25">
      <c r="A118">
        <f t="shared" ca="1" si="9"/>
        <v>0.82346193516382926</v>
      </c>
      <c r="B118">
        <f t="shared" ca="1" si="10"/>
        <v>19.423795367037748</v>
      </c>
    </row>
    <row r="119" spans="1:2" x14ac:dyDescent="0.25">
      <c r="A119">
        <f t="shared" ca="1" si="9"/>
        <v>0.62861017617887693</v>
      </c>
      <c r="B119">
        <f t="shared" ca="1" si="10"/>
        <v>46.424396611006571</v>
      </c>
    </row>
    <row r="120" spans="1:2" x14ac:dyDescent="0.25">
      <c r="A120">
        <f t="shared" ca="1" si="9"/>
        <v>0.6904173599715947</v>
      </c>
      <c r="B120">
        <f t="shared" ca="1" si="10"/>
        <v>37.045899472661844</v>
      </c>
    </row>
    <row r="121" spans="1:2" x14ac:dyDescent="0.25">
      <c r="A121">
        <f t="shared" ca="1" si="9"/>
        <v>0.1825600790754639</v>
      </c>
      <c r="B121">
        <f t="shared" ca="1" si="10"/>
        <v>170.06759597206567</v>
      </c>
    </row>
    <row r="122" spans="1:2" x14ac:dyDescent="0.25">
      <c r="A122">
        <f t="shared" ca="1" si="9"/>
        <v>0.45089711476257754</v>
      </c>
      <c r="B122">
        <f t="shared" ca="1" si="10"/>
        <v>79.651609241660566</v>
      </c>
    </row>
    <row r="123" spans="1:2" x14ac:dyDescent="0.25">
      <c r="A123">
        <f t="shared" ca="1" si="9"/>
        <v>0.43924501766635216</v>
      </c>
      <c r="B123">
        <f t="shared" ca="1" si="10"/>
        <v>82.26978947991762</v>
      </c>
    </row>
    <row r="124" spans="1:2" x14ac:dyDescent="0.25">
      <c r="A124">
        <f t="shared" ca="1" si="9"/>
        <v>0.77247774941558089</v>
      </c>
      <c r="B124">
        <f t="shared" ca="1" si="10"/>
        <v>25.815207397058721</v>
      </c>
    </row>
    <row r="125" spans="1:2" x14ac:dyDescent="0.25">
      <c r="A125">
        <f t="shared" ca="1" si="9"/>
        <v>0.2943073984392145</v>
      </c>
      <c r="B125">
        <f t="shared" ca="1" si="10"/>
        <v>122.31304849516091</v>
      </c>
    </row>
    <row r="126" spans="1:2" x14ac:dyDescent="0.25">
      <c r="A126">
        <f t="shared" ca="1" si="9"/>
        <v>0.72873346563918073</v>
      </c>
      <c r="B126">
        <f t="shared" ca="1" si="10"/>
        <v>31.644723023461275</v>
      </c>
    </row>
    <row r="127" spans="1:2" x14ac:dyDescent="0.25">
      <c r="A127">
        <f t="shared" ca="1" si="9"/>
        <v>0.76560625312028119</v>
      </c>
      <c r="B127">
        <f t="shared" ca="1" si="10"/>
        <v>26.708727126927446</v>
      </c>
    </row>
    <row r="128" spans="1:2" x14ac:dyDescent="0.25">
      <c r="A128">
        <f t="shared" ca="1" si="9"/>
        <v>0.28266252619020282</v>
      </c>
      <c r="B128">
        <f t="shared" ca="1" si="10"/>
        <v>126.35015798776436</v>
      </c>
    </row>
    <row r="129" spans="1:2" x14ac:dyDescent="0.25">
      <c r="A129">
        <f t="shared" ca="1" si="9"/>
        <v>0.31719880799775002</v>
      </c>
      <c r="B129">
        <f t="shared" ca="1" si="10"/>
        <v>114.82265471170609</v>
      </c>
    </row>
    <row r="130" spans="1:2" x14ac:dyDescent="0.25">
      <c r="A130">
        <f t="shared" ca="1" si="9"/>
        <v>3.6024491413443771E-2</v>
      </c>
      <c r="B130">
        <f t="shared" ca="1" si="10"/>
        <v>332.3556254796656</v>
      </c>
    </row>
    <row r="131" spans="1:2" x14ac:dyDescent="0.25">
      <c r="A131">
        <f t="shared" ca="1" si="9"/>
        <v>0.51564512167114906</v>
      </c>
      <c r="B131">
        <f t="shared" ca="1" si="10"/>
        <v>66.233649880752523</v>
      </c>
    </row>
    <row r="132" spans="1:2" x14ac:dyDescent="0.25">
      <c r="A132">
        <f t="shared" ca="1" si="9"/>
        <v>0.91475505013426595</v>
      </c>
      <c r="B132">
        <f t="shared" ca="1" si="10"/>
        <v>8.9098954317228465</v>
      </c>
    </row>
    <row r="133" spans="1:2" x14ac:dyDescent="0.25">
      <c r="A133">
        <f t="shared" ca="1" si="9"/>
        <v>6.5004082644559369E-2</v>
      </c>
      <c r="B133">
        <f t="shared" ca="1" si="10"/>
        <v>273.33052011426622</v>
      </c>
    </row>
    <row r="134" spans="1:2" x14ac:dyDescent="0.25">
      <c r="A134">
        <f t="shared" ca="1" si="9"/>
        <v>0.98382895076224397</v>
      </c>
      <c r="B134">
        <f t="shared" ca="1" si="10"/>
        <v>1.6303227566335483</v>
      </c>
    </row>
    <row r="135" spans="1:2" x14ac:dyDescent="0.25">
      <c r="A135">
        <f t="shared" ca="1" si="9"/>
        <v>0.64194016869070725</v>
      </c>
      <c r="B135">
        <f t="shared" ca="1" si="10"/>
        <v>44.326017482093128</v>
      </c>
    </row>
    <row r="136" spans="1:2" x14ac:dyDescent="0.25">
      <c r="A136">
        <f t="shared" ca="1" si="9"/>
        <v>0.2182237830946111</v>
      </c>
      <c r="B136">
        <f t="shared" ca="1" si="10"/>
        <v>152.22342147556458</v>
      </c>
    </row>
    <row r="137" spans="1:2" x14ac:dyDescent="0.25">
      <c r="A137">
        <f t="shared" ca="1" si="9"/>
        <v>0.95298719221189387</v>
      </c>
      <c r="B137">
        <f t="shared" ca="1" si="10"/>
        <v>4.8153814860119262</v>
      </c>
    </row>
    <row r="138" spans="1:2" x14ac:dyDescent="0.25">
      <c r="A138">
        <f t="shared" ca="1" si="9"/>
        <v>0.40807585038817751</v>
      </c>
      <c r="B138">
        <f t="shared" ca="1" si="10"/>
        <v>89.630221404253092</v>
      </c>
    </row>
    <row r="139" spans="1:2" x14ac:dyDescent="0.25">
      <c r="A139">
        <f t="shared" ca="1" si="9"/>
        <v>0.83168940536613345</v>
      </c>
      <c r="B139">
        <f t="shared" ca="1" si="10"/>
        <v>18.429621871678599</v>
      </c>
    </row>
    <row r="140" spans="1:2" x14ac:dyDescent="0.25">
      <c r="A140">
        <f t="shared" ca="1" si="9"/>
        <v>0.71930764875987507</v>
      </c>
      <c r="B140">
        <f t="shared" ca="1" si="10"/>
        <v>32.946612854952114</v>
      </c>
    </row>
    <row r="141" spans="1:2" x14ac:dyDescent="0.25">
      <c r="A141">
        <f t="shared" ca="1" si="9"/>
        <v>0.63154905535360595</v>
      </c>
      <c r="B141">
        <f t="shared" ca="1" si="10"/>
        <v>45.957965952195096</v>
      </c>
    </row>
    <row r="142" spans="1:2" x14ac:dyDescent="0.25">
      <c r="A142">
        <f t="shared" ca="1" si="9"/>
        <v>0.31161991563843228</v>
      </c>
      <c r="B142">
        <f t="shared" ca="1" si="10"/>
        <v>116.59710529123275</v>
      </c>
    </row>
    <row r="143" spans="1:2" x14ac:dyDescent="0.25">
      <c r="A143">
        <f t="shared" ca="1" si="9"/>
        <v>0.64959983059776483</v>
      </c>
      <c r="B143">
        <f t="shared" ca="1" si="10"/>
        <v>43.139875091400576</v>
      </c>
    </row>
    <row r="144" spans="1:2" x14ac:dyDescent="0.25">
      <c r="A144">
        <f t="shared" ca="1" si="9"/>
        <v>0.96646533005980151</v>
      </c>
      <c r="B144">
        <f t="shared" ca="1" si="10"/>
        <v>3.4109852617297425</v>
      </c>
    </row>
    <row r="145" spans="1:2" x14ac:dyDescent="0.25">
      <c r="A145">
        <f t="shared" ca="1" si="9"/>
        <v>0.86056573073913889</v>
      </c>
      <c r="B145">
        <f t="shared" ca="1" si="10"/>
        <v>15.016527956669609</v>
      </c>
    </row>
    <row r="146" spans="1:2" x14ac:dyDescent="0.25">
      <c r="A146">
        <f t="shared" ca="1" si="9"/>
        <v>0.17601835709027691</v>
      </c>
      <c r="B146">
        <f t="shared" ca="1" si="10"/>
        <v>173.71669877337234</v>
      </c>
    </row>
    <row r="147" spans="1:2" x14ac:dyDescent="0.25">
      <c r="A147">
        <f t="shared" ca="1" si="9"/>
        <v>0.19362908384821953</v>
      </c>
      <c r="B147">
        <f t="shared" ca="1" si="10"/>
        <v>164.18108889337921</v>
      </c>
    </row>
    <row r="148" spans="1:2" x14ac:dyDescent="0.25">
      <c r="A148">
        <f t="shared" ca="1" si="9"/>
        <v>0.87797784233589793</v>
      </c>
      <c r="B148">
        <f t="shared" ca="1" si="10"/>
        <v>13.013392218494516</v>
      </c>
    </row>
    <row r="149" spans="1:2" x14ac:dyDescent="0.25">
      <c r="A149">
        <f t="shared" ca="1" si="9"/>
        <v>0.81024944720221237</v>
      </c>
      <c r="B149">
        <f t="shared" ca="1" si="10"/>
        <v>21.041311921654472</v>
      </c>
    </row>
    <row r="150" spans="1:2" x14ac:dyDescent="0.25">
      <c r="A150">
        <f t="shared" ca="1" si="9"/>
        <v>0.3190794283327979</v>
      </c>
      <c r="B150">
        <f t="shared" ca="1" si="10"/>
        <v>114.23152155517012</v>
      </c>
    </row>
    <row r="151" spans="1:2" x14ac:dyDescent="0.25">
      <c r="A151">
        <f t="shared" ca="1" si="9"/>
        <v>0.86003145295246841</v>
      </c>
      <c r="B151">
        <f t="shared" ca="1" si="10"/>
        <v>15.078631720282216</v>
      </c>
    </row>
    <row r="152" spans="1:2" x14ac:dyDescent="0.25">
      <c r="A152">
        <f t="shared" ca="1" si="9"/>
        <v>0.52468386356206709</v>
      </c>
      <c r="B152">
        <f t="shared" ca="1" si="10"/>
        <v>64.495936240813904</v>
      </c>
    </row>
    <row r="153" spans="1:2" x14ac:dyDescent="0.25">
      <c r="A153">
        <f t="shared" ca="1" si="9"/>
        <v>0.55610275278743859</v>
      </c>
      <c r="B153">
        <f t="shared" ca="1" si="10"/>
        <v>58.680219463464425</v>
      </c>
    </row>
    <row r="154" spans="1:2" x14ac:dyDescent="0.25">
      <c r="A154">
        <f t="shared" ca="1" si="9"/>
        <v>0.26444260961159727</v>
      </c>
      <c r="B154">
        <f t="shared" ca="1" si="10"/>
        <v>133.01310281204468</v>
      </c>
    </row>
    <row r="155" spans="1:2" x14ac:dyDescent="0.25">
      <c r="A155">
        <f t="shared" ca="1" si="9"/>
        <v>5.6803003098899851E-2</v>
      </c>
      <c r="B155">
        <f t="shared" ca="1" si="10"/>
        <v>286.81660831931731</v>
      </c>
    </row>
    <row r="156" spans="1:2" x14ac:dyDescent="0.25">
      <c r="A156">
        <f t="shared" ca="1" si="9"/>
        <v>0.92005214593510964</v>
      </c>
      <c r="B156">
        <f t="shared" ca="1" si="10"/>
        <v>8.3324930181072592</v>
      </c>
    </row>
    <row r="157" spans="1:2" x14ac:dyDescent="0.25">
      <c r="A157">
        <f t="shared" ca="1" si="9"/>
        <v>0.98980760315338612</v>
      </c>
      <c r="B157">
        <f t="shared" ca="1" si="10"/>
        <v>1.0244694989119565</v>
      </c>
    </row>
    <row r="158" spans="1:2" x14ac:dyDescent="0.25">
      <c r="A158">
        <f t="shared" ca="1" si="9"/>
        <v>0.77721459006291016</v>
      </c>
      <c r="B158">
        <f t="shared" ca="1" si="10"/>
        <v>25.203878905738371</v>
      </c>
    </row>
    <row r="159" spans="1:2" x14ac:dyDescent="0.25">
      <c r="A159">
        <f t="shared" ca="1" si="9"/>
        <v>0.8074801199793632</v>
      </c>
      <c r="B159">
        <f t="shared" ca="1" si="10"/>
        <v>21.383684340898629</v>
      </c>
    </row>
    <row r="160" spans="1:2" x14ac:dyDescent="0.25">
      <c r="A160">
        <f t="shared" ca="1" si="9"/>
        <v>0.75600980513465921</v>
      </c>
      <c r="B160">
        <f t="shared" ca="1" si="10"/>
        <v>27.970093313187039</v>
      </c>
    </row>
    <row r="161" spans="1:2" x14ac:dyDescent="0.25">
      <c r="A161">
        <f t="shared" ca="1" si="9"/>
        <v>0.23751391899637408</v>
      </c>
      <c r="B161">
        <f t="shared" ca="1" si="10"/>
        <v>143.75290509242009</v>
      </c>
    </row>
    <row r="162" spans="1:2" x14ac:dyDescent="0.25">
      <c r="A162">
        <f t="shared" ca="1" si="9"/>
        <v>0.34055921071649919</v>
      </c>
      <c r="B162">
        <f t="shared" ca="1" si="10"/>
        <v>107.71662750697556</v>
      </c>
    </row>
    <row r="163" spans="1:2" x14ac:dyDescent="0.25">
      <c r="A163">
        <f t="shared" ca="1" si="9"/>
        <v>0.35501782796292614</v>
      </c>
      <c r="B163">
        <f t="shared" ca="1" si="10"/>
        <v>103.55872711538075</v>
      </c>
    </row>
    <row r="164" spans="1:2" x14ac:dyDescent="0.25">
      <c r="A164">
        <f t="shared" ca="1" si="9"/>
        <v>0.70552563927657885</v>
      </c>
      <c r="B164">
        <f t="shared" ca="1" si="10"/>
        <v>34.881216635588927</v>
      </c>
    </row>
    <row r="165" spans="1:2" x14ac:dyDescent="0.25">
      <c r="A165">
        <f t="shared" ca="1" si="9"/>
        <v>0.96921531652695103</v>
      </c>
      <c r="B165">
        <f t="shared" ca="1" si="10"/>
        <v>3.1268486897043815</v>
      </c>
    </row>
    <row r="166" spans="1:2" x14ac:dyDescent="0.25">
      <c r="A166">
        <f t="shared" ref="A166:A201" ca="1" si="11">RAND()</f>
        <v>0.35933727037943441</v>
      </c>
      <c r="B166">
        <f t="shared" ref="B166:B201" ca="1" si="12">-100*LN(A166)</f>
        <v>102.34938597122884</v>
      </c>
    </row>
    <row r="167" spans="1:2" x14ac:dyDescent="0.25">
      <c r="A167">
        <f t="shared" ca="1" si="11"/>
        <v>8.2917844228860282E-2</v>
      </c>
      <c r="B167">
        <f t="shared" ca="1" si="12"/>
        <v>248.99049899572896</v>
      </c>
    </row>
    <row r="168" spans="1:2" x14ac:dyDescent="0.25">
      <c r="A168">
        <f t="shared" ca="1" si="11"/>
        <v>0.73782442748655919</v>
      </c>
      <c r="B168">
        <f t="shared" ca="1" si="12"/>
        <v>30.404938581984801</v>
      </c>
    </row>
    <row r="169" spans="1:2" x14ac:dyDescent="0.25">
      <c r="A169">
        <f t="shared" ca="1" si="11"/>
        <v>0.81707604197514461</v>
      </c>
      <c r="B169">
        <f t="shared" ca="1" si="12"/>
        <v>20.202311382032914</v>
      </c>
    </row>
    <row r="170" spans="1:2" x14ac:dyDescent="0.25">
      <c r="A170">
        <f t="shared" ca="1" si="11"/>
        <v>0.88143187939300882</v>
      </c>
      <c r="B170">
        <f t="shared" ca="1" si="12"/>
        <v>12.62075581870265</v>
      </c>
    </row>
    <row r="171" spans="1:2" x14ac:dyDescent="0.25">
      <c r="A171">
        <f t="shared" ca="1" si="11"/>
        <v>0.69296882466331233</v>
      </c>
      <c r="B171">
        <f t="shared" ca="1" si="12"/>
        <v>36.67702668599631</v>
      </c>
    </row>
    <row r="172" spans="1:2" x14ac:dyDescent="0.25">
      <c r="A172">
        <f t="shared" ca="1" si="11"/>
        <v>0.64236228958230024</v>
      </c>
      <c r="B172">
        <f t="shared" ca="1" si="12"/>
        <v>44.260282046631765</v>
      </c>
    </row>
    <row r="173" spans="1:2" x14ac:dyDescent="0.25">
      <c r="A173">
        <f t="shared" ca="1" si="11"/>
        <v>0.5124098855596475</v>
      </c>
      <c r="B173">
        <f t="shared" ca="1" si="12"/>
        <v>66.863041648436393</v>
      </c>
    </row>
    <row r="174" spans="1:2" x14ac:dyDescent="0.25">
      <c r="A174">
        <f t="shared" ca="1" si="11"/>
        <v>0.80536621408871245</v>
      </c>
      <c r="B174">
        <f t="shared" ca="1" si="12"/>
        <v>21.64581806764717</v>
      </c>
    </row>
    <row r="175" spans="1:2" x14ac:dyDescent="0.25">
      <c r="A175">
        <f t="shared" ca="1" si="11"/>
        <v>0.53160951177903315</v>
      </c>
      <c r="B175">
        <f t="shared" ca="1" si="12"/>
        <v>63.184605956603725</v>
      </c>
    </row>
    <row r="176" spans="1:2" x14ac:dyDescent="0.25">
      <c r="A176">
        <f t="shared" ca="1" si="11"/>
        <v>2.9848747222367522E-2</v>
      </c>
      <c r="B176">
        <f t="shared" ca="1" si="12"/>
        <v>351.16124091241687</v>
      </c>
    </row>
    <row r="177" spans="1:2" x14ac:dyDescent="0.25">
      <c r="A177">
        <f t="shared" ca="1" si="11"/>
        <v>0.16663628426805188</v>
      </c>
      <c r="B177">
        <f t="shared" ca="1" si="12"/>
        <v>179.19417802373857</v>
      </c>
    </row>
    <row r="178" spans="1:2" x14ac:dyDescent="0.25">
      <c r="A178">
        <f t="shared" ca="1" si="11"/>
        <v>0.11688649807911589</v>
      </c>
      <c r="B178">
        <f t="shared" ca="1" si="12"/>
        <v>214.65519169256578</v>
      </c>
    </row>
    <row r="179" spans="1:2" x14ac:dyDescent="0.25">
      <c r="A179">
        <f t="shared" ca="1" si="11"/>
        <v>0.15679111605712015</v>
      </c>
      <c r="B179">
        <f t="shared" ca="1" si="12"/>
        <v>185.28408304699221</v>
      </c>
    </row>
    <row r="180" spans="1:2" x14ac:dyDescent="0.25">
      <c r="A180">
        <f t="shared" ca="1" si="11"/>
        <v>0.51927726468775703</v>
      </c>
      <c r="B180">
        <f t="shared" ca="1" si="12"/>
        <v>65.531730978012362</v>
      </c>
    </row>
    <row r="181" spans="1:2" x14ac:dyDescent="0.25">
      <c r="A181">
        <f t="shared" ca="1" si="11"/>
        <v>0.36665554230564312</v>
      </c>
      <c r="B181">
        <f t="shared" ca="1" si="12"/>
        <v>100.33324484904544</v>
      </c>
    </row>
    <row r="182" spans="1:2" x14ac:dyDescent="0.25">
      <c r="A182">
        <f t="shared" ca="1" si="11"/>
        <v>0.74548569530865783</v>
      </c>
      <c r="B182">
        <f t="shared" ca="1" si="12"/>
        <v>29.371933301152701</v>
      </c>
    </row>
    <row r="183" spans="1:2" x14ac:dyDescent="0.25">
      <c r="A183">
        <f t="shared" ca="1" si="11"/>
        <v>0.43572608743271291</v>
      </c>
      <c r="B183">
        <f t="shared" ca="1" si="12"/>
        <v>83.074147289166532</v>
      </c>
    </row>
    <row r="184" spans="1:2" x14ac:dyDescent="0.25">
      <c r="A184">
        <f t="shared" ca="1" si="11"/>
        <v>0.8286763162441334</v>
      </c>
      <c r="B184">
        <f t="shared" ca="1" si="12"/>
        <v>18.792565094409081</v>
      </c>
    </row>
    <row r="185" spans="1:2" x14ac:dyDescent="0.25">
      <c r="A185">
        <f t="shared" ca="1" si="11"/>
        <v>0.42958275799508361</v>
      </c>
      <c r="B185">
        <f t="shared" ca="1" si="12"/>
        <v>84.494087161366878</v>
      </c>
    </row>
    <row r="186" spans="1:2" x14ac:dyDescent="0.25">
      <c r="A186">
        <f t="shared" ca="1" si="11"/>
        <v>0.56311443115027404</v>
      </c>
      <c r="B186">
        <f t="shared" ca="1" si="12"/>
        <v>57.427241900826978</v>
      </c>
    </row>
    <row r="187" spans="1:2" x14ac:dyDescent="0.25">
      <c r="A187">
        <f t="shared" ca="1" si="11"/>
        <v>0.13922146606977026</v>
      </c>
      <c r="B187">
        <f t="shared" ca="1" si="12"/>
        <v>197.16893326996615</v>
      </c>
    </row>
    <row r="188" spans="1:2" x14ac:dyDescent="0.25">
      <c r="A188">
        <f t="shared" ca="1" si="11"/>
        <v>0.56743782725404768</v>
      </c>
      <c r="B188">
        <f t="shared" ca="1" si="12"/>
        <v>56.662409112769687</v>
      </c>
    </row>
    <row r="189" spans="1:2" x14ac:dyDescent="0.25">
      <c r="A189">
        <f t="shared" ca="1" si="11"/>
        <v>0.63606545786482827</v>
      </c>
      <c r="B189">
        <f t="shared" ca="1" si="12"/>
        <v>45.245379976692163</v>
      </c>
    </row>
    <row r="190" spans="1:2" x14ac:dyDescent="0.25">
      <c r="A190">
        <f t="shared" ca="1" si="11"/>
        <v>4.4530084255150926E-2</v>
      </c>
      <c r="B190">
        <f t="shared" ca="1" si="12"/>
        <v>311.159026755171</v>
      </c>
    </row>
    <row r="191" spans="1:2" x14ac:dyDescent="0.25">
      <c r="A191">
        <f t="shared" ca="1" si="11"/>
        <v>0.34915431145342324</v>
      </c>
      <c r="B191">
        <f t="shared" ca="1" si="12"/>
        <v>105.22413013389441</v>
      </c>
    </row>
    <row r="192" spans="1:2" x14ac:dyDescent="0.25">
      <c r="A192">
        <f t="shared" ca="1" si="11"/>
        <v>0.55773425349135031</v>
      </c>
      <c r="B192">
        <f t="shared" ca="1" si="12"/>
        <v>58.387267826641697</v>
      </c>
    </row>
    <row r="193" spans="1:2" x14ac:dyDescent="0.25">
      <c r="A193">
        <f t="shared" ca="1" si="11"/>
        <v>0.38171691818702835</v>
      </c>
      <c r="B193">
        <f t="shared" ca="1" si="12"/>
        <v>96.307599695664109</v>
      </c>
    </row>
    <row r="194" spans="1:2" x14ac:dyDescent="0.25">
      <c r="A194">
        <f t="shared" ca="1" si="11"/>
        <v>0.30480715913143019</v>
      </c>
      <c r="B194">
        <f t="shared" ca="1" si="12"/>
        <v>118.8075967481474</v>
      </c>
    </row>
    <row r="195" spans="1:2" x14ac:dyDescent="0.25">
      <c r="A195">
        <f t="shared" ca="1" si="11"/>
        <v>0.17774632102686028</v>
      </c>
      <c r="B195">
        <f t="shared" ca="1" si="12"/>
        <v>172.73979079708707</v>
      </c>
    </row>
    <row r="196" spans="1:2" x14ac:dyDescent="0.25">
      <c r="A196">
        <f t="shared" ca="1" si="11"/>
        <v>0.95749824894067781</v>
      </c>
      <c r="B196">
        <f t="shared" ca="1" si="12"/>
        <v>4.3431386711590143</v>
      </c>
    </row>
    <row r="197" spans="1:2" x14ac:dyDescent="0.25">
      <c r="A197">
        <f t="shared" ca="1" si="11"/>
        <v>0.10240646255116193</v>
      </c>
      <c r="B197">
        <f t="shared" ca="1" si="12"/>
        <v>227.88054575169448</v>
      </c>
    </row>
    <row r="198" spans="1:2" x14ac:dyDescent="0.25">
      <c r="A198">
        <f t="shared" ca="1" si="11"/>
        <v>0.38779616060133049</v>
      </c>
      <c r="B198">
        <f t="shared" ca="1" si="12"/>
        <v>94.727543668332146</v>
      </c>
    </row>
    <row r="199" spans="1:2" x14ac:dyDescent="0.25">
      <c r="A199">
        <f t="shared" ca="1" si="11"/>
        <v>0.42133212776507334</v>
      </c>
      <c r="B199">
        <f t="shared" ca="1" si="12"/>
        <v>86.433385426461044</v>
      </c>
    </row>
    <row r="200" spans="1:2" x14ac:dyDescent="0.25">
      <c r="A200">
        <f t="shared" ca="1" si="11"/>
        <v>5.0262313143388804E-3</v>
      </c>
      <c r="B200">
        <f t="shared" ca="1" si="12"/>
        <v>529.30848173744471</v>
      </c>
    </row>
    <row r="201" spans="1:2" x14ac:dyDescent="0.25">
      <c r="A201">
        <f t="shared" ca="1" si="11"/>
        <v>0.6220729378104527</v>
      </c>
      <c r="B201">
        <f t="shared" ca="1" si="12"/>
        <v>47.469792975691163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Petr Hruška</cp:lastModifiedBy>
  <dcterms:created xsi:type="dcterms:W3CDTF">2019-09-17T00:56:27Z</dcterms:created>
  <dcterms:modified xsi:type="dcterms:W3CDTF">2024-10-15T07:10:12Z</dcterms:modified>
</cp:coreProperties>
</file>