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5480" windowHeight="11640" tabRatio="898" firstSheet="17" activeTab="21"/>
  </bookViews>
  <sheets>
    <sheet name="Komentarji_vprašanja" sheetId="18" r:id="rId1"/>
    <sheet name="glasbenik" sheetId="2" r:id="rId2"/>
    <sheet name="event" sheetId="3" r:id="rId3"/>
    <sheet name="koncertno_prizorisce" sheetId="5" r:id="rId4"/>
    <sheet name="občina" sheetId="6" r:id="rId5"/>
    <sheet name="spol" sheetId="7" r:id="rId6"/>
    <sheet name="stopnja_znanja" sheetId="8" r:id="rId7"/>
    <sheet name="tip_glasbila_ali_vokal" sheetId="9" r:id="rId8"/>
    <sheet name="skupina" sheetId="13" r:id="rId9"/>
    <sheet name="clani_skupine" sheetId="14" r:id="rId10"/>
    <sheet name="glasbenik_deluje_v_okolici" sheetId="15" r:id="rId11"/>
    <sheet name="glasbenik_isce_skupino" sheetId="16" r:id="rId12"/>
    <sheet name="zanr" sheetId="27" r:id="rId13"/>
    <sheet name="igra_poje" sheetId="17" r:id="rId14"/>
    <sheet name="model" sheetId="19" r:id="rId15"/>
    <sheet name="je_lastnik" sheetId="20" r:id="rId16"/>
    <sheet name="skupina_deluje_v_okolici" sheetId="21" r:id="rId17"/>
    <sheet name="skupina_igra_zanr" sheetId="22" r:id="rId18"/>
    <sheet name="skupina_isce" sheetId="23" r:id="rId19"/>
    <sheet name="skupina_je_igrala" sheetId="24" r:id="rId20"/>
    <sheet name="glasbenik_igra_zanr" sheetId="26" r:id="rId21"/>
    <sheet name="vadnica" sheetId="25" r:id="rId22"/>
    <sheet name="Tabele" sheetId="1" r:id="rId23"/>
  </sheets>
  <definedNames>
    <definedName name="_xlnm._FilterDatabase" localSheetId="9" hidden="1">clani_skupine!$A$1:$B$75</definedName>
    <definedName name="_xlnm._FilterDatabase" localSheetId="1" hidden="1">glasbenik!$A$1:$F$1</definedName>
    <definedName name="_xlnm._FilterDatabase" localSheetId="10" hidden="1">glasbenik_deluje_v_okolici!$A$1:$B$1</definedName>
    <definedName name="_xlnm._FilterDatabase" localSheetId="13" hidden="1">igra_poje!$A$1:$D$97</definedName>
    <definedName name="_xlnm._FilterDatabase" localSheetId="4" hidden="1">občina!$A$2:$I$210</definedName>
  </definedNames>
  <calcPr calcId="125725"/>
</workbook>
</file>

<file path=xl/calcChain.xml><?xml version="1.0" encoding="utf-8"?>
<calcChain xmlns="http://schemas.openxmlformats.org/spreadsheetml/2006/main">
  <c r="C1" i="26"/>
  <c r="F1" i="25" l="1"/>
  <c r="D1" i="24"/>
  <c r="E1" i="23"/>
  <c r="C1" i="22"/>
  <c r="C1" i="21"/>
  <c r="D1" i="20"/>
  <c r="D1" i="19"/>
  <c r="E1" i="17"/>
  <c r="C1" i="16"/>
  <c r="C1" i="15"/>
  <c r="C1" i="14"/>
  <c r="G1" i="13"/>
  <c r="F1" i="5"/>
  <c r="D1" i="3"/>
  <c r="B3" i="25" l="1"/>
  <c r="B4"/>
  <c r="B5"/>
  <c r="B6"/>
  <c r="B7"/>
  <c r="B8"/>
  <c r="B9"/>
  <c r="B10"/>
  <c r="B11"/>
  <c r="B12"/>
  <c r="B13"/>
  <c r="B14"/>
  <c r="B15"/>
  <c r="B16"/>
  <c r="B17"/>
  <c r="B2"/>
  <c r="C3" i="13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</calcChain>
</file>

<file path=xl/sharedStrings.xml><?xml version="1.0" encoding="utf-8"?>
<sst xmlns="http://schemas.openxmlformats.org/spreadsheetml/2006/main" count="3558" uniqueCount="1796">
  <si>
    <t>clani_skupine</t>
  </si>
  <si>
    <t>event</t>
  </si>
  <si>
    <t>glasbenik</t>
  </si>
  <si>
    <t>glasbenik_deluje_v_okolici</t>
  </si>
  <si>
    <t>glasbenik_isce_skupino</t>
  </si>
  <si>
    <t>igra_poje</t>
  </si>
  <si>
    <t>je_clan</t>
  </si>
  <si>
    <t>koncertno_prizorisce</t>
  </si>
  <si>
    <t>model</t>
  </si>
  <si>
    <t>obcina</t>
  </si>
  <si>
    <t>skupina</t>
  </si>
  <si>
    <t>skupina_deluje_v_okolici</t>
  </si>
  <si>
    <t>skupina_igra_zanr</t>
  </si>
  <si>
    <t>skupina_isce</t>
  </si>
  <si>
    <t>skupina_je_igrala</t>
  </si>
  <si>
    <t>spol</t>
  </si>
  <si>
    <t>stopnja_znanja</t>
  </si>
  <si>
    <t>tip_glasbila_ali_vokal</t>
  </si>
  <si>
    <t>vadnica</t>
  </si>
  <si>
    <t>zanr</t>
  </si>
  <si>
    <t>uporabnisko_ime</t>
  </si>
  <si>
    <t>ime</t>
  </si>
  <si>
    <t>priimek</t>
  </si>
  <si>
    <t>e_mail</t>
  </si>
  <si>
    <t>leto_rojstva</t>
  </si>
  <si>
    <t>Uporabnik_1</t>
  </si>
  <si>
    <t>Uporabnik_2</t>
  </si>
  <si>
    <t>Uporabnik_3</t>
  </si>
  <si>
    <t>Uporabnik_4</t>
  </si>
  <si>
    <t>Uporabnik_5</t>
  </si>
  <si>
    <t>Uporabnik_6</t>
  </si>
  <si>
    <t>Uporabnik_7</t>
  </si>
  <si>
    <t>Uporabnik_8</t>
  </si>
  <si>
    <t>Uporabnik_9</t>
  </si>
  <si>
    <t>Uporabnik_10</t>
  </si>
  <si>
    <t>Uporabnik_11</t>
  </si>
  <si>
    <t>Uporabnik_12</t>
  </si>
  <si>
    <t>Uporabnik_13</t>
  </si>
  <si>
    <t>Uporabnik_14</t>
  </si>
  <si>
    <t>Uporabnik_15</t>
  </si>
  <si>
    <t>Uporabnik_16</t>
  </si>
  <si>
    <t>Uporabnik_17</t>
  </si>
  <si>
    <t>Uporabnik_18</t>
  </si>
  <si>
    <t>Uporabnik_19</t>
  </si>
  <si>
    <t>Uporabnik_20</t>
  </si>
  <si>
    <t>Uporabnik_21</t>
  </si>
  <si>
    <t>Uporabnik_22</t>
  </si>
  <si>
    <t>Uporabnik_23</t>
  </si>
  <si>
    <t>Uporabnik_24</t>
  </si>
  <si>
    <t>Uporabnik_25</t>
  </si>
  <si>
    <t>Uporabnik_26</t>
  </si>
  <si>
    <t>Uporabnik_27</t>
  </si>
  <si>
    <t>Uporabnik_28</t>
  </si>
  <si>
    <t>Uporabnik_29</t>
  </si>
  <si>
    <t>Uporabnik_30</t>
  </si>
  <si>
    <t>Uporabnik_31</t>
  </si>
  <si>
    <t>Uporabnik_32</t>
  </si>
  <si>
    <t>Uporabnik_33</t>
  </si>
  <si>
    <t>Uporabnik_34</t>
  </si>
  <si>
    <t>Uporabnik_35</t>
  </si>
  <si>
    <t>Uporabnik_36</t>
  </si>
  <si>
    <t>Uporabnik_37</t>
  </si>
  <si>
    <t>Uporabnik_38</t>
  </si>
  <si>
    <t>Uporabnik_39</t>
  </si>
  <si>
    <t>Uporabnik_40</t>
  </si>
  <si>
    <t>Uporabnik_41</t>
  </si>
  <si>
    <t>Uporabnik_42</t>
  </si>
  <si>
    <t>Uporabnik_43</t>
  </si>
  <si>
    <t>Uporabnik_44</t>
  </si>
  <si>
    <t>Uporabnik_45</t>
  </si>
  <si>
    <t>Uporabnik_46</t>
  </si>
  <si>
    <t>Uporabnik_47</t>
  </si>
  <si>
    <t>Uporabnik_48</t>
  </si>
  <si>
    <t>Uporabnik_49</t>
  </si>
  <si>
    <t>Uporabnik_50</t>
  </si>
  <si>
    <t>Uporabnik_51</t>
  </si>
  <si>
    <t>Uporabnik_52</t>
  </si>
  <si>
    <t>Uporabnik_53</t>
  </si>
  <si>
    <t>Uporabnik_54</t>
  </si>
  <si>
    <t>Uporabnik_55</t>
  </si>
  <si>
    <t>Uporabnik_56</t>
  </si>
  <si>
    <t>Uporabnik_57</t>
  </si>
  <si>
    <t>Uporabnik_58</t>
  </si>
  <si>
    <t>Uporabnik_59</t>
  </si>
  <si>
    <t>Uporabnik_60</t>
  </si>
  <si>
    <t>Uporabnik_61</t>
  </si>
  <si>
    <t>Uporabnik_62</t>
  </si>
  <si>
    <t>Uporabnik_63</t>
  </si>
  <si>
    <t>Uporabnik_64</t>
  </si>
  <si>
    <t>Uporabnik_65</t>
  </si>
  <si>
    <t>Uporabnik_66</t>
  </si>
  <si>
    <t>Uporabnik_67</t>
  </si>
  <si>
    <t>Uporabnik_68</t>
  </si>
  <si>
    <t>Uporabnik_69</t>
  </si>
  <si>
    <t>Uporabnik_70</t>
  </si>
  <si>
    <t>Uporabnik_71</t>
  </si>
  <si>
    <t>Uporabnik_72</t>
  </si>
  <si>
    <t>Uporabnik_73</t>
  </si>
  <si>
    <t>Uporabnik_74</t>
  </si>
  <si>
    <t>Uporabnik_75</t>
  </si>
  <si>
    <t>Uporabnik_76</t>
  </si>
  <si>
    <t>Uporabnik_77</t>
  </si>
  <si>
    <t>Uporabnik_78</t>
  </si>
  <si>
    <t>Uporabnik_79</t>
  </si>
  <si>
    <t>Uporabnik_80</t>
  </si>
  <si>
    <t>Uporabnik_81</t>
  </si>
  <si>
    <t>Uporabnik_82</t>
  </si>
  <si>
    <t>Uporabnik_83</t>
  </si>
  <si>
    <t>Uporabnik_84</t>
  </si>
  <si>
    <t>Uporabnik_85</t>
  </si>
  <si>
    <t>Uporabnik_86</t>
  </si>
  <si>
    <t>Uporabnik_87</t>
  </si>
  <si>
    <t>Uporabnik_88</t>
  </si>
  <si>
    <t>Uporabnik_89</t>
  </si>
  <si>
    <t>Uporabnik_90</t>
  </si>
  <si>
    <t>Uporabnik_91</t>
  </si>
  <si>
    <t>Uporabnik_92</t>
  </si>
  <si>
    <t>Uporabnik_93</t>
  </si>
  <si>
    <t>Uporabnik_94</t>
  </si>
  <si>
    <t>Uporabnik_95</t>
  </si>
  <si>
    <t>Uporabnik_96</t>
  </si>
  <si>
    <t>Uporabnik_97</t>
  </si>
  <si>
    <t>Uporabnik_98</t>
  </si>
  <si>
    <t>Uporabnik_99</t>
  </si>
  <si>
    <t>Uporabnik_100</t>
  </si>
  <si>
    <t>Sammy</t>
  </si>
  <si>
    <t>Weary</t>
  </si>
  <si>
    <t>Zane</t>
  </si>
  <si>
    <t>Kenan</t>
  </si>
  <si>
    <t>Lincoln</t>
  </si>
  <si>
    <t>Cheatham</t>
  </si>
  <si>
    <t>Drew</t>
  </si>
  <si>
    <t>Valero</t>
  </si>
  <si>
    <t>Emery</t>
  </si>
  <si>
    <t>Laberge</t>
  </si>
  <si>
    <t>Lance</t>
  </si>
  <si>
    <t>Rosol</t>
  </si>
  <si>
    <t>Leon</t>
  </si>
  <si>
    <t>Kizer</t>
  </si>
  <si>
    <t>Lynwood</t>
  </si>
  <si>
    <t>Kost</t>
  </si>
  <si>
    <t>Gaston</t>
  </si>
  <si>
    <t>Alphin</t>
  </si>
  <si>
    <t>Mauro</t>
  </si>
  <si>
    <t>Richart</t>
  </si>
  <si>
    <t>Jeffery</t>
  </si>
  <si>
    <t>Godfrey</t>
  </si>
  <si>
    <t>Donnell</t>
  </si>
  <si>
    <t>Oliveros</t>
  </si>
  <si>
    <t>Bryon</t>
  </si>
  <si>
    <t>Reaux</t>
  </si>
  <si>
    <t>Dewitt</t>
  </si>
  <si>
    <t>Weatherholtz</t>
  </si>
  <si>
    <t>Coy</t>
  </si>
  <si>
    <t>Toye</t>
  </si>
  <si>
    <t>Gilbert</t>
  </si>
  <si>
    <t>Lea</t>
  </si>
  <si>
    <t>Ethan</t>
  </si>
  <si>
    <t>Leith</t>
  </si>
  <si>
    <t>Mathew</t>
  </si>
  <si>
    <t>Larabee</t>
  </si>
  <si>
    <t>Sonny</t>
  </si>
  <si>
    <t>Brumback</t>
  </si>
  <si>
    <t>Aldo</t>
  </si>
  <si>
    <t>Menzie</t>
  </si>
  <si>
    <t>Albert</t>
  </si>
  <si>
    <t>Shahid</t>
  </si>
  <si>
    <t>Glenn</t>
  </si>
  <si>
    <t>Regal</t>
  </si>
  <si>
    <t>Harley</t>
  </si>
  <si>
    <t>Sandage</t>
  </si>
  <si>
    <t>Emile</t>
  </si>
  <si>
    <t>Kepley</t>
  </si>
  <si>
    <t>Les</t>
  </si>
  <si>
    <t>Haydel</t>
  </si>
  <si>
    <t>Joan</t>
  </si>
  <si>
    <t>Craw</t>
  </si>
  <si>
    <t>Jarod</t>
  </si>
  <si>
    <t>Guest</t>
  </si>
  <si>
    <t>Wade</t>
  </si>
  <si>
    <t>Mitcham</t>
  </si>
  <si>
    <t>Tim</t>
  </si>
  <si>
    <t>Mikus</t>
  </si>
  <si>
    <t>Neville</t>
  </si>
  <si>
    <t>Pounders</t>
  </si>
  <si>
    <t>Darren</t>
  </si>
  <si>
    <t>Rusher</t>
  </si>
  <si>
    <t>Milton</t>
  </si>
  <si>
    <t>Navarra</t>
  </si>
  <si>
    <t>Russ</t>
  </si>
  <si>
    <t>Kober</t>
  </si>
  <si>
    <t>Bernard</t>
  </si>
  <si>
    <t>Stille</t>
  </si>
  <si>
    <t>Vaughn</t>
  </si>
  <si>
    <t>Speaker</t>
  </si>
  <si>
    <t>Lawerence</t>
  </si>
  <si>
    <t>Bester</t>
  </si>
  <si>
    <t>Rico</t>
  </si>
  <si>
    <t>Dabbs</t>
  </si>
  <si>
    <t>Mario</t>
  </si>
  <si>
    <t>Buell</t>
  </si>
  <si>
    <t>Ward</t>
  </si>
  <si>
    <t>Jacko</t>
  </si>
  <si>
    <t>Waldo</t>
  </si>
  <si>
    <t>Iskra</t>
  </si>
  <si>
    <t>Mohammed</t>
  </si>
  <si>
    <t>Traynor</t>
  </si>
  <si>
    <t>Theron</t>
  </si>
  <si>
    <t>Dinsmore</t>
  </si>
  <si>
    <t>Darius</t>
  </si>
  <si>
    <t>Mongold</t>
  </si>
  <si>
    <t>Clifton</t>
  </si>
  <si>
    <t>Mcdavis</t>
  </si>
  <si>
    <t>Jon</t>
  </si>
  <si>
    <t>Giusti</t>
  </si>
  <si>
    <t>Reuben</t>
  </si>
  <si>
    <t>Goss</t>
  </si>
  <si>
    <t>Rodney</t>
  </si>
  <si>
    <t>Redus</t>
  </si>
  <si>
    <t>Elias</t>
  </si>
  <si>
    <t>Foerster</t>
  </si>
  <si>
    <t>Santiago</t>
  </si>
  <si>
    <t>Abrahamson</t>
  </si>
  <si>
    <t>Rhett</t>
  </si>
  <si>
    <t>Guild</t>
  </si>
  <si>
    <t>Stephane</t>
  </si>
  <si>
    <t>Stutler</t>
  </si>
  <si>
    <t>Alessandra</t>
  </si>
  <si>
    <t>Anspach</t>
  </si>
  <si>
    <t>Catrice</t>
  </si>
  <si>
    <t>Chamness</t>
  </si>
  <si>
    <t>Caren</t>
  </si>
  <si>
    <t>Christner</t>
  </si>
  <si>
    <t>Candis</t>
  </si>
  <si>
    <t>Challis</t>
  </si>
  <si>
    <t>Janice</t>
  </si>
  <si>
    <t>Jeong</t>
  </si>
  <si>
    <t>Petra</t>
  </si>
  <si>
    <t>Pappas</t>
  </si>
  <si>
    <t>Adrienne</t>
  </si>
  <si>
    <t>Abernethy</t>
  </si>
  <si>
    <t>Star</t>
  </si>
  <si>
    <t>Seidman</t>
  </si>
  <si>
    <t>Gisela</t>
  </si>
  <si>
    <t>Grabowski</t>
  </si>
  <si>
    <t>Priscila</t>
  </si>
  <si>
    <t>Picklesimer</t>
  </si>
  <si>
    <t>Gala</t>
  </si>
  <si>
    <t>Geronimo</t>
  </si>
  <si>
    <t>Jena</t>
  </si>
  <si>
    <t>Jordahl</t>
  </si>
  <si>
    <t>Monique</t>
  </si>
  <si>
    <t>Mckeown</t>
  </si>
  <si>
    <t>Dinorah</t>
  </si>
  <si>
    <t>Doi</t>
  </si>
  <si>
    <t>Lavenia</t>
  </si>
  <si>
    <t>Leleux</t>
  </si>
  <si>
    <t>Sunni</t>
  </si>
  <si>
    <t>Soderstrom</t>
  </si>
  <si>
    <t>See</t>
  </si>
  <si>
    <t>Stimpson</t>
  </si>
  <si>
    <t>Armida</t>
  </si>
  <si>
    <t>Ater</t>
  </si>
  <si>
    <t>Hwa</t>
  </si>
  <si>
    <t>Hinojosa</t>
  </si>
  <si>
    <t>Lani</t>
  </si>
  <si>
    <t>Lambson</t>
  </si>
  <si>
    <t>Lanelle</t>
  </si>
  <si>
    <t>Lorenzo</t>
  </si>
  <si>
    <t>Maryalice</t>
  </si>
  <si>
    <t>Madere</t>
  </si>
  <si>
    <t>Nguyet</t>
  </si>
  <si>
    <t>Nobles</t>
  </si>
  <si>
    <t>Soraya</t>
  </si>
  <si>
    <t>Swain</t>
  </si>
  <si>
    <t>Ruby</t>
  </si>
  <si>
    <t>Razor</t>
  </si>
  <si>
    <t>Krystyna</t>
  </si>
  <si>
    <t>Kilcrease</t>
  </si>
  <si>
    <t>Briana</t>
  </si>
  <si>
    <t>Barter</t>
  </si>
  <si>
    <t>Marguerite</t>
  </si>
  <si>
    <t>Mccullum</t>
  </si>
  <si>
    <t>Corinne</t>
  </si>
  <si>
    <t>Cobbley</t>
  </si>
  <si>
    <t>Syreeta</t>
  </si>
  <si>
    <t>Smiley</t>
  </si>
  <si>
    <t>Sharyl</t>
  </si>
  <si>
    <t>Selph</t>
  </si>
  <si>
    <t>Julia</t>
  </si>
  <si>
    <t>Jong</t>
  </si>
  <si>
    <t>Claudia</t>
  </si>
  <si>
    <t>Colton</t>
  </si>
  <si>
    <t>Delilah</t>
  </si>
  <si>
    <t>Dearing</t>
  </si>
  <si>
    <t>Genevieve</t>
  </si>
  <si>
    <t>Ginsberg</t>
  </si>
  <si>
    <t>Charisse</t>
  </si>
  <si>
    <t>Carner</t>
  </si>
  <si>
    <t>Syble</t>
  </si>
  <si>
    <t>Schofield</t>
  </si>
  <si>
    <t>Kai</t>
  </si>
  <si>
    <t>Knecht</t>
  </si>
  <si>
    <t>Kalyn</t>
  </si>
  <si>
    <t>Kucharski</t>
  </si>
  <si>
    <t>Joyce</t>
  </si>
  <si>
    <t>Jewett</t>
  </si>
  <si>
    <t>Lesa</t>
  </si>
  <si>
    <t>Loew</t>
  </si>
  <si>
    <t>Marybelle</t>
  </si>
  <si>
    <t>Marano</t>
  </si>
  <si>
    <t>Keturah</t>
  </si>
  <si>
    <t>Kissane</t>
  </si>
  <si>
    <t>Lorna</t>
  </si>
  <si>
    <t>Lovan</t>
  </si>
  <si>
    <t>Juliana</t>
  </si>
  <si>
    <t>Julius</t>
  </si>
  <si>
    <t>Elmira</t>
  </si>
  <si>
    <t>Emmick</t>
  </si>
  <si>
    <t>Kenyatta</t>
  </si>
  <si>
    <t>Klump</t>
  </si>
  <si>
    <t>Antonetta</t>
  </si>
  <si>
    <t>Alaimo</t>
  </si>
  <si>
    <t>Lucile</t>
  </si>
  <si>
    <t>Lundeen</t>
  </si>
  <si>
    <t>Sammy.Weary@gmail.com</t>
  </si>
  <si>
    <t>Zane.Kenan@gmail.com</t>
  </si>
  <si>
    <t>Lincoln.Cheatham@gmail.com</t>
  </si>
  <si>
    <t>Drew.Valero@gmail.com</t>
  </si>
  <si>
    <t>Emery.Laberge@gmail.com</t>
  </si>
  <si>
    <t>Lance.Rosol@gmail.com</t>
  </si>
  <si>
    <t>Leon.Kizer@gmail.com</t>
  </si>
  <si>
    <t>Lynwood.Kost@gmail.com</t>
  </si>
  <si>
    <t>Gaston.Alphin@gmail.com</t>
  </si>
  <si>
    <t>Mauro.Richart@gmail.com</t>
  </si>
  <si>
    <t>Jeffery.Godfrey@gmail.com</t>
  </si>
  <si>
    <t>Donnell.Oliveros@gmail.com</t>
  </si>
  <si>
    <t>Bryon.Reaux@gmail.com</t>
  </si>
  <si>
    <t>Dewitt.Weatherholtz@gmail.com</t>
  </si>
  <si>
    <t>Coy.Toye@gmail.com</t>
  </si>
  <si>
    <t>Gilbert.Lea@gmail.com</t>
  </si>
  <si>
    <t>Ethan.Leith@gmail.com</t>
  </si>
  <si>
    <t>Mathew.Larabee@gmail.com</t>
  </si>
  <si>
    <t>Sonny.Brumback@gmail.com</t>
  </si>
  <si>
    <t>Aldo.Menzie@gmail.com</t>
  </si>
  <si>
    <t>Albert.Shahid@gmail.com</t>
  </si>
  <si>
    <t>Glenn.Regal@gmail.com</t>
  </si>
  <si>
    <t>Harley.Sandage@gmail.com</t>
  </si>
  <si>
    <t>Emile.Kepley@gmail.com</t>
  </si>
  <si>
    <t>Les.Haydel@gmail.com</t>
  </si>
  <si>
    <t>Joan.Craw@gmail.com</t>
  </si>
  <si>
    <t>Jarod.Guest@gmail.com</t>
  </si>
  <si>
    <t>Wade.Mitcham@gmail.com</t>
  </si>
  <si>
    <t>Tim.Mikus@gmail.com</t>
  </si>
  <si>
    <t>Neville.Pounders@gmail.com</t>
  </si>
  <si>
    <t>Darren.Rusher@gmail.com</t>
  </si>
  <si>
    <t>Milton.Navarra@gmail.com</t>
  </si>
  <si>
    <t>Russ.Kober@gmail.com</t>
  </si>
  <si>
    <t>Bernard.Stille@gmail.com</t>
  </si>
  <si>
    <t>Vaughn.Speaker@gmail.com</t>
  </si>
  <si>
    <t>Lawerence.Bester@gmail.com</t>
  </si>
  <si>
    <t>Rico.Dabbs@gmail.com</t>
  </si>
  <si>
    <t>Mario.Buell@gmail.com</t>
  </si>
  <si>
    <t>Ward.Jacko@gmail.com</t>
  </si>
  <si>
    <t>Waldo.Iskra@gmail.com</t>
  </si>
  <si>
    <t>Mohammed.Traynor@gmail.com</t>
  </si>
  <si>
    <t>Theron.Dinsmore@gmail.com</t>
  </si>
  <si>
    <t>Darius.Mongold@gmail.com</t>
  </si>
  <si>
    <t>Clifton.Mcdavis@gmail.com</t>
  </si>
  <si>
    <t>Jon.Giusti@gmail.com</t>
  </si>
  <si>
    <t>Reuben.Goss@gmail.com</t>
  </si>
  <si>
    <t>Rodney.Redus@gmail.com</t>
  </si>
  <si>
    <t>Elias.Foerster@gmail.com</t>
  </si>
  <si>
    <t>Santiago.Abrahamson@gmail.com</t>
  </si>
  <si>
    <t>Rhett.Guild@gmail.com</t>
  </si>
  <si>
    <t>Stephane.Stutler@gmail.com</t>
  </si>
  <si>
    <t>Alessandra.Anspach@gmail.com</t>
  </si>
  <si>
    <t>Catrice.Chamness@gmail.com</t>
  </si>
  <si>
    <t>Caren.Christner@gmail.com</t>
  </si>
  <si>
    <t>Candis.Challis@gmail.com</t>
  </si>
  <si>
    <t>Janice.Jeong@gmail.com</t>
  </si>
  <si>
    <t>Petra.Pappas@gmail.com</t>
  </si>
  <si>
    <t>Adrienne.Abernethy@gmail.com</t>
  </si>
  <si>
    <t>Star.Seidman@gmail.com</t>
  </si>
  <si>
    <t>Gisela.Grabowski@gmail.com</t>
  </si>
  <si>
    <t>Priscila.Picklesimer@gmail.com</t>
  </si>
  <si>
    <t>Gala.Geronimo@gmail.com</t>
  </si>
  <si>
    <t>Jena.Jordahl@gmail.com</t>
  </si>
  <si>
    <t>Monique.Mckeown@gmail.com</t>
  </si>
  <si>
    <t>Dinorah.Doi@gmail.com</t>
  </si>
  <si>
    <t>Lavenia.Leleux@gmail.com</t>
  </si>
  <si>
    <t>Sunni.Soderstrom@gmail.com</t>
  </si>
  <si>
    <t>See.Stimpson@gmail.com</t>
  </si>
  <si>
    <t>Armida.Ater@gmail.com</t>
  </si>
  <si>
    <t>Hwa.Hinojosa@gmail.com</t>
  </si>
  <si>
    <t>Lani.Lambson@gmail.com</t>
  </si>
  <si>
    <t>Lanelle.Lorenzo@gmail.com</t>
  </si>
  <si>
    <t>Maryalice.Madere@gmail.com</t>
  </si>
  <si>
    <t>Nguyet.Nobles@gmail.com</t>
  </si>
  <si>
    <t>Soraya.Swain@gmail.com</t>
  </si>
  <si>
    <t>Ruby.Razor@gmail.com</t>
  </si>
  <si>
    <t>Krystyna.Kilcrease@gmail.com</t>
  </si>
  <si>
    <t>Briana.Barter@gmail.com</t>
  </si>
  <si>
    <t>Marguerite.Mccullum@gmail.com</t>
  </si>
  <si>
    <t>Corinne.Cobbley@gmail.com</t>
  </si>
  <si>
    <t>Syreeta.Smiley@gmail.com</t>
  </si>
  <si>
    <t>Sharyl.Selph@gmail.com</t>
  </si>
  <si>
    <t>Julia.Jong@gmail.com</t>
  </si>
  <si>
    <t>Claudia.Colton@gmail.com</t>
  </si>
  <si>
    <t>Delilah.Dearing@gmail.com</t>
  </si>
  <si>
    <t>Genevieve.Ginsberg@gmail.com</t>
  </si>
  <si>
    <t>Charisse.Carner@gmail.com</t>
  </si>
  <si>
    <t>Syble.Schofield@gmail.com</t>
  </si>
  <si>
    <t>Kai.Knecht@gmail.com</t>
  </si>
  <si>
    <t>Kalyn.Kucharski@gmail.com</t>
  </si>
  <si>
    <t>Joyce.Jewett@gmail.com</t>
  </si>
  <si>
    <t>Lesa.Loew@gmail.com</t>
  </si>
  <si>
    <t>Marybelle.Marano@gmail.com</t>
  </si>
  <si>
    <t>Keturah.Kissane@gmail.com</t>
  </si>
  <si>
    <t>Lorna.Lovan@gmail.com</t>
  </si>
  <si>
    <t>Juliana.Julius@gmail.com</t>
  </si>
  <si>
    <t>Elmira.Emmick@gmail.com</t>
  </si>
  <si>
    <t>Kenyatta.Klump@gmail.com</t>
  </si>
  <si>
    <t>Antonetta.Alaimo@gmail.com</t>
  </si>
  <si>
    <t>Lucile.Lundeen@gmail.com</t>
  </si>
  <si>
    <t>datum</t>
  </si>
  <si>
    <t>prizorišče</t>
  </si>
  <si>
    <t>event1</t>
  </si>
  <si>
    <t>event2</t>
  </si>
  <si>
    <t>event3</t>
  </si>
  <si>
    <t>event4</t>
  </si>
  <si>
    <t>event5</t>
  </si>
  <si>
    <t>event6</t>
  </si>
  <si>
    <t>event7</t>
  </si>
  <si>
    <t>event8</t>
  </si>
  <si>
    <t>event9</t>
  </si>
  <si>
    <t>event10</t>
  </si>
  <si>
    <t>event11</t>
  </si>
  <si>
    <t>event12</t>
  </si>
  <si>
    <t>event13</t>
  </si>
  <si>
    <t>event14</t>
  </si>
  <si>
    <t>event15</t>
  </si>
  <si>
    <t>event16</t>
  </si>
  <si>
    <t>event17</t>
  </si>
  <si>
    <t>event18</t>
  </si>
  <si>
    <t>event19</t>
  </si>
  <si>
    <t>event20</t>
  </si>
  <si>
    <t>prizorišče1</t>
  </si>
  <si>
    <t>prizorišče2</t>
  </si>
  <si>
    <t>prizorišče3</t>
  </si>
  <si>
    <t>prizorišče4</t>
  </si>
  <si>
    <t>prizorišče5</t>
  </si>
  <si>
    <t>prizorišče6</t>
  </si>
  <si>
    <t>prizorišče7</t>
  </si>
  <si>
    <t>prizorišče8</t>
  </si>
  <si>
    <t>prizorišče9</t>
  </si>
  <si>
    <t>prizorišče10</t>
  </si>
  <si>
    <t>prizorišče11</t>
  </si>
  <si>
    <t>prizorišče12</t>
  </si>
  <si>
    <t>prizorišče13</t>
  </si>
  <si>
    <t>prizorišče14</t>
  </si>
  <si>
    <t>prizorišče15</t>
  </si>
  <si>
    <t>prizorišče16</t>
  </si>
  <si>
    <t>prizorišče17</t>
  </si>
  <si>
    <t>prizorišče18</t>
  </si>
  <si>
    <t>prizorišče19</t>
  </si>
  <si>
    <t>prizorišče20</t>
  </si>
  <si>
    <t>id</t>
  </si>
  <si>
    <t>telefonska_stevilka</t>
  </si>
  <si>
    <t>se_nahaja_v</t>
  </si>
  <si>
    <t>prizorišče1@gmail.com</t>
  </si>
  <si>
    <t>prizorišče2@gmail.com</t>
  </si>
  <si>
    <t>prizorišče3@gmail.com</t>
  </si>
  <si>
    <t>prizorišče4@gmail.com</t>
  </si>
  <si>
    <t>prizorišče5@gmail.com</t>
  </si>
  <si>
    <t>prizorišče6@gmail.com</t>
  </si>
  <si>
    <t>prizorišče7@gmail.com</t>
  </si>
  <si>
    <t>prizorišče8@gmail.com</t>
  </si>
  <si>
    <t>prizorišče9@gmail.com</t>
  </si>
  <si>
    <t>prizorišče10@gmail.com</t>
  </si>
  <si>
    <t>prizorišče11@gmail.com</t>
  </si>
  <si>
    <t>prizorišče12@gmail.com</t>
  </si>
  <si>
    <t>prizorišče13@gmail.com</t>
  </si>
  <si>
    <t>prizorišče14@gmail.com</t>
  </si>
  <si>
    <t>prizorišče15@gmail.com</t>
  </si>
  <si>
    <t>prizorišče16@gmail.com</t>
  </si>
  <si>
    <t>prizorišče17@gmail.com</t>
  </si>
  <si>
    <t>prizorišče18@gmail.com</t>
  </si>
  <si>
    <t>prizorišče19@gmail.com</t>
  </si>
  <si>
    <t>prizorišče20@gmail.com</t>
  </si>
  <si>
    <t>Ajdovščina</t>
  </si>
  <si>
    <t>Apače</t>
  </si>
  <si>
    <t>Gornja Radgona</t>
  </si>
  <si>
    <t>Beltinci</t>
  </si>
  <si>
    <t>Murska Sobota</t>
  </si>
  <si>
    <t>Benedikt</t>
  </si>
  <si>
    <t>Bistrica ob Sotli</t>
  </si>
  <si>
    <t>Podčetrtek</t>
  </si>
  <si>
    <t>Bled</t>
  </si>
  <si>
    <t>Radovljica</t>
  </si>
  <si>
    <t>Bloke</t>
  </si>
  <si>
    <t>Loška dolina</t>
  </si>
  <si>
    <t>Bohinj</t>
  </si>
  <si>
    <t>Borovnica</t>
  </si>
  <si>
    <t>Vrhnika</t>
  </si>
  <si>
    <t>Bovec</t>
  </si>
  <si>
    <t>Tolmin</t>
  </si>
  <si>
    <t>Braslovče</t>
  </si>
  <si>
    <t>Žalec</t>
  </si>
  <si>
    <t>Brda</t>
  </si>
  <si>
    <t>Nova Gorica</t>
  </si>
  <si>
    <t>Brezovica</t>
  </si>
  <si>
    <t>Brežice</t>
  </si>
  <si>
    <t>Cankova</t>
  </si>
  <si>
    <t>Celje</t>
  </si>
  <si>
    <t>Cerklje na Gorenjskem</t>
  </si>
  <si>
    <t>Cerknica</t>
  </si>
  <si>
    <t>Cerkno</t>
  </si>
  <si>
    <t>Idrija</t>
  </si>
  <si>
    <t>Cerkvenjak</t>
  </si>
  <si>
    <t>Lenart</t>
  </si>
  <si>
    <t>Cirkulane</t>
  </si>
  <si>
    <t>Destrnik</t>
  </si>
  <si>
    <t>Ptuj</t>
  </si>
  <si>
    <t>Divača</t>
  </si>
  <si>
    <t>Sežana</t>
  </si>
  <si>
    <t>Dobje</t>
  </si>
  <si>
    <t>Šentjur</t>
  </si>
  <si>
    <t>Dobrepolje</t>
  </si>
  <si>
    <t>Grosuplje</t>
  </si>
  <si>
    <t>Dobrna</t>
  </si>
  <si>
    <t>Vojnik</t>
  </si>
  <si>
    <t>Dobrova - Polhov Gradec</t>
  </si>
  <si>
    <t>Dobrovnik</t>
  </si>
  <si>
    <t>Lendava</t>
  </si>
  <si>
    <t>Dol pri Ljubljani</t>
  </si>
  <si>
    <t>Dolenjske Toplice</t>
  </si>
  <si>
    <t>Novo mesto</t>
  </si>
  <si>
    <t>Domžale</t>
  </si>
  <si>
    <t>Dornava</t>
  </si>
  <si>
    <t>Dravograd</t>
  </si>
  <si>
    <t>Duplek</t>
  </si>
  <si>
    <t>Maribor</t>
  </si>
  <si>
    <t>Gorenja vas - Poljane</t>
  </si>
  <si>
    <t>Škofja Loka</t>
  </si>
  <si>
    <t>Gorišnica</t>
  </si>
  <si>
    <t>Gorje</t>
  </si>
  <si>
    <t>Gornji Grad</t>
  </si>
  <si>
    <t>Mozirje</t>
  </si>
  <si>
    <t>Gornji Petrovci</t>
  </si>
  <si>
    <t>Grad</t>
  </si>
  <si>
    <t>Hajdina</t>
  </si>
  <si>
    <t>Hodoš</t>
  </si>
  <si>
    <t>Horjul</t>
  </si>
  <si>
    <t>Hoče - Slivnica</t>
  </si>
  <si>
    <t>Hrastnik</t>
  </si>
  <si>
    <t>Hrpelje - Kozina</t>
  </si>
  <si>
    <t>Ig</t>
  </si>
  <si>
    <t>Ilirska Bistrica</t>
  </si>
  <si>
    <t>Ivančna Gorica</t>
  </si>
  <si>
    <t>Izola</t>
  </si>
  <si>
    <t>Jesenice</t>
  </si>
  <si>
    <t>Jezersko</t>
  </si>
  <si>
    <t>Juršinci</t>
  </si>
  <si>
    <t>Kamnik</t>
  </si>
  <si>
    <t>Kanal ob Soči</t>
  </si>
  <si>
    <t>Kidričevo</t>
  </si>
  <si>
    <t>Kobarid</t>
  </si>
  <si>
    <t>Kobilje</t>
  </si>
  <si>
    <t>Komen</t>
  </si>
  <si>
    <t>Komenda</t>
  </si>
  <si>
    <t>Kostanjevica na Krki</t>
  </si>
  <si>
    <t>Krško</t>
  </si>
  <si>
    <t>Kostel</t>
  </si>
  <si>
    <t>Kočevje</t>
  </si>
  <si>
    <t>Kozje</t>
  </si>
  <si>
    <t>Šmarje pri Jelšah</t>
  </si>
  <si>
    <t>Kranjska Gora</t>
  </si>
  <si>
    <t>Križevci</t>
  </si>
  <si>
    <t>Ljutomer</t>
  </si>
  <si>
    <t>Kungota</t>
  </si>
  <si>
    <t>Pesnica</t>
  </si>
  <si>
    <t>Kuzma</t>
  </si>
  <si>
    <t>Laško</t>
  </si>
  <si>
    <t>Litija</t>
  </si>
  <si>
    <t>Ljubljana</t>
  </si>
  <si>
    <t>Ljubno</t>
  </si>
  <si>
    <t>Log - Dragomer</t>
  </si>
  <si>
    <t>Logatec</t>
  </si>
  <si>
    <t>Lovrenc na Pohorju</t>
  </si>
  <si>
    <t>Loški potok</t>
  </si>
  <si>
    <t>Ribnica</t>
  </si>
  <si>
    <t>Lukovica</t>
  </si>
  <si>
    <t>Luče</t>
  </si>
  <si>
    <t>Majšperk</t>
  </si>
  <si>
    <t>Makole</t>
  </si>
  <si>
    <t>Slovenska Bistrica</t>
  </si>
  <si>
    <t>Markovci</t>
  </si>
  <si>
    <t>Medvode</t>
  </si>
  <si>
    <t>Mengeš</t>
  </si>
  <si>
    <t>Metlika</t>
  </si>
  <si>
    <t>Mežica</t>
  </si>
  <si>
    <t>Ravne na Koroškem</t>
  </si>
  <si>
    <t>Miklavž na Dravskem polju</t>
  </si>
  <si>
    <t>Miren - Kostanjevica</t>
  </si>
  <si>
    <t>Mirna</t>
  </si>
  <si>
    <t>Trebnje</t>
  </si>
  <si>
    <t>Mirna Peč</t>
  </si>
  <si>
    <t>Mislinja</t>
  </si>
  <si>
    <t>Slovenj Gradec</t>
  </si>
  <si>
    <t>Mokronog - Trebelno</t>
  </si>
  <si>
    <t>Moravske Toplice</t>
  </si>
  <si>
    <t>Moravče</t>
  </si>
  <si>
    <t>Muta</t>
  </si>
  <si>
    <t>Radlje ob Dravi</t>
  </si>
  <si>
    <t>Naklo</t>
  </si>
  <si>
    <t>Nazarje</t>
  </si>
  <si>
    <t>Odranci</t>
  </si>
  <si>
    <t>Oplotnica</t>
  </si>
  <si>
    <t>Ormož</t>
  </si>
  <si>
    <t>Osilnica</t>
  </si>
  <si>
    <t>Piran</t>
  </si>
  <si>
    <t>Pivka</t>
  </si>
  <si>
    <t>Postojna</t>
  </si>
  <si>
    <t>Podlehnik</t>
  </si>
  <si>
    <t>Podvelka</t>
  </si>
  <si>
    <t>Poljčane</t>
  </si>
  <si>
    <t>Polzela</t>
  </si>
  <si>
    <t>Prebold</t>
  </si>
  <si>
    <t>Preddvor</t>
  </si>
  <si>
    <t>Prevalje</t>
  </si>
  <si>
    <t>Puconci</t>
  </si>
  <si>
    <t>Radenci</t>
  </si>
  <si>
    <t>Radeče</t>
  </si>
  <si>
    <t>Razkrižje</t>
  </si>
  <si>
    <t>Rače - Fram</t>
  </si>
  <si>
    <t>Renče - Vogrsko</t>
  </si>
  <si>
    <t>Rečica ob Savinji</t>
  </si>
  <si>
    <t>Ribnica na Pohorju</t>
  </si>
  <si>
    <t>Rogatec</t>
  </si>
  <si>
    <t>Rogaška Slatina</t>
  </si>
  <si>
    <t>Rogašovci</t>
  </si>
  <si>
    <t>Ruše</t>
  </si>
  <si>
    <t>Selnica ob Dravi</t>
  </si>
  <si>
    <t>Semič</t>
  </si>
  <si>
    <t>Črnomelj</t>
  </si>
  <si>
    <t>Sevnica</t>
  </si>
  <si>
    <t>Slovenske Konjice</t>
  </si>
  <si>
    <t>Sodražica</t>
  </si>
  <si>
    <t>Solčava</t>
  </si>
  <si>
    <t>Središče ob Dravi</t>
  </si>
  <si>
    <t>Starše</t>
  </si>
  <si>
    <t>Straža</t>
  </si>
  <si>
    <t>Sveta Ana</t>
  </si>
  <si>
    <t>Sveta Trojica v Slovenskih goricah</t>
  </si>
  <si>
    <t>Sveti Andraž v Slovenskih goricah</t>
  </si>
  <si>
    <t>Sveti Jurij ob Ščavnici</t>
  </si>
  <si>
    <t>Sveti Jurij v Slovenskih goricah</t>
  </si>
  <si>
    <t>Sveti Tomaž</t>
  </si>
  <si>
    <t>Tabor</t>
  </si>
  <si>
    <t>Tišina</t>
  </si>
  <si>
    <t>Trbovlje</t>
  </si>
  <si>
    <t>Trnovska vas</t>
  </si>
  <si>
    <t>Trzin</t>
  </si>
  <si>
    <t>Tržič</t>
  </si>
  <si>
    <t>Turnišče</t>
  </si>
  <si>
    <t>Velenje</t>
  </si>
  <si>
    <t>Velika Polana</t>
  </si>
  <si>
    <t>Velike Lašče</t>
  </si>
  <si>
    <t>Veržej</t>
  </si>
  <si>
    <t>Videm</t>
  </si>
  <si>
    <t>Vipava</t>
  </si>
  <si>
    <t>Vitanje</t>
  </si>
  <si>
    <t>Vodice</t>
  </si>
  <si>
    <t>Vransko</t>
  </si>
  <si>
    <t>Vuzenica</t>
  </si>
  <si>
    <t>Zagorje ob Savi</t>
  </si>
  <si>
    <t>Zavrč</t>
  </si>
  <si>
    <t>Zreče</t>
  </si>
  <si>
    <t>Črenšovci</t>
  </si>
  <si>
    <t>Črna na Koroškem</t>
  </si>
  <si>
    <t>Šalovci</t>
  </si>
  <si>
    <t>Šempeter - Vrtojba</t>
  </si>
  <si>
    <t>Šentilj</t>
  </si>
  <si>
    <t>Šentjernej</t>
  </si>
  <si>
    <t>Šentrupert</t>
  </si>
  <si>
    <t>Šenčur</t>
  </si>
  <si>
    <t>Škocjan</t>
  </si>
  <si>
    <t>Škofljica</t>
  </si>
  <si>
    <t>Šmarješke Toplice</t>
  </si>
  <si>
    <t>Šmartno ob Paki</t>
  </si>
  <si>
    <t>Šmartno pri Litiji</t>
  </si>
  <si>
    <t>Šoštanj</t>
  </si>
  <si>
    <t>Štore</t>
  </si>
  <si>
    <t>Železniki</t>
  </si>
  <si>
    <t>Žetale</t>
  </si>
  <si>
    <t>Žiri</t>
  </si>
  <si>
    <t>Žirovnica</t>
  </si>
  <si>
    <t>Žužemberk</t>
  </si>
  <si>
    <t>moški</t>
  </si>
  <si>
    <t>ženski</t>
  </si>
  <si>
    <t>stopnja</t>
  </si>
  <si>
    <t>intermediate</t>
  </si>
  <si>
    <t>advanced</t>
  </si>
  <si>
    <t>vokal</t>
  </si>
  <si>
    <t>Banjo</t>
  </si>
  <si>
    <t>Bariton</t>
  </si>
  <si>
    <t>Bič</t>
  </si>
  <si>
    <t>Boben</t>
  </si>
  <si>
    <t>Bongi</t>
  </si>
  <si>
    <t>Cimbale</t>
  </si>
  <si>
    <t>Citre</t>
  </si>
  <si>
    <t>Činele</t>
  </si>
  <si>
    <t>Čembalo</t>
  </si>
  <si>
    <t>Didžeridu</t>
  </si>
  <si>
    <t>Dromlja</t>
  </si>
  <si>
    <t>Dude</t>
  </si>
  <si>
    <t>Evfonij</t>
  </si>
  <si>
    <t>Fagot</t>
  </si>
  <si>
    <t>Fleksaton</t>
  </si>
  <si>
    <t>Gong</t>
  </si>
  <si>
    <t>Gusle</t>
  </si>
  <si>
    <t>Harfa</t>
  </si>
  <si>
    <t>Harmonika</t>
  </si>
  <si>
    <t>Helikon</t>
  </si>
  <si>
    <t>Kastanjete</t>
  </si>
  <si>
    <t>Kitara</t>
  </si>
  <si>
    <t>Klarinet</t>
  </si>
  <si>
    <t>Klavikord</t>
  </si>
  <si>
    <t>Klavir</t>
  </si>
  <si>
    <t>Kontrabas</t>
  </si>
  <si>
    <t>Ksilofon</t>
  </si>
  <si>
    <t>Mandola</t>
  </si>
  <si>
    <t>Mandolina</t>
  </si>
  <si>
    <t>Marake</t>
  </si>
  <si>
    <t>Marimba</t>
  </si>
  <si>
    <t>Melotron</t>
  </si>
  <si>
    <t>Metalofon</t>
  </si>
  <si>
    <t>Oboa</t>
  </si>
  <si>
    <t>Ofikleid</t>
  </si>
  <si>
    <t>Orgle</t>
  </si>
  <si>
    <t>Orglice</t>
  </si>
  <si>
    <t>Pavke</t>
  </si>
  <si>
    <t>Pipa</t>
  </si>
  <si>
    <t>Flavta</t>
  </si>
  <si>
    <t>Polikord</t>
  </si>
  <si>
    <t>Pozavna</t>
  </si>
  <si>
    <t>Rebek</t>
  </si>
  <si>
    <t>Rog</t>
  </si>
  <si>
    <t>Saksofon</t>
  </si>
  <si>
    <t>Serpent</t>
  </si>
  <si>
    <t>Sintetizator</t>
  </si>
  <si>
    <t>Spinet</t>
  </si>
  <si>
    <t>Šofar</t>
  </si>
  <si>
    <t>Tamburice</t>
  </si>
  <si>
    <t>Tamburin</t>
  </si>
  <si>
    <t>Temple block</t>
  </si>
  <si>
    <t>Teremin</t>
  </si>
  <si>
    <t>Triangel</t>
  </si>
  <si>
    <t>Trobenta</t>
  </si>
  <si>
    <t>Trstenke</t>
  </si>
  <si>
    <t>Tuba</t>
  </si>
  <si>
    <t>Ukulele</t>
  </si>
  <si>
    <t>Ustna harmonika</t>
  </si>
  <si>
    <t>Vibrafon</t>
  </si>
  <si>
    <t>Viola</t>
  </si>
  <si>
    <t>Violina</t>
  </si>
  <si>
    <t>Violinofon</t>
  </si>
  <si>
    <t>Violončelo</t>
  </si>
  <si>
    <t>Vokoder</t>
  </si>
  <si>
    <t>Vuvuzela</t>
  </si>
  <si>
    <t>Zvončki</t>
  </si>
  <si>
    <t>Žvegla</t>
  </si>
  <si>
    <t>16-bit</t>
  </si>
  <si>
    <t>2step</t>
  </si>
  <si>
    <t>8-bit</t>
  </si>
  <si>
    <t>A cappella metal</t>
  </si>
  <si>
    <t>A cappella</t>
  </si>
  <si>
    <t>A.O.R.</t>
  </si>
  <si>
    <t>Aak</t>
  </si>
  <si>
    <t>Abstract</t>
  </si>
  <si>
    <t>Abstract hip hop</t>
  </si>
  <si>
    <t>datum_ustanovitve</t>
  </si>
  <si>
    <t>spletna_stran</t>
  </si>
  <si>
    <t>fb</t>
  </si>
  <si>
    <t>skupina_1</t>
  </si>
  <si>
    <t>skupina_2</t>
  </si>
  <si>
    <t>skupina_3</t>
  </si>
  <si>
    <t>skupina_4</t>
  </si>
  <si>
    <t>skupina_5</t>
  </si>
  <si>
    <t>skupina_6</t>
  </si>
  <si>
    <t>skupina_7</t>
  </si>
  <si>
    <t>skupina_8</t>
  </si>
  <si>
    <t>skupina_9</t>
  </si>
  <si>
    <t>skupina_10</t>
  </si>
  <si>
    <t>skupina_11</t>
  </si>
  <si>
    <t>skupina_12</t>
  </si>
  <si>
    <t>skupina_13</t>
  </si>
  <si>
    <t>skupina_14</t>
  </si>
  <si>
    <t>skupina_15</t>
  </si>
  <si>
    <t>skupina_16</t>
  </si>
  <si>
    <t>skupina_17</t>
  </si>
  <si>
    <t>skupina_18</t>
  </si>
  <si>
    <t>skupina_19</t>
  </si>
  <si>
    <t>skupina_20</t>
  </si>
  <si>
    <t>www.skupina_1.com</t>
  </si>
  <si>
    <t>www.skupina_2.com</t>
  </si>
  <si>
    <t>www.skupina_3.com</t>
  </si>
  <si>
    <t>www.skupina_4.com</t>
  </si>
  <si>
    <t>www.skupina_5.com</t>
  </si>
  <si>
    <t>www.skupina_6.com</t>
  </si>
  <si>
    <t>www.skupina_7.com</t>
  </si>
  <si>
    <t>www.skupina_8.com</t>
  </si>
  <si>
    <t>www.skupina_9.com</t>
  </si>
  <si>
    <t>www.skupina_10.com</t>
  </si>
  <si>
    <t>www.skupina_11.com</t>
  </si>
  <si>
    <t>www.skupina_12.com</t>
  </si>
  <si>
    <t>www.skupina_13.com</t>
  </si>
  <si>
    <t>www.skupina_14.com</t>
  </si>
  <si>
    <t>www.skupina_15.com</t>
  </si>
  <si>
    <t>www.skupina_16.com</t>
  </si>
  <si>
    <t>www.skupina_17.com</t>
  </si>
  <si>
    <t>www.skupina_18.com</t>
  </si>
  <si>
    <t>www.skupina_19.com</t>
  </si>
  <si>
    <t>www.skupina_20.com</t>
  </si>
  <si>
    <t>www.facebook.com/skupina_1</t>
  </si>
  <si>
    <t>www.facebook.com/skupina_2</t>
  </si>
  <si>
    <t>www.facebook.com/skupina_3</t>
  </si>
  <si>
    <t>www.facebook.com/skupina_4</t>
  </si>
  <si>
    <t>www.facebook.com/skupina_5</t>
  </si>
  <si>
    <t>www.facebook.com/skupina_6</t>
  </si>
  <si>
    <t>www.facebook.com/skupina_7</t>
  </si>
  <si>
    <t>www.facebook.com/skupina_8</t>
  </si>
  <si>
    <t>www.facebook.com/skupina_9</t>
  </si>
  <si>
    <t>www.facebook.com/skupina_10</t>
  </si>
  <si>
    <t>www.facebook.com/skupina_11</t>
  </si>
  <si>
    <t>www.facebook.com/skupina_12</t>
  </si>
  <si>
    <t>www.facebook.com/skupina_13</t>
  </si>
  <si>
    <t>www.facebook.com/skupina_14</t>
  </si>
  <si>
    <t>www.facebook.com/skupina_15</t>
  </si>
  <si>
    <t>www.facebook.com/skupina_16</t>
  </si>
  <si>
    <t>www.facebook.com/skupina_17</t>
  </si>
  <si>
    <t>www.facebook.com/skupina_18</t>
  </si>
  <si>
    <t>www.facebook.com/skupina_19</t>
  </si>
  <si>
    <t>www.facebook.com/skupina_20</t>
  </si>
  <si>
    <t>clan</t>
  </si>
  <si>
    <t>Komentar</t>
  </si>
  <si>
    <t>Nekaj uporabnikov je v več skupinah</t>
  </si>
  <si>
    <t>Nekaj skupin je brez članov</t>
  </si>
  <si>
    <t>komentar</t>
  </si>
  <si>
    <t>Nekaj članov deluje v večih občinah</t>
  </si>
  <si>
    <t>Nekaj glasbenikov išče več skupin (različnih žanrov)</t>
  </si>
  <si>
    <t>glasbilo</t>
  </si>
  <si>
    <t>leto_začetka</t>
  </si>
  <si>
    <t>Kako naredimo pogoj, da če je glasbenik, član skupine, mora igrati vsaj en inštrument? A se to da?</t>
  </si>
  <si>
    <t>V tabeli člani oz novi pomožni tabeli bi bilo smiselno definirati kakšno vlogo ima glasbenik v skupini (namreč on lahko zna igrati 15 instrumentov, vendar v določeni skupini igra samo enega, ne vseh 15)</t>
  </si>
  <si>
    <t>Vendar vprašanje če je to smiselno. Bilo bi če bi bila to baza bendov, kar pa ni. (Čeprav je to koristna informacija če glasbenik išče band in obratno...)</t>
  </si>
  <si>
    <t>V tabele nisem namenoma dajal takih vnosov, ki bi javljali errorje (npr. Glasbenika brez imena). Treba je vprašati Janoša, če je smiselno take imet (na vajah smo jih imeli).</t>
  </si>
  <si>
    <t>Tabele je_član ne rabimo, ker imamo tabelo člani_skupine</t>
  </si>
  <si>
    <t>Tabeli model je treba dodati tip_glasbila, ki se bo skliceval na tip_glasbila_ali_vokal (smiselno da vnos "vokal" zamenjamo z vokal/mikrofon), tako da bojo še pevci lahko posojali svoje mikrofone.</t>
  </si>
  <si>
    <t>za_izposojo</t>
  </si>
  <si>
    <t>model1</t>
  </si>
  <si>
    <t>model2</t>
  </si>
  <si>
    <t>model3</t>
  </si>
  <si>
    <t>model4</t>
  </si>
  <si>
    <t>model5</t>
  </si>
  <si>
    <t>model6</t>
  </si>
  <si>
    <t>model7</t>
  </si>
  <si>
    <t>model8</t>
  </si>
  <si>
    <t>model9</t>
  </si>
  <si>
    <t>model10</t>
  </si>
  <si>
    <t>model11</t>
  </si>
  <si>
    <t>model12</t>
  </si>
  <si>
    <t>model13</t>
  </si>
  <si>
    <t>model14</t>
  </si>
  <si>
    <t>model15</t>
  </si>
  <si>
    <t>model16</t>
  </si>
  <si>
    <t>model17</t>
  </si>
  <si>
    <t>model18</t>
  </si>
  <si>
    <t>model19</t>
  </si>
  <si>
    <t>model20</t>
  </si>
  <si>
    <t>model21</t>
  </si>
  <si>
    <t>model22</t>
  </si>
  <si>
    <t>model23</t>
  </si>
  <si>
    <t>model24</t>
  </si>
  <si>
    <t>model25</t>
  </si>
  <si>
    <t>model26</t>
  </si>
  <si>
    <t>model27</t>
  </si>
  <si>
    <t>model28</t>
  </si>
  <si>
    <t>model29</t>
  </si>
  <si>
    <t>model30</t>
  </si>
  <si>
    <t>model31</t>
  </si>
  <si>
    <t>model32</t>
  </si>
  <si>
    <t>model33</t>
  </si>
  <si>
    <t>model34</t>
  </si>
  <si>
    <t>model35</t>
  </si>
  <si>
    <t>model36</t>
  </si>
  <si>
    <t>model37</t>
  </si>
  <si>
    <t>model38</t>
  </si>
  <si>
    <t>model39</t>
  </si>
  <si>
    <t>model40</t>
  </si>
  <si>
    <t>model41</t>
  </si>
  <si>
    <t>model42</t>
  </si>
  <si>
    <t>model43</t>
  </si>
  <si>
    <t>model44</t>
  </si>
  <si>
    <t>model45</t>
  </si>
  <si>
    <t>model46</t>
  </si>
  <si>
    <t>model47</t>
  </si>
  <si>
    <t>model48</t>
  </si>
  <si>
    <t>model49</t>
  </si>
  <si>
    <t>model50</t>
  </si>
  <si>
    <t>model51</t>
  </si>
  <si>
    <t>model52</t>
  </si>
  <si>
    <t>model53</t>
  </si>
  <si>
    <t>model54</t>
  </si>
  <si>
    <t>model55</t>
  </si>
  <si>
    <t>model56</t>
  </si>
  <si>
    <t>model57</t>
  </si>
  <si>
    <t>model58</t>
  </si>
  <si>
    <t>Sem videl da je tip_glasbila v tabeli "je_lastnik". Najbrž je vseeno kje se pojavi...</t>
  </si>
  <si>
    <t>model_glasbila</t>
  </si>
  <si>
    <t>je_lastnik</t>
  </si>
  <si>
    <t>Treba je ustvarit tabelo "je lastnik"</t>
  </si>
  <si>
    <t>vokal/mikrofon</t>
  </si>
  <si>
    <t>Leto začetka pri tabeli igra-poje ne sme biti manjše od rojstva glasbenika (treba je dodat omejitev), (tabela še ni kreirana v seminarska_roki)</t>
  </si>
  <si>
    <t>igra_zanr</t>
  </si>
  <si>
    <t xml:space="preserve">spol </t>
  </si>
  <si>
    <t>stevilo</t>
  </si>
  <si>
    <t>Vokal/Mikrofon</t>
  </si>
  <si>
    <t>event_datum</t>
  </si>
  <si>
    <t>event_ime</t>
  </si>
  <si>
    <t>telefonska_številka</t>
  </si>
  <si>
    <t>vadnica1</t>
  </si>
  <si>
    <t>vadnica2</t>
  </si>
  <si>
    <t>vadnica3</t>
  </si>
  <si>
    <t>vadnica4</t>
  </si>
  <si>
    <t>vadnica5</t>
  </si>
  <si>
    <t>vadnica6</t>
  </si>
  <si>
    <t>vadnica7</t>
  </si>
  <si>
    <t>vadnica8</t>
  </si>
  <si>
    <t>vadnica9</t>
  </si>
  <si>
    <t>vadnica10</t>
  </si>
  <si>
    <t>vadnica11</t>
  </si>
  <si>
    <t>vadnica12</t>
  </si>
  <si>
    <t>vadnica13</t>
  </si>
  <si>
    <t>vadnica14</t>
  </si>
  <si>
    <t>vadnica15</t>
  </si>
  <si>
    <t>vadnica16</t>
  </si>
  <si>
    <t>Accelerated funk</t>
  </si>
  <si>
    <t>Acid</t>
  </si>
  <si>
    <t>Acid house</t>
  </si>
  <si>
    <t>Acid jazz</t>
  </si>
  <si>
    <t>Acid punk</t>
  </si>
  <si>
    <t>Acid tekno</t>
  </si>
  <si>
    <t>Acoustic</t>
  </si>
  <si>
    <t>Adult-orientated rock</t>
  </si>
  <si>
    <t>Adventure metal</t>
  </si>
  <si>
    <t>African</t>
  </si>
  <si>
    <t>Afro-Caribbean</t>
  </si>
  <si>
    <t>Aggrotech</t>
  </si>
  <si>
    <t>Aleatory</t>
  </si>
  <si>
    <t>Algorithmic</t>
  </si>
  <si>
    <t>Alpine</t>
  </si>
  <si>
    <t>Alpunk</t>
  </si>
  <si>
    <t>Alternative</t>
  </si>
  <si>
    <t>Alternative country</t>
  </si>
  <si>
    <t>Alternative country rock</t>
  </si>
  <si>
    <t>Alternative rock</t>
  </si>
  <si>
    <t>Amateur</t>
  </si>
  <si>
    <t>Ambient</t>
  </si>
  <si>
    <t>Ambient industrial</t>
  </si>
  <si>
    <t>Ambient psy</t>
  </si>
  <si>
    <t>Americana</t>
  </si>
  <si>
    <t>Anarcho-punk</t>
  </si>
  <si>
    <t>Andean</t>
  </si>
  <si>
    <t>Anime</t>
  </si>
  <si>
    <t>Anthem</t>
  </si>
  <si>
    <t>Anthem rock</t>
  </si>
  <si>
    <t>Anthem trance</t>
  </si>
  <si>
    <t>Anti-folk</t>
  </si>
  <si>
    <t>Aquacrunk</t>
  </si>
  <si>
    <t>Arabian metal</t>
  </si>
  <si>
    <t>Arena rock</t>
  </si>
  <si>
    <t>Aria</t>
  </si>
  <si>
    <t>Art rock</t>
  </si>
  <si>
    <t>Art song</t>
  </si>
  <si>
    <t>Art-pop</t>
  </si>
  <si>
    <t>Asian American jazz</t>
  </si>
  <si>
    <t>Ataricore</t>
  </si>
  <si>
    <t>Atmospheric</t>
  </si>
  <si>
    <t>Atmospheric sludge metal</t>
  </si>
  <si>
    <t>Australian aboriginal</t>
  </si>
  <si>
    <t>Avant-garde</t>
  </si>
  <si>
    <t>Avant-garde metal</t>
  </si>
  <si>
    <t>Avant-pop</t>
  </si>
  <si>
    <t>Avant-progressive rock</t>
  </si>
  <si>
    <t>Bachata</t>
  </si>
  <si>
    <t>Baggy</t>
  </si>
  <si>
    <t>Bakersfield sound</t>
  </si>
  <si>
    <t>Ballad</t>
  </si>
  <si>
    <t>Band</t>
  </si>
  <si>
    <t>Barbershop</t>
  </si>
  <si>
    <t>Barcarole</t>
  </si>
  <si>
    <t>Baroque</t>
  </si>
  <si>
    <t>Barrelhouse</t>
  </si>
  <si>
    <t>Bass</t>
  </si>
  <si>
    <t>Bass &amp; drum</t>
  </si>
  <si>
    <t>Battle metal</t>
  </si>
  <si>
    <t>Batucada</t>
  </si>
  <si>
    <t>Beat</t>
  </si>
  <si>
    <t>Bebop</t>
  </si>
  <si>
    <t>Bhangra</t>
  </si>
  <si>
    <t>Big Band</t>
  </si>
  <si>
    <t>Big beat</t>
  </si>
  <si>
    <t>Bitpop</t>
  </si>
  <si>
    <t>Black metal</t>
  </si>
  <si>
    <t>Blip hop</t>
  </si>
  <si>
    <t>Bluegrass</t>
  </si>
  <si>
    <t>Blues</t>
  </si>
  <si>
    <t>Bongo flava</t>
  </si>
  <si>
    <t>Boogie</t>
  </si>
  <si>
    <t>Boogie woogie</t>
  </si>
  <si>
    <t>Booty bass</t>
  </si>
  <si>
    <t>Booty house</t>
  </si>
  <si>
    <t>Booty music</t>
  </si>
  <si>
    <t>Boredcore</t>
  </si>
  <si>
    <t>Bossa nova</t>
  </si>
  <si>
    <t>Bouncy techno</t>
  </si>
  <si>
    <t>Bouyon</t>
  </si>
  <si>
    <t>Braindance</t>
  </si>
  <si>
    <t>Brass band</t>
  </si>
  <si>
    <t>Brazilian funk</t>
  </si>
  <si>
    <t>Breakbeat</t>
  </si>
  <si>
    <t>Breakbeat hardcore</t>
  </si>
  <si>
    <t>Breakcore</t>
  </si>
  <si>
    <t>Britpop</t>
  </si>
  <si>
    <t>Britrock</t>
  </si>
  <si>
    <t>Broadway</t>
  </si>
  <si>
    <t>Brutal death metal</t>
  </si>
  <si>
    <t>Bubblegum pop</t>
  </si>
  <si>
    <t>Bubbling</t>
  </si>
  <si>
    <t>Cabaret</t>
  </si>
  <si>
    <t>Cafe</t>
  </si>
  <si>
    <t>Cajun</t>
  </si>
  <si>
    <t>Calypso</t>
  </si>
  <si>
    <t>Calypso jazz</t>
  </si>
  <si>
    <t>Candombe</t>
  </si>
  <si>
    <t>Cantata</t>
  </si>
  <si>
    <t>Canterbury scene</t>
  </si>
  <si>
    <t>Cantopop</t>
  </si>
  <si>
    <t>Caribbean</t>
  </si>
  <si>
    <t>Carnatic</t>
  </si>
  <si>
    <t>Carnival</t>
  </si>
  <si>
    <t>Casiocore</t>
  </si>
  <si>
    <t>Celtic</t>
  </si>
  <si>
    <t>Celtic metal</t>
  </si>
  <si>
    <t>Chaabi</t>
  </si>
  <si>
    <t>Cha-cha-cha</t>
  </si>
  <si>
    <t>Chamber music</t>
  </si>
  <si>
    <t>Chanson</t>
  </si>
  <si>
    <t>Chaotic hardcore</t>
  </si>
  <si>
    <t>Charleston</t>
  </si>
  <si>
    <t>Chicago blues</t>
  </si>
  <si>
    <t>Chicago house</t>
  </si>
  <si>
    <t>Children's music</t>
  </si>
  <si>
    <t>Chillout</t>
  </si>
  <si>
    <t>Chinese opera</t>
  </si>
  <si>
    <t>Chip</t>
  </si>
  <si>
    <t>Chip tune</t>
  </si>
  <si>
    <t>Chipstyle</t>
  </si>
  <si>
    <t>Choppage</t>
  </si>
  <si>
    <t>Choral</t>
  </si>
  <si>
    <t>Christian</t>
  </si>
  <si>
    <t>Christian country</t>
  </si>
  <si>
    <t>Christian gangsta rap</t>
  </si>
  <si>
    <t>Christian hip-hop</t>
  </si>
  <si>
    <t>Christian metal</t>
  </si>
  <si>
    <t>Christian pop</t>
  </si>
  <si>
    <t>Christian punk</t>
  </si>
  <si>
    <t>Christian rap</t>
  </si>
  <si>
    <t>Christian rock</t>
  </si>
  <si>
    <t>Christian ska</t>
  </si>
  <si>
    <t>Christian worship</t>
  </si>
  <si>
    <t>Circus</t>
  </si>
  <si>
    <t>Classic electronic</t>
  </si>
  <si>
    <t>Classic rock</t>
  </si>
  <si>
    <t>Classical</t>
  </si>
  <si>
    <t>Classical crossover</t>
  </si>
  <si>
    <t>Classical mass</t>
  </si>
  <si>
    <t>Classical modern</t>
  </si>
  <si>
    <t>Classical romantic</t>
  </si>
  <si>
    <t>Classical spoken word</t>
  </si>
  <si>
    <t>Classigrass</t>
  </si>
  <si>
    <t>Click folk</t>
  </si>
  <si>
    <t>Cliq-hop</t>
  </si>
  <si>
    <t>Close harmony</t>
  </si>
  <si>
    <t>Clownstep</t>
  </si>
  <si>
    <t>Club</t>
  </si>
  <si>
    <t>Club-house</t>
  </si>
  <si>
    <t>Cockney</t>
  </si>
  <si>
    <t>Coldwave</t>
  </si>
  <si>
    <t>College rock</t>
  </si>
  <si>
    <t>Comedy</t>
  </si>
  <si>
    <t>Computer</t>
  </si>
  <si>
    <t>Concerto</t>
  </si>
  <si>
    <t>Conga</t>
  </si>
  <si>
    <t>Contemporary Christian</t>
  </si>
  <si>
    <t>Contrapuntal</t>
  </si>
  <si>
    <t>Cool jazz</t>
  </si>
  <si>
    <t>Country</t>
  </si>
  <si>
    <t>Country noir</t>
  </si>
  <si>
    <t>Country punk</t>
  </si>
  <si>
    <t>Country rock</t>
  </si>
  <si>
    <t>Country-western</t>
  </si>
  <si>
    <t>Couplet</t>
  </si>
  <si>
    <t>Cover</t>
  </si>
  <si>
    <t>Cowpunk</t>
  </si>
  <si>
    <t>Creole</t>
  </si>
  <si>
    <t>Crossover</t>
  </si>
  <si>
    <t>Crunk</t>
  </si>
  <si>
    <t>Crust</t>
  </si>
  <si>
    <t>Crust hardcore</t>
  </si>
  <si>
    <t>Cubist funk</t>
  </si>
  <si>
    <t>Cult</t>
  </si>
  <si>
    <t>Cyber trance</t>
  </si>
  <si>
    <t>Dance</t>
  </si>
  <si>
    <t>Dance hall</t>
  </si>
  <si>
    <t>Dance metal</t>
  </si>
  <si>
    <t>Dancehall reggae</t>
  </si>
  <si>
    <t>Dangak</t>
  </si>
  <si>
    <t>Dark ambient</t>
  </si>
  <si>
    <t>Dark metal</t>
  </si>
  <si>
    <t>Darkcore</t>
  </si>
  <si>
    <t>Darkstep</t>
  </si>
  <si>
    <t>Darkwave</t>
  </si>
  <si>
    <t>Deathcore</t>
  </si>
  <si>
    <t>Death industrial</t>
  </si>
  <si>
    <t>Death metal</t>
  </si>
  <si>
    <t>Deep house</t>
  </si>
  <si>
    <t>Delta blues</t>
  </si>
  <si>
    <t>Detroit bass</t>
  </si>
  <si>
    <t>Detroit techno</t>
  </si>
  <si>
    <t>Deutschrock</t>
  </si>
  <si>
    <t>Devotional</t>
  </si>
  <si>
    <t>Dhrupad</t>
  </si>
  <si>
    <t>Digital</t>
  </si>
  <si>
    <t>Diluted gabber</t>
  </si>
  <si>
    <t>Disco</t>
  </si>
  <si>
    <t>Disco house</t>
  </si>
  <si>
    <t>Dixieland</t>
  </si>
  <si>
    <t>Dodecaphonic</t>
  </si>
  <si>
    <t>Doo wop</t>
  </si>
  <si>
    <t>Doom</t>
  </si>
  <si>
    <t>Doom metal</t>
  </si>
  <si>
    <t>Doom/death metal</t>
  </si>
  <si>
    <t>Doo-wop</t>
  </si>
  <si>
    <t>Downbeat</t>
  </si>
  <si>
    <t>Downtempo</t>
  </si>
  <si>
    <t>Dream</t>
  </si>
  <si>
    <t>Dream trance</t>
  </si>
  <si>
    <t>Drill and bass</t>
  </si>
  <si>
    <t>Drone</t>
  </si>
  <si>
    <t>Drum</t>
  </si>
  <si>
    <t>Drum and bass</t>
  </si>
  <si>
    <t>Drum solo</t>
  </si>
  <si>
    <t>Drumfunk</t>
  </si>
  <si>
    <t>Dub</t>
  </si>
  <si>
    <t>Dubstep</t>
  </si>
  <si>
    <t>Duet</t>
  </si>
  <si>
    <t>Early electronic</t>
  </si>
  <si>
    <t>Early music</t>
  </si>
  <si>
    <t>Easy listening</t>
  </si>
  <si>
    <t>Edits</t>
  </si>
  <si>
    <t>Electro</t>
  </si>
  <si>
    <t>Electro industrial</t>
  </si>
  <si>
    <t>Electroclash</t>
  </si>
  <si>
    <t>Electrofunk</t>
  </si>
  <si>
    <t>Electronic</t>
  </si>
  <si>
    <t>Electronic body music</t>
  </si>
  <si>
    <t>Electronic dance music</t>
  </si>
  <si>
    <t>Electronic grindcore</t>
  </si>
  <si>
    <t>Electroswing</t>
  </si>
  <si>
    <t>Elegy</t>
  </si>
  <si>
    <t>Elektro</t>
  </si>
  <si>
    <t>Elevator music</t>
  </si>
  <si>
    <t>Emo</t>
  </si>
  <si>
    <t>Emocore</t>
  </si>
  <si>
    <t>Enka</t>
  </si>
  <si>
    <t>Epic metal</t>
  </si>
  <si>
    <t>Epic trance</t>
  </si>
  <si>
    <t>Eski</t>
  </si>
  <si>
    <t>Ethereal</t>
  </si>
  <si>
    <t>Ethnic</t>
  </si>
  <si>
    <t>Etude</t>
  </si>
  <si>
    <t>Eurobeat</t>
  </si>
  <si>
    <t>Eurodance</t>
  </si>
  <si>
    <t>Euro-house</t>
  </si>
  <si>
    <t>Europop</t>
  </si>
  <si>
    <t>Euro-techno</t>
  </si>
  <si>
    <t>Euro-trance</t>
  </si>
  <si>
    <t>Experimental</t>
  </si>
  <si>
    <t>Experimental rock</t>
  </si>
  <si>
    <t>Expressionism</t>
  </si>
  <si>
    <t>Fado</t>
  </si>
  <si>
    <t>Fast-fusion</t>
  </si>
  <si>
    <t>Favela funk</t>
  </si>
  <si>
    <t>Field recording</t>
  </si>
  <si>
    <t>Filk</t>
  </si>
  <si>
    <t>Film</t>
  </si>
  <si>
    <t>Filmi sangeet</t>
  </si>
  <si>
    <t>Flamenco</t>
  </si>
  <si>
    <t>Folk</t>
  </si>
  <si>
    <t>Folk metal</t>
  </si>
  <si>
    <t>Folk punk</t>
  </si>
  <si>
    <t>Folk rock</t>
  </si>
  <si>
    <t>Folklore</t>
  </si>
  <si>
    <t>Free jazz</t>
  </si>
  <si>
    <t>Freeform hardcore</t>
  </si>
  <si>
    <t>Freestyle</t>
  </si>
  <si>
    <t>FreeTekno</t>
  </si>
  <si>
    <t>Frenchcore</t>
  </si>
  <si>
    <t>Fugue</t>
  </si>
  <si>
    <t>Funcore</t>
  </si>
  <si>
    <t>Funeral doom metal</t>
  </si>
  <si>
    <t>Funk</t>
  </si>
  <si>
    <t>Funkabilly</t>
  </si>
  <si>
    <t>Funk carioca</t>
  </si>
  <si>
    <t>Funky</t>
  </si>
  <si>
    <t>Funky house</t>
  </si>
  <si>
    <t>Fusion</t>
  </si>
  <si>
    <t>Futurepop</t>
  </si>
  <si>
    <t>Futurock</t>
  </si>
  <si>
    <t>Gabba</t>
  </si>
  <si>
    <t>Gabber</t>
  </si>
  <si>
    <t>Gabber house</t>
  </si>
  <si>
    <t>Gagaku</t>
  </si>
  <si>
    <t>Gaita</t>
  </si>
  <si>
    <t>Galante</t>
  </si>
  <si>
    <t>Game</t>
  </si>
  <si>
    <t>Gamecore</t>
  </si>
  <si>
    <t>Gamelan</t>
  </si>
  <si>
    <t>Gangsta rap</t>
  </si>
  <si>
    <t>Gangsta-funk</t>
  </si>
  <si>
    <t>Garage</t>
  </si>
  <si>
    <t>Garage-house</t>
  </si>
  <si>
    <t>Geek rock</t>
  </si>
  <si>
    <t>G-funk</t>
  </si>
  <si>
    <t>Gharnati</t>
  </si>
  <si>
    <t>Ghazal</t>
  </si>
  <si>
    <t>Ghetto</t>
  </si>
  <si>
    <t>Ghetto house</t>
  </si>
  <si>
    <t>Ghetto-funk</t>
  </si>
  <si>
    <t>Ghettotech</t>
  </si>
  <si>
    <t>Glam metal</t>
  </si>
  <si>
    <t>Glam rock</t>
  </si>
  <si>
    <t>Glitch</t>
  </si>
  <si>
    <t>Glitchcore</t>
  </si>
  <si>
    <t>Glitch-folk</t>
  </si>
  <si>
    <t>Glitch-hop</t>
  </si>
  <si>
    <t>Glock Rock</t>
  </si>
  <si>
    <t>Gloomcore</t>
  </si>
  <si>
    <t>Gnawa</t>
  </si>
  <si>
    <t>Goa</t>
  </si>
  <si>
    <t>Go-go</t>
  </si>
  <si>
    <t>Gore grind</t>
  </si>
  <si>
    <t>Gospel</t>
  </si>
  <si>
    <t>Gothenburg metal</t>
  </si>
  <si>
    <t>Gothic</t>
  </si>
  <si>
    <t>Gothic metal</t>
  </si>
  <si>
    <t>Gothic rock</t>
  </si>
  <si>
    <t>Gregorian chant</t>
  </si>
  <si>
    <t>Grime</t>
  </si>
  <si>
    <t>Grindcore</t>
  </si>
  <si>
    <t>Grindwhore</t>
  </si>
  <si>
    <t>Groove metal</t>
  </si>
  <si>
    <t>Grunge</t>
  </si>
  <si>
    <t>Grungecore</t>
  </si>
  <si>
    <t>Gstanzl</t>
  </si>
  <si>
    <t>Guiju</t>
  </si>
  <si>
    <t>Guoyue</t>
  </si>
  <si>
    <t>Gypsy</t>
  </si>
  <si>
    <t>Gypsy jazz</t>
  </si>
  <si>
    <t>Gypsy punk</t>
  </si>
  <si>
    <t>Hair metal</t>
  </si>
  <si>
    <t>Hair rock</t>
  </si>
  <si>
    <t>Hamburger Schule</t>
  </si>
  <si>
    <t>Happy gabber</t>
  </si>
  <si>
    <t>Happy hardcore</t>
  </si>
  <si>
    <t>Hard bop</t>
  </si>
  <si>
    <t>Hard dance</t>
  </si>
  <si>
    <t>Hard house</t>
  </si>
  <si>
    <t>Hard rock</t>
  </si>
  <si>
    <t>Hard trance</t>
  </si>
  <si>
    <t>Hardcore</t>
  </si>
  <si>
    <t>Hardcore/sXe</t>
  </si>
  <si>
    <t>Hardcore emo</t>
  </si>
  <si>
    <t>Hardcore trance</t>
  </si>
  <si>
    <t>Hardstep</t>
  </si>
  <si>
    <t>Hardstyle</t>
  </si>
  <si>
    <t>Harsh noise</t>
  </si>
  <si>
    <t>Hatecore</t>
  </si>
  <si>
    <t>Heavy metal</t>
  </si>
  <si>
    <t>Hellektro</t>
  </si>
  <si>
    <t>Heterophonic</t>
  </si>
  <si>
    <t>HI NRG</t>
  </si>
  <si>
    <t>Hick rock</t>
  </si>
  <si>
    <t>Hillbilly</t>
  </si>
  <si>
    <t>Hindustani classical</t>
  </si>
  <si>
    <t>Hip-hop</t>
  </si>
  <si>
    <t>Hip-hopera</t>
  </si>
  <si>
    <t>Hiphouse</t>
  </si>
  <si>
    <t>Hipjazz</t>
  </si>
  <si>
    <t>Horror glam punk</t>
  </si>
  <si>
    <t>Horror punk</t>
  </si>
  <si>
    <t>Horrorcore</t>
  </si>
  <si>
    <t>House</t>
  </si>
  <si>
    <t>Hua'er</t>
  </si>
  <si>
    <t>Humorcore</t>
  </si>
  <si>
    <t>Humour</t>
  </si>
  <si>
    <t>Humppa</t>
  </si>
  <si>
    <t>Hyangak</t>
  </si>
  <si>
    <t>Hymn</t>
  </si>
  <si>
    <t>Ibiza goth</t>
  </si>
  <si>
    <t>Illbient</t>
  </si>
  <si>
    <t>Impressionist</t>
  </si>
  <si>
    <t>Improvisation</t>
  </si>
  <si>
    <t>Indie</t>
  </si>
  <si>
    <t>Indie pop</t>
  </si>
  <si>
    <t>Indie rock</t>
  </si>
  <si>
    <t>Indietronica</t>
  </si>
  <si>
    <t>Industrial</t>
  </si>
  <si>
    <t>Industrial metal</t>
  </si>
  <si>
    <t>Industrial noise</t>
  </si>
  <si>
    <t>Insect electronica</t>
  </si>
  <si>
    <t>Instrumental</t>
  </si>
  <si>
    <t>Instrumental pop</t>
  </si>
  <si>
    <t>Instrumental rock</t>
  </si>
  <si>
    <t>Insurgent country</t>
  </si>
  <si>
    <t>Intelligent dance music</t>
  </si>
  <si>
    <t>Intelligent drum and bass</t>
  </si>
  <si>
    <t>Intelligent jungle</t>
  </si>
  <si>
    <t>Intergalactic punk rock hip-hop</t>
  </si>
  <si>
    <t>Interpretive</t>
  </si>
  <si>
    <t>Italo</t>
  </si>
  <si>
    <t>Italo Disco</t>
  </si>
  <si>
    <t>Jamgrass</t>
  </si>
  <si>
    <t>Javanese</t>
  </si>
  <si>
    <t>Jazz</t>
  </si>
  <si>
    <t>Jazz blues</t>
  </si>
  <si>
    <t>Jazz fusion</t>
  </si>
  <si>
    <t>Jazz rap</t>
  </si>
  <si>
    <t>Jazz rock</t>
  </si>
  <si>
    <t>Jazz vintage</t>
  </si>
  <si>
    <t>Jazz-funk</t>
  </si>
  <si>
    <t>Jazzstep</t>
  </si>
  <si>
    <t>Jeongak</t>
  </si>
  <si>
    <t>Jewish</t>
  </si>
  <si>
    <t>Jive</t>
  </si>
  <si>
    <t>J-metal</t>
  </si>
  <si>
    <t>Joik</t>
  </si>
  <si>
    <t>J-pop</t>
  </si>
  <si>
    <t>J-rap</t>
  </si>
  <si>
    <t>J-rock</t>
  </si>
  <si>
    <t>J-trance</t>
  </si>
  <si>
    <t>J-urban</t>
  </si>
  <si>
    <t>Jtek</t>
  </si>
  <si>
    <t>Juke house</t>
  </si>
  <si>
    <t>Jumpstyle</t>
  </si>
  <si>
    <t>Jump-Up</t>
  </si>
  <si>
    <t>Jungle</t>
  </si>
  <si>
    <t>Junkanoo</t>
  </si>
  <si>
    <t>Juoiggus</t>
  </si>
  <si>
    <t>Kabuki</t>
  </si>
  <si>
    <t>Kantrum</t>
  </si>
  <si>
    <t>Karaoke</t>
  </si>
  <si>
    <t>Karnatak</t>
  </si>
  <si>
    <t>Khoomei</t>
  </si>
  <si>
    <t>Khyal</t>
  </si>
  <si>
    <t>Klezmer</t>
  </si>
  <si>
    <t>Kompa</t>
  </si>
  <si>
    <t>Kouta</t>
  </si>
  <si>
    <t>Kozmigroov</t>
  </si>
  <si>
    <t>K-pop</t>
  </si>
  <si>
    <t>K-rap</t>
  </si>
  <si>
    <t>K-rock</t>
  </si>
  <si>
    <t>K-urban</t>
  </si>
  <si>
    <t>Krautrock</t>
  </si>
  <si>
    <t>Kuaiban</t>
  </si>
  <si>
    <t>Kunqu</t>
  </si>
  <si>
    <t>Ländler</t>
  </si>
  <si>
    <t>Latin</t>
  </si>
  <si>
    <t>Latin freestyle</t>
  </si>
  <si>
    <t>Latin jazz</t>
  </si>
  <si>
    <t>Latin pop</t>
  </si>
  <si>
    <t>Library</t>
  </si>
  <si>
    <t>Lied(er)</t>
  </si>
  <si>
    <t>Lift music</t>
  </si>
  <si>
    <t>Liquid funk</t>
  </si>
  <si>
    <t>Lo-fi</t>
  </si>
  <si>
    <t>Lo-fi country</t>
  </si>
  <si>
    <t>Lounge</t>
  </si>
  <si>
    <t>Loungecore</t>
  </si>
  <si>
    <t>Lu</t>
  </si>
  <si>
    <t>Luk thung</t>
  </si>
  <si>
    <t>M.O.R.</t>
  </si>
  <si>
    <t>Madrigal</t>
  </si>
  <si>
    <t>Malhun</t>
  </si>
  <si>
    <t>Mambo</t>
  </si>
  <si>
    <t>March</t>
  </si>
  <si>
    <t>Mariarchi</t>
  </si>
  <si>
    <t>Martial</t>
  </si>
  <si>
    <t>Mashup</t>
  </si>
  <si>
    <t>Mass</t>
  </si>
  <si>
    <t>Math metal</t>
  </si>
  <si>
    <t>Math rock</t>
  </si>
  <si>
    <t>Mathcore</t>
  </si>
  <si>
    <t>Mazurka</t>
  </si>
  <si>
    <t>M-Base</t>
  </si>
  <si>
    <t>Mechanical Death</t>
  </si>
  <si>
    <t>Mediaeval</t>
  </si>
  <si>
    <t>Meditative</t>
  </si>
  <si>
    <t>Mele</t>
  </si>
  <si>
    <t>Melodic black metal</t>
  </si>
  <si>
    <t>Melodic death metal</t>
  </si>
  <si>
    <t>Melodic rock</t>
  </si>
  <si>
    <t>Melodic trance</t>
  </si>
  <si>
    <t>Mento</t>
  </si>
  <si>
    <t>Merengue</t>
  </si>
  <si>
    <t>Metal</t>
  </si>
  <si>
    <t>Metalcore</t>
  </si>
  <si>
    <t>Mexican rock</t>
  </si>
  <si>
    <t>Miami bass</t>
  </si>
  <si>
    <t>Microhouse</t>
  </si>
  <si>
    <t>Microtonal</t>
  </si>
  <si>
    <t>Middle Eastern</t>
  </si>
  <si>
    <t>Military</t>
  </si>
  <si>
    <t>Mincecore</t>
  </si>
  <si>
    <t>Minimal techno</t>
  </si>
  <si>
    <t>Minimalist</t>
  </si>
  <si>
    <t>Minsogak</t>
  </si>
  <si>
    <t>Modal jazz</t>
  </si>
  <si>
    <t>Modern classical</t>
  </si>
  <si>
    <t>Moombahton</t>
  </si>
  <si>
    <t>Mor lam</t>
  </si>
  <si>
    <t>Motet</t>
  </si>
  <si>
    <t>Motown sound</t>
  </si>
  <si>
    <t>MPB</t>
  </si>
  <si>
    <t>Murder metal</t>
  </si>
  <si>
    <t>Music-core</t>
  </si>
  <si>
    <t>Música Popular Brasileira</t>
  </si>
  <si>
    <t>Musical</t>
  </si>
  <si>
    <t>Musique concrète</t>
  </si>
  <si>
    <t>Muzak</t>
  </si>
  <si>
    <t>N.S.B.M.</t>
  </si>
  <si>
    <t>Nashville sound</t>
  </si>
  <si>
    <t>National folk</t>
  </si>
  <si>
    <t>Native American</t>
  </si>
  <si>
    <t>Native American metal</t>
  </si>
  <si>
    <t>Nederhop</t>
  </si>
  <si>
    <t>Negerpunk</t>
  </si>
  <si>
    <t>Neo progressive</t>
  </si>
  <si>
    <t>Neo soul</t>
  </si>
  <si>
    <t>Neoclassical metal</t>
  </si>
  <si>
    <t>Neoclassicist</t>
  </si>
  <si>
    <t>Neofolk</t>
  </si>
  <si>
    <t>Neotraditional</t>
  </si>
  <si>
    <t>Nerdcore hip-hop</t>
  </si>
  <si>
    <t>Neue Deutsche Härte</t>
  </si>
  <si>
    <t>Neue Deutsche Welle</t>
  </si>
  <si>
    <t>Neurofunk</t>
  </si>
  <si>
    <t>New Age</t>
  </si>
  <si>
    <t>New jack swing</t>
  </si>
  <si>
    <t>New metal</t>
  </si>
  <si>
    <t>New romantic</t>
  </si>
  <si>
    <t>New school breaks</t>
  </si>
  <si>
    <t>New Wave</t>
  </si>
  <si>
    <t>New Wave Of British Heavy Metal</t>
  </si>
  <si>
    <t>New Wave Of Swedish Death Metal</t>
  </si>
  <si>
    <t>New-school metallic hardcore</t>
  </si>
  <si>
    <t>Newgrass</t>
  </si>
  <si>
    <t>Nightcore</t>
  </si>
  <si>
    <t>Nightstep</t>
  </si>
  <si>
    <t>Nintendocore</t>
  </si>
  <si>
    <t>Niyabinghi</t>
  </si>
  <si>
    <t>No depression</t>
  </si>
  <si>
    <t>No wave</t>
  </si>
  <si>
    <t>Nocturne</t>
  </si>
  <si>
    <t>Noise</t>
  </si>
  <si>
    <t>Noise pop</t>
  </si>
  <si>
    <t>Noise rock</t>
  </si>
  <si>
    <t>Noisecore</t>
  </si>
  <si>
    <t>Norteño</t>
  </si>
  <si>
    <t>Northern soul</t>
  </si>
  <si>
    <t>Novelty</t>
  </si>
  <si>
    <t>Nu funk</t>
  </si>
  <si>
    <t>Nu gabber</t>
  </si>
  <si>
    <t>Nu Italo</t>
  </si>
  <si>
    <t>Nu jazz</t>
  </si>
  <si>
    <t>Nu punk</t>
  </si>
  <si>
    <t>Nu school breaks</t>
  </si>
  <si>
    <t>Nu soul</t>
  </si>
  <si>
    <t>Nu tango</t>
  </si>
  <si>
    <t>Nu-metal</t>
  </si>
  <si>
    <t>Octet</t>
  </si>
  <si>
    <t>Oi</t>
  </si>
  <si>
    <t>Old school hip hop</t>
  </si>
  <si>
    <t>Old school progressive electronic</t>
  </si>
  <si>
    <t>Oldies</t>
  </si>
  <si>
    <t>Oldskool</t>
  </si>
  <si>
    <t>Old-time</t>
  </si>
  <si>
    <t>Opera</t>
  </si>
  <si>
    <t>Operetta</t>
  </si>
  <si>
    <t>Oratorio</t>
  </si>
  <si>
    <t>Orchestral</t>
  </si>
  <si>
    <t>Oriental metal</t>
  </si>
  <si>
    <t>Pagan</t>
  </si>
  <si>
    <t>Pagan metal</t>
  </si>
  <si>
    <t>Pingju</t>
  </si>
  <si>
    <t>Pipe &amp; drum</t>
  </si>
  <si>
    <t>Pirate metal</t>
  </si>
  <si>
    <t>Pirate rock</t>
  </si>
  <si>
    <t>Pleng phua cheewit</t>
  </si>
  <si>
    <t>Plutonium rock</t>
  </si>
  <si>
    <t>Political</t>
  </si>
  <si>
    <t>Polka</t>
  </si>
  <si>
    <t>Polsk Punk</t>
  </si>
  <si>
    <t>Pop</t>
  </si>
  <si>
    <t>Pop punk</t>
  </si>
  <si>
    <t>Pop/funk</t>
  </si>
  <si>
    <t>Pop-folk</t>
  </si>
  <si>
    <t>Porn groove</t>
  </si>
  <si>
    <t>Porngrind</t>
  </si>
  <si>
    <t>Porno gore</t>
  </si>
  <si>
    <t>Post-black metal</t>
  </si>
  <si>
    <t>Post-emo indie rock</t>
  </si>
  <si>
    <t>Post-emo style rock</t>
  </si>
  <si>
    <t>Post-grunge</t>
  </si>
  <si>
    <t>Post-hardcore</t>
  </si>
  <si>
    <t>Post-industrial semi-punk nekronoise ambient happy hardcore triphop shoegaze</t>
  </si>
  <si>
    <t>Post modern bovine smut funk</t>
  </si>
  <si>
    <t>Post-punk</t>
  </si>
  <si>
    <t>Post-rock</t>
  </si>
  <si>
    <t>Postromantic</t>
  </si>
  <si>
    <t>Post-thrash metal</t>
  </si>
  <si>
    <t>Power ballad</t>
  </si>
  <si>
    <t>Power electronics</t>
  </si>
  <si>
    <t>Power metal</t>
  </si>
  <si>
    <t>Power noise</t>
  </si>
  <si>
    <t>Power pop</t>
  </si>
  <si>
    <t>Powergrind</t>
  </si>
  <si>
    <t>Pranks</t>
  </si>
  <si>
    <t>Prelude</t>
  </si>
  <si>
    <t>Primus</t>
  </si>
  <si>
    <t>Progressive</t>
  </si>
  <si>
    <t>Progressive country</t>
  </si>
  <si>
    <t>Progressive death metal</t>
  </si>
  <si>
    <t>Progressive folk</t>
  </si>
  <si>
    <t>Progressive house</t>
  </si>
  <si>
    <t>Progressive metal</t>
  </si>
  <si>
    <t>Progressive rock</t>
  </si>
  <si>
    <t>Progressive sludge</t>
  </si>
  <si>
    <t>Progressive trance</t>
  </si>
  <si>
    <t>Psybient</t>
  </si>
  <si>
    <t>Psychedelic</t>
  </si>
  <si>
    <t>Psychedelic noise</t>
  </si>
  <si>
    <t>Psychedelic rock</t>
  </si>
  <si>
    <t>Psychobilly</t>
  </si>
  <si>
    <t>Psycore</t>
  </si>
  <si>
    <t>Psytekk</t>
  </si>
  <si>
    <t>Psy-trance</t>
  </si>
  <si>
    <t>Pubrock</t>
  </si>
  <si>
    <t>Punk</t>
  </si>
  <si>
    <t>Punk cabaret</t>
  </si>
  <si>
    <t>Punk country</t>
  </si>
  <si>
    <t>Punk hardcore</t>
  </si>
  <si>
    <t>Punk oi</t>
  </si>
  <si>
    <t>Punk pop</t>
  </si>
  <si>
    <t>Punk rock</t>
  </si>
  <si>
    <t>Punkgrass</t>
  </si>
  <si>
    <t>Purple sound</t>
  </si>
  <si>
    <t>Pyjama funk</t>
  </si>
  <si>
    <t>Qawwali</t>
  </si>
  <si>
    <t>Quan họ</t>
  </si>
  <si>
    <t>Quartet</t>
  </si>
  <si>
    <t>Queercore</t>
  </si>
  <si>
    <t>Quickstep</t>
  </si>
  <si>
    <t>Quintet</t>
  </si>
  <si>
    <t>R.A.C.</t>
  </si>
  <si>
    <t>Ragga</t>
  </si>
  <si>
    <t>RaggaJungle</t>
  </si>
  <si>
    <t>Ragtime</t>
  </si>
  <si>
    <t>Raï</t>
  </si>
  <si>
    <t>Ranchera</t>
  </si>
  <si>
    <t>Rap</t>
  </si>
  <si>
    <t>Rap opera</t>
  </si>
  <si>
    <t>Rave</t>
  </si>
  <si>
    <t>Recitative</t>
  </si>
  <si>
    <t>Red dirt</t>
  </si>
  <si>
    <t>Reggae</t>
  </si>
  <si>
    <t>Reggaeton</t>
  </si>
  <si>
    <t>Regressive country</t>
  </si>
  <si>
    <t>Religious</t>
  </si>
  <si>
    <t>Rembetiko</t>
  </si>
  <si>
    <t>Renaissance</t>
  </si>
  <si>
    <t>Retro</t>
  </si>
  <si>
    <t>Revival</t>
  </si>
  <si>
    <t>Rhapsody</t>
  </si>
  <si>
    <t>Rhythm</t>
  </si>
  <si>
    <t>Rhythm and bass</t>
  </si>
  <si>
    <t>Rhythm and blues</t>
  </si>
  <si>
    <t>Rhythmic noise</t>
  </si>
  <si>
    <t>Rhythmic soul</t>
  </si>
  <si>
    <t>Riot grrrl</t>
  </si>
  <si>
    <t>Robot hip hop</t>
  </si>
  <si>
    <t>Rock</t>
  </si>
  <si>
    <t>Rock and roll</t>
  </si>
  <si>
    <t>Rock in Opposition</t>
  </si>
  <si>
    <t>Rockabilly</t>
  </si>
  <si>
    <t>Rocksteady</t>
  </si>
  <si>
    <t>Rococo</t>
  </si>
  <si>
    <t>Romantic</t>
  </si>
  <si>
    <t>Romantic doom metal</t>
  </si>
  <si>
    <t>Roots country</t>
  </si>
  <si>
    <t>Roots rock</t>
  </si>
  <si>
    <t>Rumba</t>
  </si>
  <si>
    <t>Rural contemporary</t>
  </si>
  <si>
    <t>Sacred steel</t>
  </si>
  <si>
    <t>Sadcore</t>
  </si>
  <si>
    <t>Salsa</t>
  </si>
  <si>
    <t>Samba</t>
  </si>
  <si>
    <t>Satire</t>
  </si>
  <si>
    <t>Scat</t>
  </si>
  <si>
    <t>Schlager</t>
  </si>
  <si>
    <t>Schrammelmusik</t>
  </si>
  <si>
    <t>Schranz</t>
  </si>
  <si>
    <t>Screamo</t>
  </si>
  <si>
    <t>Seasonal</t>
  </si>
  <si>
    <t>Serial</t>
  </si>
  <si>
    <t>Serialism</t>
  </si>
  <si>
    <t>Sextet</t>
  </si>
  <si>
    <t>Scenecore</t>
  </si>
  <si>
    <t>Shibuya-kei</t>
  </si>
  <si>
    <t>Shoegaze</t>
  </si>
  <si>
    <t>Shomyo</t>
  </si>
  <si>
    <t>Shona</t>
  </si>
  <si>
    <t>Showtunes</t>
  </si>
  <si>
    <t>Sichuan</t>
  </si>
  <si>
    <t>Sickcore</t>
  </si>
  <si>
    <t>Ska</t>
  </si>
  <si>
    <t>Ska noise</t>
  </si>
  <si>
    <t>Ska punk</t>
  </si>
  <si>
    <t>Skacore</t>
  </si>
  <si>
    <t>Skiffle</t>
  </si>
  <si>
    <t>Slack-key</t>
  </si>
  <si>
    <t>Slamgrass</t>
  </si>
  <si>
    <t>Slamming Gore Groove</t>
  </si>
  <si>
    <t>Slow jam</t>
  </si>
  <si>
    <t>Slow rock</t>
  </si>
  <si>
    <t>Slowcore</t>
  </si>
  <si>
    <t>Sludge metal</t>
  </si>
  <si>
    <t>Smooth jazz</t>
  </si>
  <si>
    <t>Soca</t>
  </si>
  <si>
    <t>Sogak</t>
  </si>
  <si>
    <t>Son</t>
  </si>
  <si>
    <t>Sonata</t>
  </si>
  <si>
    <t>Soul</t>
  </si>
  <si>
    <t>Soul jazz</t>
  </si>
  <si>
    <t>Sound clip</t>
  </si>
  <si>
    <t>Soundtrack</t>
  </si>
  <si>
    <t>Southern gospel</t>
  </si>
  <si>
    <t>Southern rock</t>
  </si>
  <si>
    <t>Southern soul</t>
  </si>
  <si>
    <t>Space</t>
  </si>
  <si>
    <t>Space rock</t>
  </si>
  <si>
    <t>Speech</t>
  </si>
  <si>
    <t>Speed garage</t>
  </si>
  <si>
    <t>Speed metal</t>
  </si>
  <si>
    <t>Speedbass</t>
  </si>
  <si>
    <t>Speedcore</t>
  </si>
  <si>
    <t>Speedwood</t>
  </si>
  <si>
    <t>Spiritual</t>
  </si>
  <si>
    <t>Square dance</t>
  </si>
  <si>
    <t>Stadium rock</t>
  </si>
  <si>
    <t>Stoner doom</t>
  </si>
  <si>
    <t>Stoner metal</t>
  </si>
  <si>
    <t>Stoner rock</t>
  </si>
  <si>
    <t>Straight Edge</t>
  </si>
  <si>
    <t>Street bass</t>
  </si>
  <si>
    <t>Street punk</t>
  </si>
  <si>
    <t>String pop</t>
  </si>
  <si>
    <t>SubIndie</t>
  </si>
  <si>
    <t>Sublow</t>
  </si>
  <si>
    <t>Suicide metal</t>
  </si>
  <si>
    <t>Suicide rock</t>
  </si>
  <si>
    <t>Surf rock</t>
  </si>
  <si>
    <t>Swamp rock</t>
  </si>
  <si>
    <t>Swing</t>
  </si>
  <si>
    <t>Symphonic</t>
  </si>
  <si>
    <t>Symphonic black metal</t>
  </si>
  <si>
    <t>Symphonic poem</t>
  </si>
  <si>
    <t>Symphonic rock</t>
  </si>
  <si>
    <t>Symphony</t>
  </si>
  <si>
    <t>Synthpop</t>
  </si>
  <si>
    <t>Synthtron</t>
  </si>
  <si>
    <t>Taiko</t>
  </si>
  <si>
    <t>Tango</t>
  </si>
  <si>
    <t>Tartan techno</t>
  </si>
  <si>
    <t>Tech</t>
  </si>
  <si>
    <t>Tech hardcore</t>
  </si>
  <si>
    <t>Tech-house</t>
  </si>
  <si>
    <t>Techmospheric</t>
  </si>
  <si>
    <t>Technical death</t>
  </si>
  <si>
    <t>Techno</t>
  </si>
  <si>
    <t>Techno rock</t>
  </si>
  <si>
    <t>Techno-industrial</t>
  </si>
  <si>
    <t>Techstep</t>
  </si>
  <si>
    <t>Tejano</t>
  </si>
  <si>
    <t>Terror</t>
  </si>
  <si>
    <t>Terror EBM</t>
  </si>
  <si>
    <t>Terrorcore</t>
  </si>
  <si>
    <t>Tex-Mex</t>
  </si>
  <si>
    <t>Theatrical</t>
  </si>
  <si>
    <t>Theme</t>
  </si>
  <si>
    <t>Theme and variations</t>
  </si>
  <si>
    <t>Third Stream</t>
  </si>
  <si>
    <t>Thrang</t>
  </si>
  <si>
    <t>Thrash metal</t>
  </si>
  <si>
    <t>Threnody</t>
  </si>
  <si>
    <t>Throat singing</t>
  </si>
  <si>
    <t>Toccata</t>
  </si>
  <si>
    <t>Tone poem</t>
  </si>
  <si>
    <t>Traditional</t>
  </si>
  <si>
    <t>Traditional Chinese</t>
  </si>
  <si>
    <t>Trailer</t>
  </si>
  <si>
    <t>Trance</t>
  </si>
  <si>
    <t>Trancecore</t>
  </si>
  <si>
    <t>Trancestep</t>
  </si>
  <si>
    <t>Trap</t>
  </si>
  <si>
    <t>Trashcan Americana</t>
  </si>
  <si>
    <t>Tribal</t>
  </si>
  <si>
    <t>Trio</t>
  </si>
  <si>
    <t>Trip-hop</t>
  </si>
  <si>
    <t>Troll metal</t>
  </si>
  <si>
    <t>Tropicália</t>
  </si>
  <si>
    <t>Tropicalismo</t>
  </si>
  <si>
    <t>True Scottish Pirate Metal</t>
  </si>
  <si>
    <t>Turbo-folk</t>
  </si>
  <si>
    <t>Turntablism</t>
  </si>
  <si>
    <t>Tuvan</t>
  </si>
  <si>
    <t>Twang core</t>
  </si>
  <si>
    <t>Twee</t>
  </si>
  <si>
    <t>Twee pop</t>
  </si>
  <si>
    <t>Twelve-tone</t>
  </si>
  <si>
    <t>Two step</t>
  </si>
  <si>
    <t>UK garage</t>
  </si>
  <si>
    <t>Unblack metal</t>
  </si>
  <si>
    <t>Uplifting trance</t>
  </si>
  <si>
    <t>Uptempo</t>
  </si>
  <si>
    <t>Urban</t>
  </si>
  <si>
    <t>Vallenato</t>
  </si>
  <si>
    <t>Vedic metal</t>
  </si>
  <si>
    <t>Victoriandustrial</t>
  </si>
  <si>
    <t>Viking metal</t>
  </si>
  <si>
    <t>Visual kei</t>
  </si>
  <si>
    <t>Vocal</t>
  </si>
  <si>
    <t>Vocal house</t>
  </si>
  <si>
    <t>Vocal-trance</t>
  </si>
  <si>
    <t>Vomitcore</t>
  </si>
  <si>
    <t>Waltz</t>
  </si>
  <si>
    <t>Wedding</t>
  </si>
  <si>
    <t>Weirdo</t>
  </si>
  <si>
    <t>West coast</t>
  </si>
  <si>
    <t>Western</t>
  </si>
  <si>
    <t>Western swing</t>
  </si>
  <si>
    <t>White metal</t>
  </si>
  <si>
    <t>Witch house</t>
  </si>
  <si>
    <t>Wizard rock</t>
  </si>
  <si>
    <t>Wobble</t>
  </si>
  <si>
    <t>Wong shadow</t>
  </si>
  <si>
    <t>Wonky</t>
  </si>
  <si>
    <t>World fusion</t>
  </si>
  <si>
    <t>World music</t>
  </si>
  <si>
    <t>Worldbeat</t>
  </si>
  <si>
    <t>Wrock</t>
  </si>
  <si>
    <t>Wyrd folk</t>
  </si>
  <si>
    <t>Y'allternative</t>
  </si>
  <si>
    <t>Yang</t>
  </si>
  <si>
    <t>Yayue</t>
  </si>
  <si>
    <t>Yellow cocktail</t>
  </si>
  <si>
    <t>Yodel</t>
  </si>
  <si>
    <t>Yoik</t>
  </si>
  <si>
    <t>Zeuhl</t>
  </si>
  <si>
    <t>Zouk</t>
  </si>
  <si>
    <t>Zydeco</t>
  </si>
  <si>
    <t>Ime</t>
  </si>
  <si>
    <t>beginner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</si>
</sst>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3">
    <font>
      <sz val="11"/>
      <color theme="1"/>
      <name val="Calibri"/>
      <family val="2"/>
      <charset val="238"/>
      <scheme val="minor"/>
    </font>
    <font>
      <sz val="10"/>
      <color theme="1"/>
      <name val="Arial Unicode MS"/>
      <family val="2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left" vertical="center"/>
    </xf>
    <xf numFmtId="0" fontId="2" fillId="3" borderId="0" xfId="0" applyFont="1" applyFill="1"/>
    <xf numFmtId="0" fontId="2" fillId="2" borderId="0" xfId="0" applyFont="1" applyFill="1"/>
    <xf numFmtId="0" fontId="0" fillId="5" borderId="0" xfId="0" applyFill="1"/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16"/>
  <sheetViews>
    <sheetView workbookViewId="0">
      <selection activeCell="A18" sqref="A18"/>
    </sheetView>
  </sheetViews>
  <sheetFormatPr defaultRowHeight="15"/>
  <cols>
    <col min="1" max="1" width="183" bestFit="1" customWidth="1"/>
  </cols>
  <sheetData>
    <row r="2" spans="1:1">
      <c r="A2" t="s">
        <v>854</v>
      </c>
    </row>
    <row r="4" spans="1:1">
      <c r="A4" t="s">
        <v>855</v>
      </c>
    </row>
    <row r="5" spans="1:1">
      <c r="A5" t="s">
        <v>856</v>
      </c>
    </row>
    <row r="7" spans="1:1">
      <c r="A7" t="s">
        <v>857</v>
      </c>
    </row>
    <row r="9" spans="1:1">
      <c r="A9" s="1" t="s">
        <v>924</v>
      </c>
    </row>
    <row r="11" spans="1:1">
      <c r="A11" s="10" t="s">
        <v>858</v>
      </c>
    </row>
    <row r="13" spans="1:1">
      <c r="A13" t="s">
        <v>859</v>
      </c>
    </row>
    <row r="14" spans="1:1">
      <c r="A14" t="s">
        <v>919</v>
      </c>
    </row>
    <row r="16" spans="1:1">
      <c r="A16" t="s">
        <v>922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75"/>
  <sheetViews>
    <sheetView topLeftCell="A25" workbookViewId="0">
      <selection activeCell="C1" sqref="C1"/>
    </sheetView>
  </sheetViews>
  <sheetFormatPr defaultRowHeight="15"/>
  <cols>
    <col min="1" max="1" width="10.85546875" bestFit="1" customWidth="1"/>
    <col min="2" max="2" width="13.28515625" bestFit="1" customWidth="1"/>
  </cols>
  <sheetData>
    <row r="1" spans="1:7">
      <c r="A1" s="1" t="s">
        <v>10</v>
      </c>
      <c r="B1" s="1" t="s">
        <v>845</v>
      </c>
      <c r="C1" t="str">
        <f>A1&amp;","&amp;B1</f>
        <v>skupina,clan</v>
      </c>
      <c r="G1" s="1" t="s">
        <v>846</v>
      </c>
    </row>
    <row r="2" spans="1:7">
      <c r="A2" s="3" t="s">
        <v>785</v>
      </c>
      <c r="B2" s="3" t="s">
        <v>25</v>
      </c>
      <c r="G2" t="s">
        <v>847</v>
      </c>
    </row>
    <row r="3" spans="1:7">
      <c r="A3" s="3" t="s">
        <v>785</v>
      </c>
      <c r="B3" s="3" t="s">
        <v>26</v>
      </c>
      <c r="G3" t="s">
        <v>848</v>
      </c>
    </row>
    <row r="4" spans="1:7">
      <c r="A4" s="3" t="s">
        <v>785</v>
      </c>
      <c r="B4" s="3" t="s">
        <v>27</v>
      </c>
    </row>
    <row r="5" spans="1:7">
      <c r="A5" s="3" t="s">
        <v>785</v>
      </c>
      <c r="B5" s="3" t="s">
        <v>43</v>
      </c>
    </row>
    <row r="6" spans="1:7">
      <c r="A6" s="3" t="s">
        <v>785</v>
      </c>
      <c r="B6" s="3" t="s">
        <v>29</v>
      </c>
    </row>
    <row r="7" spans="1:7">
      <c r="A7" s="3" t="s">
        <v>786</v>
      </c>
      <c r="B7" s="3" t="s">
        <v>30</v>
      </c>
    </row>
    <row r="8" spans="1:7">
      <c r="A8" s="3" t="s">
        <v>786</v>
      </c>
      <c r="B8" s="3" t="s">
        <v>31</v>
      </c>
    </row>
    <row r="9" spans="1:7">
      <c r="A9" s="3" t="s">
        <v>786</v>
      </c>
      <c r="B9" s="3" t="s">
        <v>32</v>
      </c>
    </row>
    <row r="10" spans="1:7">
      <c r="A10" s="3" t="s">
        <v>787</v>
      </c>
      <c r="B10" s="3" t="s">
        <v>33</v>
      </c>
    </row>
    <row r="11" spans="1:7">
      <c r="A11" s="3" t="s">
        <v>787</v>
      </c>
      <c r="B11" s="3" t="s">
        <v>34</v>
      </c>
    </row>
    <row r="12" spans="1:7">
      <c r="A12" s="3" t="s">
        <v>787</v>
      </c>
      <c r="B12" s="3" t="s">
        <v>35</v>
      </c>
    </row>
    <row r="13" spans="1:7">
      <c r="A13" s="3" t="s">
        <v>787</v>
      </c>
      <c r="B13" s="3" t="s">
        <v>36</v>
      </c>
    </row>
    <row r="14" spans="1:7">
      <c r="A14" s="3" t="s">
        <v>787</v>
      </c>
      <c r="B14" s="3" t="s">
        <v>37</v>
      </c>
    </row>
    <row r="15" spans="1:7">
      <c r="A15" s="3" t="s">
        <v>787</v>
      </c>
      <c r="B15" s="3" t="s">
        <v>38</v>
      </c>
    </row>
    <row r="16" spans="1:7">
      <c r="A16" s="3" t="s">
        <v>787</v>
      </c>
      <c r="B16" s="3" t="s">
        <v>39</v>
      </c>
    </row>
    <row r="17" spans="1:2">
      <c r="A17" s="3" t="s">
        <v>788</v>
      </c>
      <c r="B17" s="3" t="s">
        <v>40</v>
      </c>
    </row>
    <row r="18" spans="1:2">
      <c r="A18" s="3" t="s">
        <v>788</v>
      </c>
      <c r="B18" s="3" t="s">
        <v>41</v>
      </c>
    </row>
    <row r="19" spans="1:2">
      <c r="A19" s="3" t="s">
        <v>789</v>
      </c>
      <c r="B19" s="3" t="s">
        <v>42</v>
      </c>
    </row>
    <row r="20" spans="1:2">
      <c r="A20" s="3" t="s">
        <v>789</v>
      </c>
      <c r="B20" s="3" t="s">
        <v>43</v>
      </c>
    </row>
    <row r="21" spans="1:2">
      <c r="A21" s="3" t="s">
        <v>789</v>
      </c>
      <c r="B21" s="3" t="s">
        <v>44</v>
      </c>
    </row>
    <row r="22" spans="1:2">
      <c r="A22" s="3" t="s">
        <v>789</v>
      </c>
      <c r="B22" s="3" t="s">
        <v>45</v>
      </c>
    </row>
    <row r="23" spans="1:2">
      <c r="A23" s="3" t="s">
        <v>789</v>
      </c>
      <c r="B23" s="3" t="s">
        <v>46</v>
      </c>
    </row>
    <row r="24" spans="1:2">
      <c r="A24" s="3" t="s">
        <v>790</v>
      </c>
      <c r="B24" s="3" t="s">
        <v>47</v>
      </c>
    </row>
    <row r="25" spans="1:2">
      <c r="A25" s="3" t="s">
        <v>790</v>
      </c>
      <c r="B25" s="3" t="s">
        <v>48</v>
      </c>
    </row>
    <row r="26" spans="1:2">
      <c r="A26" s="3" t="s">
        <v>791</v>
      </c>
      <c r="B26" s="3" t="s">
        <v>49</v>
      </c>
    </row>
    <row r="27" spans="1:2">
      <c r="A27" s="3" t="s">
        <v>791</v>
      </c>
      <c r="B27" s="3" t="s">
        <v>50</v>
      </c>
    </row>
    <row r="28" spans="1:2">
      <c r="A28" s="3" t="s">
        <v>792</v>
      </c>
      <c r="B28" s="3" t="s">
        <v>51</v>
      </c>
    </row>
    <row r="29" spans="1:2">
      <c r="A29" s="3" t="s">
        <v>792</v>
      </c>
      <c r="B29" s="3" t="s">
        <v>44</v>
      </c>
    </row>
    <row r="30" spans="1:2">
      <c r="A30" s="3" t="s">
        <v>792</v>
      </c>
      <c r="B30" s="3" t="s">
        <v>53</v>
      </c>
    </row>
    <row r="31" spans="1:2">
      <c r="A31" s="3" t="s">
        <v>792</v>
      </c>
      <c r="B31" s="3" t="s">
        <v>54</v>
      </c>
    </row>
    <row r="32" spans="1:2">
      <c r="A32" s="3" t="s">
        <v>792</v>
      </c>
      <c r="B32" s="3" t="s">
        <v>55</v>
      </c>
    </row>
    <row r="33" spans="1:2">
      <c r="A33" s="3" t="s">
        <v>792</v>
      </c>
      <c r="B33" s="3" t="s">
        <v>56</v>
      </c>
    </row>
    <row r="34" spans="1:2">
      <c r="A34" s="3" t="s">
        <v>793</v>
      </c>
      <c r="B34" s="3" t="s">
        <v>57</v>
      </c>
    </row>
    <row r="35" spans="1:2">
      <c r="A35" s="3" t="s">
        <v>793</v>
      </c>
      <c r="B35" t="s">
        <v>59</v>
      </c>
    </row>
    <row r="36" spans="1:2">
      <c r="A36" s="3" t="s">
        <v>793</v>
      </c>
      <c r="B36" t="s">
        <v>60</v>
      </c>
    </row>
    <row r="37" spans="1:2">
      <c r="A37" s="3" t="s">
        <v>793</v>
      </c>
      <c r="B37" s="3" t="s">
        <v>44</v>
      </c>
    </row>
    <row r="38" spans="1:2">
      <c r="A38" s="3" t="s">
        <v>793</v>
      </c>
      <c r="B38" t="s">
        <v>62</v>
      </c>
    </row>
    <row r="39" spans="1:2">
      <c r="A39" s="3" t="s">
        <v>793</v>
      </c>
      <c r="B39" t="s">
        <v>63</v>
      </c>
    </row>
    <row r="40" spans="1:2">
      <c r="A40" s="3" t="s">
        <v>793</v>
      </c>
      <c r="B40" t="s">
        <v>64</v>
      </c>
    </row>
    <row r="41" spans="1:2">
      <c r="A41" s="3" t="s">
        <v>793</v>
      </c>
      <c r="B41" t="s">
        <v>65</v>
      </c>
    </row>
    <row r="42" spans="1:2">
      <c r="A42" s="3" t="s">
        <v>793</v>
      </c>
      <c r="B42" t="s">
        <v>66</v>
      </c>
    </row>
    <row r="43" spans="1:2">
      <c r="A43" s="3" t="s">
        <v>794</v>
      </c>
      <c r="B43" t="s">
        <v>67</v>
      </c>
    </row>
    <row r="44" spans="1:2">
      <c r="A44" s="3" t="s">
        <v>794</v>
      </c>
      <c r="B44" t="s">
        <v>68</v>
      </c>
    </row>
    <row r="45" spans="1:2">
      <c r="A45" s="3" t="s">
        <v>794</v>
      </c>
      <c r="B45" t="s">
        <v>69</v>
      </c>
    </row>
    <row r="46" spans="1:2">
      <c r="A46" s="3" t="s">
        <v>794</v>
      </c>
      <c r="B46" t="s">
        <v>70</v>
      </c>
    </row>
    <row r="47" spans="1:2">
      <c r="A47" s="3" t="s">
        <v>795</v>
      </c>
      <c r="B47" t="s">
        <v>71</v>
      </c>
    </row>
    <row r="48" spans="1:2">
      <c r="A48" s="3" t="s">
        <v>795</v>
      </c>
      <c r="B48" t="s">
        <v>72</v>
      </c>
    </row>
    <row r="49" spans="1:2">
      <c r="A49" s="3" t="s">
        <v>795</v>
      </c>
      <c r="B49" s="3" t="s">
        <v>43</v>
      </c>
    </row>
    <row r="50" spans="1:2">
      <c r="A50" s="3" t="s">
        <v>795</v>
      </c>
      <c r="B50" t="s">
        <v>74</v>
      </c>
    </row>
    <row r="51" spans="1:2">
      <c r="A51" s="3" t="s">
        <v>795</v>
      </c>
      <c r="B51" t="s">
        <v>75</v>
      </c>
    </row>
    <row r="52" spans="1:2">
      <c r="A52" s="3" t="s">
        <v>795</v>
      </c>
      <c r="B52" t="s">
        <v>76</v>
      </c>
    </row>
    <row r="53" spans="1:2">
      <c r="A53" s="3" t="s">
        <v>796</v>
      </c>
      <c r="B53" t="s">
        <v>77</v>
      </c>
    </row>
    <row r="54" spans="1:2">
      <c r="A54" s="3" t="s">
        <v>796</v>
      </c>
      <c r="B54" t="s">
        <v>78</v>
      </c>
    </row>
    <row r="55" spans="1:2">
      <c r="A55" s="3" t="s">
        <v>796</v>
      </c>
      <c r="B55" t="s">
        <v>79</v>
      </c>
    </row>
    <row r="56" spans="1:2">
      <c r="A56" s="3" t="s">
        <v>797</v>
      </c>
      <c r="B56" t="s">
        <v>80</v>
      </c>
    </row>
    <row r="57" spans="1:2">
      <c r="A57" s="3" t="s">
        <v>797</v>
      </c>
      <c r="B57" t="s">
        <v>81</v>
      </c>
    </row>
    <row r="58" spans="1:2">
      <c r="A58" s="3" t="s">
        <v>797</v>
      </c>
      <c r="B58" t="s">
        <v>82</v>
      </c>
    </row>
    <row r="59" spans="1:2">
      <c r="A59" s="3" t="s">
        <v>797</v>
      </c>
      <c r="B59" s="3" t="s">
        <v>44</v>
      </c>
    </row>
    <row r="60" spans="1:2">
      <c r="A60" s="3" t="s">
        <v>798</v>
      </c>
      <c r="B60" t="s">
        <v>84</v>
      </c>
    </row>
    <row r="61" spans="1:2">
      <c r="A61" s="3" t="s">
        <v>799</v>
      </c>
      <c r="B61" t="s">
        <v>85</v>
      </c>
    </row>
    <row r="62" spans="1:2">
      <c r="A62" s="3" t="s">
        <v>800</v>
      </c>
      <c r="B62" t="s">
        <v>86</v>
      </c>
    </row>
    <row r="63" spans="1:2">
      <c r="A63" s="3" t="s">
        <v>800</v>
      </c>
      <c r="B63" t="s">
        <v>87</v>
      </c>
    </row>
    <row r="64" spans="1:2">
      <c r="A64" s="3" t="s">
        <v>800</v>
      </c>
      <c r="B64" t="s">
        <v>88</v>
      </c>
    </row>
    <row r="65" spans="1:2">
      <c r="A65" s="3" t="s">
        <v>800</v>
      </c>
      <c r="B65" t="s">
        <v>89</v>
      </c>
    </row>
    <row r="66" spans="1:2">
      <c r="A66" s="3" t="s">
        <v>801</v>
      </c>
      <c r="B66" t="s">
        <v>90</v>
      </c>
    </row>
    <row r="67" spans="1:2">
      <c r="A67" s="3" t="s">
        <v>801</v>
      </c>
      <c r="B67" t="s">
        <v>91</v>
      </c>
    </row>
    <row r="68" spans="1:2">
      <c r="A68" s="3" t="s">
        <v>801</v>
      </c>
      <c r="B68" t="s">
        <v>92</v>
      </c>
    </row>
    <row r="69" spans="1:2">
      <c r="A69" s="3" t="s">
        <v>801</v>
      </c>
      <c r="B69" t="s">
        <v>93</v>
      </c>
    </row>
    <row r="70" spans="1:2">
      <c r="A70" s="3" t="s">
        <v>802</v>
      </c>
      <c r="B70" t="s">
        <v>94</v>
      </c>
    </row>
    <row r="71" spans="1:2">
      <c r="A71" s="3" t="s">
        <v>802</v>
      </c>
      <c r="B71" s="3" t="s">
        <v>43</v>
      </c>
    </row>
    <row r="72" spans="1:2">
      <c r="A72" s="3" t="s">
        <v>802</v>
      </c>
      <c r="B72" t="s">
        <v>96</v>
      </c>
    </row>
    <row r="73" spans="1:2">
      <c r="A73" s="3" t="s">
        <v>802</v>
      </c>
      <c r="B73" s="3" t="s">
        <v>44</v>
      </c>
    </row>
    <row r="74" spans="1:2">
      <c r="A74" s="3" t="s">
        <v>802</v>
      </c>
      <c r="B74" t="s">
        <v>98</v>
      </c>
    </row>
    <row r="75" spans="1:2">
      <c r="A75" s="3" t="s">
        <v>802</v>
      </c>
      <c r="B75" t="s">
        <v>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50"/>
  <sheetViews>
    <sheetView topLeftCell="A139" workbookViewId="0">
      <selection activeCell="F12" sqref="F12"/>
    </sheetView>
  </sheetViews>
  <sheetFormatPr defaultRowHeight="15"/>
  <cols>
    <col min="1" max="1" width="14.28515625" bestFit="1" customWidth="1"/>
    <col min="2" max="2" width="24.85546875" bestFit="1" customWidth="1"/>
    <col min="6" max="6" width="33.140625" bestFit="1" customWidth="1"/>
  </cols>
  <sheetData>
    <row r="1" spans="1:6">
      <c r="A1" s="1" t="s">
        <v>2</v>
      </c>
      <c r="B1" s="1" t="s">
        <v>9</v>
      </c>
      <c r="C1" t="str">
        <f>A1&amp;","&amp;B1</f>
        <v>glasbenik,obcina</v>
      </c>
      <c r="F1" s="1" t="s">
        <v>849</v>
      </c>
    </row>
    <row r="2" spans="1:6">
      <c r="A2" t="s">
        <v>34</v>
      </c>
      <c r="B2" t="s">
        <v>588</v>
      </c>
      <c r="F2" t="s">
        <v>850</v>
      </c>
    </row>
    <row r="3" spans="1:6">
      <c r="A3" t="s">
        <v>124</v>
      </c>
      <c r="B3" t="s">
        <v>568</v>
      </c>
    </row>
    <row r="4" spans="1:6">
      <c r="A4" t="s">
        <v>35</v>
      </c>
      <c r="B4" t="s">
        <v>533</v>
      </c>
    </row>
    <row r="5" spans="1:6">
      <c r="A5" t="s">
        <v>36</v>
      </c>
      <c r="B5" t="s">
        <v>583</v>
      </c>
    </row>
    <row r="6" spans="1:6">
      <c r="A6" t="s">
        <v>36</v>
      </c>
      <c r="B6" t="s">
        <v>627</v>
      </c>
    </row>
    <row r="7" spans="1:6">
      <c r="A7" t="s">
        <v>37</v>
      </c>
      <c r="B7" t="s">
        <v>586</v>
      </c>
    </row>
    <row r="8" spans="1:6">
      <c r="A8" t="s">
        <v>37</v>
      </c>
      <c r="B8" t="s">
        <v>616</v>
      </c>
    </row>
    <row r="9" spans="1:6">
      <c r="A9" t="s">
        <v>37</v>
      </c>
      <c r="B9" t="s">
        <v>644</v>
      </c>
    </row>
    <row r="10" spans="1:6">
      <c r="A10" t="s">
        <v>38</v>
      </c>
      <c r="B10" t="s">
        <v>497</v>
      </c>
    </row>
    <row r="11" spans="1:6">
      <c r="A11" t="s">
        <v>39</v>
      </c>
      <c r="B11" t="s">
        <v>604</v>
      </c>
    </row>
    <row r="12" spans="1:6">
      <c r="A12" t="s">
        <v>39</v>
      </c>
      <c r="B12" t="s">
        <v>621</v>
      </c>
    </row>
    <row r="13" spans="1:6">
      <c r="A13" t="s">
        <v>40</v>
      </c>
      <c r="B13" t="s">
        <v>562</v>
      </c>
    </row>
    <row r="14" spans="1:6">
      <c r="A14" t="s">
        <v>40</v>
      </c>
      <c r="B14" t="s">
        <v>499</v>
      </c>
    </row>
    <row r="15" spans="1:6">
      <c r="A15" t="s">
        <v>41</v>
      </c>
      <c r="B15" t="s">
        <v>563</v>
      </c>
    </row>
    <row r="16" spans="1:6">
      <c r="A16" t="s">
        <v>41</v>
      </c>
      <c r="B16" t="s">
        <v>631</v>
      </c>
    </row>
    <row r="17" spans="1:2">
      <c r="A17" t="s">
        <v>42</v>
      </c>
      <c r="B17" t="s">
        <v>561</v>
      </c>
    </row>
    <row r="18" spans="1:2">
      <c r="A18" t="s">
        <v>43</v>
      </c>
      <c r="B18" t="s">
        <v>503</v>
      </c>
    </row>
    <row r="19" spans="1:2">
      <c r="A19" t="s">
        <v>26</v>
      </c>
      <c r="B19" t="s">
        <v>529</v>
      </c>
    </row>
    <row r="20" spans="1:2">
      <c r="A20" t="s">
        <v>44</v>
      </c>
      <c r="B20" t="s">
        <v>574</v>
      </c>
    </row>
    <row r="21" spans="1:2">
      <c r="A21" t="s">
        <v>44</v>
      </c>
      <c r="B21" t="s">
        <v>611</v>
      </c>
    </row>
    <row r="22" spans="1:2">
      <c r="A22" t="s">
        <v>44</v>
      </c>
      <c r="B22" t="s">
        <v>638</v>
      </c>
    </row>
    <row r="23" spans="1:2">
      <c r="A23" t="s">
        <v>45</v>
      </c>
      <c r="B23" t="s">
        <v>595</v>
      </c>
    </row>
    <row r="24" spans="1:2">
      <c r="A24" t="s">
        <v>45</v>
      </c>
      <c r="B24" t="s">
        <v>610</v>
      </c>
    </row>
    <row r="25" spans="1:2">
      <c r="A25" t="s">
        <v>45</v>
      </c>
      <c r="B25" t="s">
        <v>591</v>
      </c>
    </row>
    <row r="26" spans="1:2">
      <c r="A26" t="s">
        <v>46</v>
      </c>
      <c r="B26" t="s">
        <v>587</v>
      </c>
    </row>
    <row r="27" spans="1:2">
      <c r="A27" t="s">
        <v>46</v>
      </c>
      <c r="B27" t="s">
        <v>634</v>
      </c>
    </row>
    <row r="28" spans="1:2">
      <c r="A28" t="s">
        <v>47</v>
      </c>
      <c r="B28" t="s">
        <v>590</v>
      </c>
    </row>
    <row r="29" spans="1:2">
      <c r="A29" t="s">
        <v>47</v>
      </c>
      <c r="B29" t="s">
        <v>635</v>
      </c>
    </row>
    <row r="30" spans="1:2">
      <c r="A30" t="s">
        <v>48</v>
      </c>
      <c r="B30" t="s">
        <v>551</v>
      </c>
    </row>
    <row r="31" spans="1:2">
      <c r="A31" t="s">
        <v>48</v>
      </c>
      <c r="B31" t="s">
        <v>523</v>
      </c>
    </row>
    <row r="32" spans="1:2">
      <c r="A32" t="s">
        <v>49</v>
      </c>
      <c r="B32" t="s">
        <v>540</v>
      </c>
    </row>
    <row r="33" spans="1:2">
      <c r="A33" t="s">
        <v>50</v>
      </c>
      <c r="B33" t="s">
        <v>516</v>
      </c>
    </row>
    <row r="34" spans="1:2">
      <c r="A34" t="s">
        <v>51</v>
      </c>
      <c r="B34" t="s">
        <v>538</v>
      </c>
    </row>
    <row r="35" spans="1:2">
      <c r="A35" t="s">
        <v>52</v>
      </c>
      <c r="B35" t="s">
        <v>578</v>
      </c>
    </row>
    <row r="36" spans="1:2">
      <c r="A36" t="s">
        <v>53</v>
      </c>
      <c r="B36" t="s">
        <v>577</v>
      </c>
    </row>
    <row r="37" spans="1:2">
      <c r="A37" t="s">
        <v>27</v>
      </c>
      <c r="B37" t="s">
        <v>512</v>
      </c>
    </row>
    <row r="38" spans="1:2">
      <c r="A38" t="s">
        <v>54</v>
      </c>
      <c r="B38" t="s">
        <v>584</v>
      </c>
    </row>
    <row r="39" spans="1:2">
      <c r="A39" t="s">
        <v>55</v>
      </c>
      <c r="B39" t="s">
        <v>501</v>
      </c>
    </row>
    <row r="40" spans="1:2">
      <c r="A40" t="s">
        <v>55</v>
      </c>
      <c r="B40" t="s">
        <v>624</v>
      </c>
    </row>
    <row r="41" spans="1:2">
      <c r="A41" t="s">
        <v>56</v>
      </c>
      <c r="B41" t="s">
        <v>580</v>
      </c>
    </row>
    <row r="42" spans="1:2">
      <c r="A42" t="s">
        <v>57</v>
      </c>
      <c r="B42" t="s">
        <v>518</v>
      </c>
    </row>
    <row r="43" spans="1:2">
      <c r="A43" t="s">
        <v>58</v>
      </c>
      <c r="B43" t="s">
        <v>599</v>
      </c>
    </row>
    <row r="44" spans="1:2">
      <c r="A44" t="s">
        <v>58</v>
      </c>
      <c r="B44" t="s">
        <v>613</v>
      </c>
    </row>
    <row r="45" spans="1:2">
      <c r="A45" t="s">
        <v>58</v>
      </c>
      <c r="B45" t="s">
        <v>642</v>
      </c>
    </row>
    <row r="46" spans="1:2">
      <c r="A46" t="s">
        <v>59</v>
      </c>
      <c r="B46" t="s">
        <v>598</v>
      </c>
    </row>
    <row r="47" spans="1:2">
      <c r="A47" t="s">
        <v>60</v>
      </c>
      <c r="B47" t="s">
        <v>502</v>
      </c>
    </row>
    <row r="48" spans="1:2">
      <c r="A48" t="s">
        <v>61</v>
      </c>
      <c r="B48" t="s">
        <v>517</v>
      </c>
    </row>
    <row r="49" spans="1:2">
      <c r="A49" t="s">
        <v>62</v>
      </c>
      <c r="B49" t="s">
        <v>505</v>
      </c>
    </row>
    <row r="50" spans="1:2">
      <c r="A50" t="s">
        <v>63</v>
      </c>
      <c r="B50" t="s">
        <v>545</v>
      </c>
    </row>
    <row r="51" spans="1:2">
      <c r="A51" t="s">
        <v>28</v>
      </c>
      <c r="B51" t="s">
        <v>607</v>
      </c>
    </row>
    <row r="52" spans="1:2">
      <c r="A52" t="s">
        <v>28</v>
      </c>
      <c r="B52" t="s">
        <v>623</v>
      </c>
    </row>
    <row r="53" spans="1:2">
      <c r="A53" t="s">
        <v>64</v>
      </c>
      <c r="B53" t="s">
        <v>543</v>
      </c>
    </row>
    <row r="54" spans="1:2">
      <c r="A54" t="s">
        <v>65</v>
      </c>
      <c r="B54" t="s">
        <v>605</v>
      </c>
    </row>
    <row r="55" spans="1:2">
      <c r="A55" t="s">
        <v>66</v>
      </c>
      <c r="B55" t="s">
        <v>521</v>
      </c>
    </row>
    <row r="56" spans="1:2">
      <c r="A56" t="s">
        <v>67</v>
      </c>
      <c r="B56" t="s">
        <v>572</v>
      </c>
    </row>
    <row r="57" spans="1:2">
      <c r="A57" t="s">
        <v>67</v>
      </c>
      <c r="B57" t="s">
        <v>622</v>
      </c>
    </row>
    <row r="58" spans="1:2">
      <c r="A58" t="s">
        <v>68</v>
      </c>
      <c r="B58" t="s">
        <v>573</v>
      </c>
    </row>
    <row r="59" spans="1:2">
      <c r="A59" t="s">
        <v>68</v>
      </c>
      <c r="B59" t="s">
        <v>620</v>
      </c>
    </row>
    <row r="60" spans="1:2">
      <c r="A60" t="s">
        <v>69</v>
      </c>
      <c r="B60" t="s">
        <v>532</v>
      </c>
    </row>
    <row r="61" spans="1:2">
      <c r="A61" t="s">
        <v>70</v>
      </c>
      <c r="B61" t="s">
        <v>535</v>
      </c>
    </row>
    <row r="62" spans="1:2">
      <c r="A62" t="s">
        <v>71</v>
      </c>
      <c r="B62" t="s">
        <v>579</v>
      </c>
    </row>
    <row r="63" spans="1:2">
      <c r="A63" t="s">
        <v>72</v>
      </c>
      <c r="B63" t="s">
        <v>526</v>
      </c>
    </row>
    <row r="64" spans="1:2">
      <c r="A64" t="s">
        <v>72</v>
      </c>
      <c r="B64" t="s">
        <v>628</v>
      </c>
    </row>
    <row r="65" spans="1:2">
      <c r="A65" t="s">
        <v>73</v>
      </c>
      <c r="B65" t="s">
        <v>491</v>
      </c>
    </row>
    <row r="66" spans="1:2">
      <c r="A66" t="s">
        <v>29</v>
      </c>
      <c r="B66" t="s">
        <v>559</v>
      </c>
    </row>
    <row r="67" spans="1:2">
      <c r="A67" t="s">
        <v>29</v>
      </c>
      <c r="B67" t="s">
        <v>630</v>
      </c>
    </row>
    <row r="68" spans="1:2">
      <c r="A68" t="s">
        <v>74</v>
      </c>
      <c r="B68" t="s">
        <v>539</v>
      </c>
    </row>
    <row r="69" spans="1:2">
      <c r="A69" t="s">
        <v>75</v>
      </c>
      <c r="B69" t="s">
        <v>601</v>
      </c>
    </row>
    <row r="70" spans="1:2">
      <c r="A70" t="s">
        <v>76</v>
      </c>
      <c r="B70" t="s">
        <v>496</v>
      </c>
    </row>
    <row r="71" spans="1:2">
      <c r="A71" t="s">
        <v>76</v>
      </c>
      <c r="B71" t="s">
        <v>612</v>
      </c>
    </row>
    <row r="72" spans="1:2">
      <c r="A72" t="s">
        <v>76</v>
      </c>
      <c r="B72" t="s">
        <v>639</v>
      </c>
    </row>
    <row r="73" spans="1:2">
      <c r="A73" t="s">
        <v>77</v>
      </c>
      <c r="B73" t="s">
        <v>511</v>
      </c>
    </row>
    <row r="74" spans="1:2">
      <c r="A74" t="s">
        <v>77</v>
      </c>
      <c r="B74" t="s">
        <v>617</v>
      </c>
    </row>
    <row r="75" spans="1:2">
      <c r="A75" t="s">
        <v>77</v>
      </c>
      <c r="B75" t="s">
        <v>609</v>
      </c>
    </row>
    <row r="76" spans="1:2">
      <c r="A76" t="s">
        <v>78</v>
      </c>
      <c r="B76" t="s">
        <v>513</v>
      </c>
    </row>
    <row r="77" spans="1:2">
      <c r="A77" t="s">
        <v>78</v>
      </c>
      <c r="B77" t="s">
        <v>537</v>
      </c>
    </row>
    <row r="78" spans="1:2">
      <c r="A78" t="s">
        <v>78</v>
      </c>
      <c r="B78" t="s">
        <v>525</v>
      </c>
    </row>
    <row r="79" spans="1:2">
      <c r="A79" t="s">
        <v>79</v>
      </c>
      <c r="B79" t="s">
        <v>509</v>
      </c>
    </row>
    <row r="80" spans="1:2">
      <c r="A80" t="s">
        <v>79</v>
      </c>
      <c r="B80" t="s">
        <v>510</v>
      </c>
    </row>
    <row r="81" spans="1:2">
      <c r="A81" t="s">
        <v>79</v>
      </c>
      <c r="B81" t="s">
        <v>646</v>
      </c>
    </row>
    <row r="82" spans="1:2">
      <c r="A82" t="s">
        <v>80</v>
      </c>
      <c r="B82" t="s">
        <v>546</v>
      </c>
    </row>
    <row r="83" spans="1:2">
      <c r="A83" t="s">
        <v>81</v>
      </c>
      <c r="B83" t="s">
        <v>520</v>
      </c>
    </row>
    <row r="84" spans="1:2">
      <c r="A84" t="s">
        <v>82</v>
      </c>
      <c r="B84" t="s">
        <v>490</v>
      </c>
    </row>
    <row r="85" spans="1:2">
      <c r="A85" t="s">
        <v>82</v>
      </c>
      <c r="B85" t="s">
        <v>608</v>
      </c>
    </row>
    <row r="86" spans="1:2">
      <c r="A86" t="s">
        <v>82</v>
      </c>
      <c r="B86" t="s">
        <v>637</v>
      </c>
    </row>
    <row r="87" spans="1:2">
      <c r="A87" t="s">
        <v>83</v>
      </c>
      <c r="B87" t="s">
        <v>593</v>
      </c>
    </row>
    <row r="88" spans="1:2">
      <c r="A88" t="s">
        <v>30</v>
      </c>
      <c r="B88" t="s">
        <v>589</v>
      </c>
    </row>
    <row r="89" spans="1:2">
      <c r="A89" t="s">
        <v>84</v>
      </c>
      <c r="B89" t="s">
        <v>536</v>
      </c>
    </row>
    <row r="90" spans="1:2">
      <c r="A90" t="s">
        <v>84</v>
      </c>
      <c r="B90" t="s">
        <v>602</v>
      </c>
    </row>
    <row r="91" spans="1:2">
      <c r="A91" t="s">
        <v>85</v>
      </c>
      <c r="B91" t="s">
        <v>534</v>
      </c>
    </row>
    <row r="92" spans="1:2">
      <c r="A92" t="s">
        <v>86</v>
      </c>
      <c r="B92" t="s">
        <v>528</v>
      </c>
    </row>
    <row r="93" spans="1:2">
      <c r="A93" t="s">
        <v>86</v>
      </c>
      <c r="B93" t="s">
        <v>632</v>
      </c>
    </row>
    <row r="94" spans="1:2">
      <c r="A94" t="s">
        <v>87</v>
      </c>
      <c r="B94" t="s">
        <v>549</v>
      </c>
    </row>
    <row r="95" spans="1:2">
      <c r="A95" t="s">
        <v>88</v>
      </c>
      <c r="B95" t="s">
        <v>575</v>
      </c>
    </row>
    <row r="96" spans="1:2">
      <c r="A96" t="s">
        <v>89</v>
      </c>
      <c r="B96" t="s">
        <v>522</v>
      </c>
    </row>
    <row r="97" spans="1:2">
      <c r="A97" t="s">
        <v>89</v>
      </c>
      <c r="B97" t="s">
        <v>626</v>
      </c>
    </row>
    <row r="98" spans="1:2">
      <c r="A98" t="s">
        <v>90</v>
      </c>
      <c r="B98" t="s">
        <v>564</v>
      </c>
    </row>
    <row r="99" spans="1:2">
      <c r="A99" t="s">
        <v>91</v>
      </c>
      <c r="B99" t="s">
        <v>597</v>
      </c>
    </row>
    <row r="100" spans="1:2">
      <c r="A100" t="s">
        <v>92</v>
      </c>
      <c r="B100" t="s">
        <v>600</v>
      </c>
    </row>
    <row r="101" spans="1:2">
      <c r="A101" t="s">
        <v>93</v>
      </c>
      <c r="B101" t="s">
        <v>498</v>
      </c>
    </row>
    <row r="102" spans="1:2">
      <c r="A102" t="s">
        <v>93</v>
      </c>
      <c r="B102" t="s">
        <v>494</v>
      </c>
    </row>
    <row r="103" spans="1:2">
      <c r="A103" t="s">
        <v>93</v>
      </c>
      <c r="B103" t="s">
        <v>641</v>
      </c>
    </row>
    <row r="104" spans="1:2">
      <c r="A104" t="s">
        <v>31</v>
      </c>
      <c r="B104" t="s">
        <v>554</v>
      </c>
    </row>
    <row r="105" spans="1:2">
      <c r="A105" t="s">
        <v>94</v>
      </c>
      <c r="B105" t="s">
        <v>541</v>
      </c>
    </row>
    <row r="106" spans="1:2">
      <c r="A106" t="s">
        <v>94</v>
      </c>
      <c r="B106" t="s">
        <v>636</v>
      </c>
    </row>
    <row r="107" spans="1:2">
      <c r="A107" t="s">
        <v>95</v>
      </c>
      <c r="B107" t="s">
        <v>560</v>
      </c>
    </row>
    <row r="108" spans="1:2">
      <c r="A108" t="s">
        <v>96</v>
      </c>
      <c r="B108" t="s">
        <v>566</v>
      </c>
    </row>
    <row r="109" spans="1:2">
      <c r="A109" t="s">
        <v>97</v>
      </c>
      <c r="B109" t="s">
        <v>569</v>
      </c>
    </row>
    <row r="110" spans="1:2">
      <c r="A110" t="s">
        <v>98</v>
      </c>
      <c r="B110" t="s">
        <v>582</v>
      </c>
    </row>
    <row r="111" spans="1:2">
      <c r="A111" t="s">
        <v>99</v>
      </c>
      <c r="B111" t="s">
        <v>603</v>
      </c>
    </row>
    <row r="112" spans="1:2">
      <c r="A112" t="s">
        <v>100</v>
      </c>
      <c r="B112" t="s">
        <v>585</v>
      </c>
    </row>
    <row r="113" spans="1:2">
      <c r="A113" t="s">
        <v>101</v>
      </c>
      <c r="B113" t="s">
        <v>552</v>
      </c>
    </row>
    <row r="114" spans="1:2">
      <c r="A114" t="s">
        <v>102</v>
      </c>
      <c r="B114" t="s">
        <v>500</v>
      </c>
    </row>
    <row r="115" spans="1:2">
      <c r="A115" t="s">
        <v>102</v>
      </c>
      <c r="B115" t="s">
        <v>615</v>
      </c>
    </row>
    <row r="116" spans="1:2">
      <c r="A116" t="s">
        <v>102</v>
      </c>
      <c r="B116" t="s">
        <v>643</v>
      </c>
    </row>
    <row r="117" spans="1:2">
      <c r="A117" t="s">
        <v>103</v>
      </c>
      <c r="B117" t="s">
        <v>571</v>
      </c>
    </row>
    <row r="118" spans="1:2">
      <c r="A118" t="s">
        <v>32</v>
      </c>
      <c r="B118" t="s">
        <v>557</v>
      </c>
    </row>
    <row r="119" spans="1:2">
      <c r="A119" t="s">
        <v>104</v>
      </c>
      <c r="B119" t="s">
        <v>514</v>
      </c>
    </row>
    <row r="120" spans="1:2">
      <c r="A120" t="s">
        <v>104</v>
      </c>
      <c r="B120" t="s">
        <v>581</v>
      </c>
    </row>
    <row r="121" spans="1:2">
      <c r="A121" t="s">
        <v>105</v>
      </c>
      <c r="B121" t="s">
        <v>542</v>
      </c>
    </row>
    <row r="122" spans="1:2">
      <c r="A122" t="s">
        <v>106</v>
      </c>
      <c r="B122" t="s">
        <v>594</v>
      </c>
    </row>
    <row r="123" spans="1:2">
      <c r="A123" t="s">
        <v>107</v>
      </c>
      <c r="B123" t="s">
        <v>547</v>
      </c>
    </row>
    <row r="124" spans="1:2">
      <c r="A124" t="s">
        <v>108</v>
      </c>
      <c r="B124" t="s">
        <v>515</v>
      </c>
    </row>
    <row r="125" spans="1:2">
      <c r="A125" t="s">
        <v>108</v>
      </c>
      <c r="B125" t="s">
        <v>619</v>
      </c>
    </row>
    <row r="126" spans="1:2">
      <c r="A126" t="s">
        <v>108</v>
      </c>
      <c r="B126" t="s">
        <v>647</v>
      </c>
    </row>
    <row r="127" spans="1:2">
      <c r="A127" t="s">
        <v>109</v>
      </c>
      <c r="B127" t="s">
        <v>519</v>
      </c>
    </row>
    <row r="128" spans="1:2">
      <c r="A128" t="s">
        <v>109</v>
      </c>
      <c r="B128" t="s">
        <v>625</v>
      </c>
    </row>
    <row r="129" spans="1:2">
      <c r="A129" t="s">
        <v>110</v>
      </c>
      <c r="B129" t="s">
        <v>530</v>
      </c>
    </row>
    <row r="130" spans="1:2">
      <c r="A130" t="s">
        <v>110</v>
      </c>
      <c r="B130" t="s">
        <v>614</v>
      </c>
    </row>
    <row r="131" spans="1:2">
      <c r="A131" t="s">
        <v>111</v>
      </c>
      <c r="B131" t="s">
        <v>507</v>
      </c>
    </row>
    <row r="132" spans="1:2">
      <c r="A132" t="s">
        <v>111</v>
      </c>
      <c r="B132" t="s">
        <v>618</v>
      </c>
    </row>
    <row r="133" spans="1:2">
      <c r="A133" t="s">
        <v>111</v>
      </c>
      <c r="B133" t="s">
        <v>596</v>
      </c>
    </row>
    <row r="134" spans="1:2">
      <c r="A134" t="s">
        <v>112</v>
      </c>
      <c r="B134" t="s">
        <v>592</v>
      </c>
    </row>
    <row r="135" spans="1:2">
      <c r="A135" t="s">
        <v>113</v>
      </c>
      <c r="B135" t="s">
        <v>556</v>
      </c>
    </row>
    <row r="136" spans="1:2">
      <c r="A136" t="s">
        <v>33</v>
      </c>
      <c r="B136" t="s">
        <v>495</v>
      </c>
    </row>
    <row r="137" spans="1:2">
      <c r="A137" t="s">
        <v>33</v>
      </c>
      <c r="B137" t="s">
        <v>633</v>
      </c>
    </row>
    <row r="138" spans="1:2">
      <c r="A138" t="s">
        <v>114</v>
      </c>
      <c r="B138" t="s">
        <v>558</v>
      </c>
    </row>
    <row r="139" spans="1:2">
      <c r="A139" t="s">
        <v>115</v>
      </c>
      <c r="B139" t="s">
        <v>492</v>
      </c>
    </row>
    <row r="140" spans="1:2">
      <c r="A140" t="s">
        <v>116</v>
      </c>
      <c r="B140" t="s">
        <v>565</v>
      </c>
    </row>
    <row r="141" spans="1:2">
      <c r="A141" t="s">
        <v>117</v>
      </c>
      <c r="B141" t="s">
        <v>570</v>
      </c>
    </row>
    <row r="142" spans="1:2">
      <c r="A142" t="s">
        <v>118</v>
      </c>
      <c r="B142" t="s">
        <v>553</v>
      </c>
    </row>
    <row r="143" spans="1:2">
      <c r="A143" t="s">
        <v>119</v>
      </c>
      <c r="B143" t="s">
        <v>567</v>
      </c>
    </row>
    <row r="144" spans="1:2">
      <c r="A144" t="s">
        <v>120</v>
      </c>
      <c r="B144" t="s">
        <v>550</v>
      </c>
    </row>
    <row r="145" spans="1:2">
      <c r="A145" t="s">
        <v>121</v>
      </c>
      <c r="B145" t="s">
        <v>524</v>
      </c>
    </row>
    <row r="146" spans="1:2">
      <c r="A146" t="s">
        <v>121</v>
      </c>
      <c r="B146" t="s">
        <v>629</v>
      </c>
    </row>
    <row r="147" spans="1:2">
      <c r="A147" t="s">
        <v>122</v>
      </c>
      <c r="B147" t="s">
        <v>555</v>
      </c>
    </row>
    <row r="148" spans="1:2">
      <c r="A148" t="s">
        <v>123</v>
      </c>
      <c r="B148" t="s">
        <v>493</v>
      </c>
    </row>
    <row r="149" spans="1:2">
      <c r="A149" t="s">
        <v>123</v>
      </c>
      <c r="B149" t="s">
        <v>548</v>
      </c>
    </row>
    <row r="150" spans="1:2">
      <c r="A150" t="s">
        <v>123</v>
      </c>
      <c r="B150" t="s">
        <v>640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8"/>
  <sheetViews>
    <sheetView topLeftCell="A76" workbookViewId="0">
      <selection activeCell="F12" sqref="F12"/>
    </sheetView>
  </sheetViews>
  <sheetFormatPr defaultRowHeight="15"/>
  <cols>
    <col min="1" max="1" width="13.28515625" bestFit="1" customWidth="1"/>
    <col min="2" max="2" width="12.42578125" bestFit="1" customWidth="1"/>
    <col min="6" max="6" width="47.5703125" bestFit="1" customWidth="1"/>
  </cols>
  <sheetData>
    <row r="1" spans="1:6">
      <c r="A1" s="9" t="s">
        <v>2</v>
      </c>
      <c r="B1" s="9" t="s">
        <v>19</v>
      </c>
      <c r="C1" t="str">
        <f>A1&amp;","&amp;B1</f>
        <v>glasbenik,zanr</v>
      </c>
      <c r="F1" s="1" t="s">
        <v>849</v>
      </c>
    </row>
    <row r="2" spans="1:6">
      <c r="A2" t="s">
        <v>63</v>
      </c>
      <c r="B2" t="s">
        <v>1105</v>
      </c>
      <c r="F2" t="s">
        <v>851</v>
      </c>
    </row>
    <row r="3" spans="1:6">
      <c r="A3" t="s">
        <v>45</v>
      </c>
      <c r="B3" t="s">
        <v>1115</v>
      </c>
    </row>
    <row r="4" spans="1:6">
      <c r="A4" t="s">
        <v>41</v>
      </c>
      <c r="B4" t="s">
        <v>1119</v>
      </c>
    </row>
    <row r="5" spans="1:6">
      <c r="A5" t="s">
        <v>110</v>
      </c>
      <c r="B5" t="s">
        <v>1120</v>
      </c>
    </row>
    <row r="6" spans="1:6">
      <c r="A6" t="s">
        <v>112</v>
      </c>
      <c r="B6" t="s">
        <v>1125</v>
      </c>
    </row>
    <row r="7" spans="1:6">
      <c r="A7" t="s">
        <v>105</v>
      </c>
      <c r="B7" t="s">
        <v>1147</v>
      </c>
    </row>
    <row r="8" spans="1:6">
      <c r="A8" t="s">
        <v>27</v>
      </c>
      <c r="B8" t="s">
        <v>1158</v>
      </c>
    </row>
    <row r="9" spans="1:6">
      <c r="A9" t="s">
        <v>81</v>
      </c>
      <c r="B9" t="s">
        <v>1161</v>
      </c>
    </row>
    <row r="10" spans="1:6">
      <c r="A10" t="s">
        <v>61</v>
      </c>
      <c r="B10" t="s">
        <v>1172</v>
      </c>
    </row>
    <row r="11" spans="1:6">
      <c r="A11" t="s">
        <v>83</v>
      </c>
      <c r="B11" t="s">
        <v>1182</v>
      </c>
    </row>
    <row r="12" spans="1:6">
      <c r="A12" t="s">
        <v>91</v>
      </c>
      <c r="B12" t="s">
        <v>1193</v>
      </c>
    </row>
    <row r="13" spans="1:6">
      <c r="A13" t="s">
        <v>67</v>
      </c>
      <c r="B13" t="s">
        <v>1221</v>
      </c>
    </row>
    <row r="14" spans="1:6">
      <c r="A14" t="s">
        <v>115</v>
      </c>
      <c r="B14" t="s">
        <v>1227</v>
      </c>
    </row>
    <row r="15" spans="1:6">
      <c r="A15" t="s">
        <v>95</v>
      </c>
      <c r="B15" t="s">
        <v>1232</v>
      </c>
    </row>
    <row r="16" spans="1:6">
      <c r="A16" t="s">
        <v>52</v>
      </c>
      <c r="B16" t="s">
        <v>1236</v>
      </c>
    </row>
    <row r="17" spans="1:2">
      <c r="A17" t="s">
        <v>94</v>
      </c>
      <c r="B17" t="s">
        <v>1261</v>
      </c>
    </row>
    <row r="18" spans="1:2">
      <c r="A18" t="s">
        <v>71</v>
      </c>
      <c r="B18" t="s">
        <v>1263</v>
      </c>
    </row>
    <row r="19" spans="1:2">
      <c r="A19" t="s">
        <v>69</v>
      </c>
      <c r="B19" t="s">
        <v>1271</v>
      </c>
    </row>
    <row r="20" spans="1:2">
      <c r="A20" t="s">
        <v>104</v>
      </c>
      <c r="B20" t="s">
        <v>1278</v>
      </c>
    </row>
    <row r="21" spans="1:2">
      <c r="A21" t="s">
        <v>123</v>
      </c>
      <c r="B21" t="s">
        <v>1280</v>
      </c>
    </row>
    <row r="22" spans="1:2">
      <c r="A22" t="s">
        <v>56</v>
      </c>
      <c r="B22" t="s">
        <v>1315</v>
      </c>
    </row>
    <row r="23" spans="1:2">
      <c r="A23" t="s">
        <v>107</v>
      </c>
      <c r="B23" t="s">
        <v>1326</v>
      </c>
    </row>
    <row r="24" spans="1:2">
      <c r="A24" t="s">
        <v>74</v>
      </c>
      <c r="B24" t="s">
        <v>1343</v>
      </c>
    </row>
    <row r="25" spans="1:2">
      <c r="A25" t="s">
        <v>35</v>
      </c>
      <c r="B25" t="s">
        <v>1360</v>
      </c>
    </row>
    <row r="26" spans="1:2">
      <c r="A26" t="s">
        <v>96</v>
      </c>
      <c r="B26" t="s">
        <v>1361</v>
      </c>
    </row>
    <row r="27" spans="1:2">
      <c r="A27" t="s">
        <v>100</v>
      </c>
      <c r="B27" t="s">
        <v>1377</v>
      </c>
    </row>
    <row r="28" spans="1:2">
      <c r="A28" t="s">
        <v>93</v>
      </c>
      <c r="B28" t="s">
        <v>1379</v>
      </c>
    </row>
    <row r="29" spans="1:2">
      <c r="A29" t="s">
        <v>88</v>
      </c>
      <c r="B29" t="s">
        <v>1380</v>
      </c>
    </row>
    <row r="30" spans="1:2">
      <c r="A30" t="s">
        <v>72</v>
      </c>
      <c r="B30" t="s">
        <v>1382</v>
      </c>
    </row>
    <row r="31" spans="1:2">
      <c r="A31" t="s">
        <v>108</v>
      </c>
      <c r="B31" t="s">
        <v>1383</v>
      </c>
    </row>
    <row r="32" spans="1:2">
      <c r="A32" t="s">
        <v>97</v>
      </c>
      <c r="B32" t="s">
        <v>1388</v>
      </c>
    </row>
    <row r="33" spans="1:2">
      <c r="A33" t="s">
        <v>90</v>
      </c>
      <c r="B33" t="s">
        <v>1390</v>
      </c>
    </row>
    <row r="34" spans="1:2">
      <c r="A34" t="s">
        <v>79</v>
      </c>
      <c r="B34" t="s">
        <v>1398</v>
      </c>
    </row>
    <row r="35" spans="1:2">
      <c r="A35" t="s">
        <v>49</v>
      </c>
      <c r="B35" t="s">
        <v>1407</v>
      </c>
    </row>
    <row r="36" spans="1:2">
      <c r="A36" t="s">
        <v>111</v>
      </c>
      <c r="B36" t="s">
        <v>1408</v>
      </c>
    </row>
    <row r="37" spans="1:2">
      <c r="A37" t="s">
        <v>48</v>
      </c>
      <c r="B37" t="s">
        <v>1426</v>
      </c>
    </row>
    <row r="38" spans="1:2">
      <c r="A38" t="s">
        <v>76</v>
      </c>
      <c r="B38" t="s">
        <v>1428</v>
      </c>
    </row>
    <row r="39" spans="1:2">
      <c r="A39" t="s">
        <v>73</v>
      </c>
      <c r="B39" t="s">
        <v>1444</v>
      </c>
    </row>
    <row r="40" spans="1:2">
      <c r="A40" t="s">
        <v>58</v>
      </c>
      <c r="B40" t="s">
        <v>1452</v>
      </c>
    </row>
    <row r="41" spans="1:2">
      <c r="A41" t="s">
        <v>102</v>
      </c>
      <c r="B41" t="s">
        <v>1487</v>
      </c>
    </row>
    <row r="42" spans="1:2">
      <c r="A42" t="s">
        <v>39</v>
      </c>
      <c r="B42" t="s">
        <v>1503</v>
      </c>
    </row>
    <row r="43" spans="1:2">
      <c r="A43" t="s">
        <v>82</v>
      </c>
      <c r="B43" t="s">
        <v>1510</v>
      </c>
    </row>
    <row r="44" spans="1:2">
      <c r="A44" t="s">
        <v>32</v>
      </c>
      <c r="B44" t="s">
        <v>1515</v>
      </c>
    </row>
    <row r="45" spans="1:2">
      <c r="A45" t="s">
        <v>99</v>
      </c>
      <c r="B45" t="s">
        <v>1524</v>
      </c>
    </row>
    <row r="46" spans="1:2">
      <c r="A46" t="s">
        <v>109</v>
      </c>
      <c r="B46" t="s">
        <v>1588</v>
      </c>
    </row>
    <row r="47" spans="1:2">
      <c r="A47" t="s">
        <v>86</v>
      </c>
      <c r="B47" t="s">
        <v>1604</v>
      </c>
    </row>
    <row r="48" spans="1:2">
      <c r="A48" t="s">
        <v>47</v>
      </c>
      <c r="B48" t="s">
        <v>1624</v>
      </c>
    </row>
    <row r="49" spans="1:2">
      <c r="A49" t="s">
        <v>116</v>
      </c>
      <c r="B49" t="s">
        <v>1628</v>
      </c>
    </row>
    <row r="50" spans="1:2">
      <c r="A50" t="s">
        <v>70</v>
      </c>
      <c r="B50" t="s">
        <v>1629</v>
      </c>
    </row>
    <row r="51" spans="1:2">
      <c r="A51" t="s">
        <v>40</v>
      </c>
      <c r="B51" t="s">
        <v>1644</v>
      </c>
    </row>
    <row r="52" spans="1:2">
      <c r="A52" t="s">
        <v>60</v>
      </c>
      <c r="B52" t="s">
        <v>1662</v>
      </c>
    </row>
    <row r="53" spans="1:2">
      <c r="A53" t="s">
        <v>53</v>
      </c>
      <c r="B53" t="s">
        <v>1672</v>
      </c>
    </row>
    <row r="54" spans="1:2">
      <c r="A54" t="s">
        <v>98</v>
      </c>
      <c r="B54" t="s">
        <v>1696</v>
      </c>
    </row>
    <row r="55" spans="1:2">
      <c r="A55" t="s">
        <v>66</v>
      </c>
      <c r="B55" t="s">
        <v>1704</v>
      </c>
    </row>
    <row r="56" spans="1:2">
      <c r="A56" t="s">
        <v>50</v>
      </c>
      <c r="B56" t="s">
        <v>1705</v>
      </c>
    </row>
    <row r="57" spans="1:2">
      <c r="A57" t="s">
        <v>103</v>
      </c>
      <c r="B57" t="s">
        <v>1722</v>
      </c>
    </row>
    <row r="58" spans="1:2">
      <c r="A58" t="s">
        <v>59</v>
      </c>
      <c r="B58" t="s">
        <v>1748</v>
      </c>
    </row>
    <row r="59" spans="1:2">
      <c r="A59" t="s">
        <v>65</v>
      </c>
      <c r="B59" t="s">
        <v>980</v>
      </c>
    </row>
    <row r="60" spans="1:2">
      <c r="A60" t="s">
        <v>25</v>
      </c>
      <c r="B60" t="s">
        <v>988</v>
      </c>
    </row>
    <row r="61" spans="1:2">
      <c r="A61" t="s">
        <v>64</v>
      </c>
      <c r="B61" t="s">
        <v>994</v>
      </c>
    </row>
    <row r="62" spans="1:2">
      <c r="A62" t="s">
        <v>118</v>
      </c>
      <c r="B62" t="s">
        <v>1002</v>
      </c>
    </row>
    <row r="63" spans="1:2">
      <c r="A63" t="s">
        <v>37</v>
      </c>
      <c r="B63" t="s">
        <v>1017</v>
      </c>
    </row>
    <row r="64" spans="1:2">
      <c r="A64" t="s">
        <v>43</v>
      </c>
      <c r="B64" t="s">
        <v>1025</v>
      </c>
    </row>
    <row r="65" spans="1:2">
      <c r="A65" t="s">
        <v>101</v>
      </c>
      <c r="B65" t="s">
        <v>1032</v>
      </c>
    </row>
    <row r="66" spans="1:2">
      <c r="A66" t="s">
        <v>44</v>
      </c>
      <c r="B66" t="s">
        <v>1034</v>
      </c>
    </row>
    <row r="67" spans="1:2">
      <c r="A67" t="s">
        <v>77</v>
      </c>
      <c r="B67" t="s">
        <v>1050</v>
      </c>
    </row>
    <row r="68" spans="1:2">
      <c r="A68" t="s">
        <v>51</v>
      </c>
      <c r="B68" t="s">
        <v>1053</v>
      </c>
    </row>
    <row r="69" spans="1:2">
      <c r="A69" t="s">
        <v>119</v>
      </c>
      <c r="B69" t="s">
        <v>1068</v>
      </c>
    </row>
    <row r="70" spans="1:2">
      <c r="A70" t="s">
        <v>38</v>
      </c>
      <c r="B70" t="s">
        <v>1069</v>
      </c>
    </row>
    <row r="71" spans="1:2">
      <c r="A71" t="s">
        <v>63</v>
      </c>
      <c r="B71" t="s">
        <v>1072</v>
      </c>
    </row>
    <row r="72" spans="1:2">
      <c r="A72" t="s">
        <v>45</v>
      </c>
      <c r="B72" t="s">
        <v>1086</v>
      </c>
    </row>
    <row r="73" spans="1:2">
      <c r="A73" t="s">
        <v>41</v>
      </c>
      <c r="B73" t="s">
        <v>1096</v>
      </c>
    </row>
    <row r="74" spans="1:2">
      <c r="A74" t="s">
        <v>110</v>
      </c>
      <c r="B74" t="s">
        <v>1108</v>
      </c>
    </row>
    <row r="75" spans="1:2">
      <c r="A75" t="s">
        <v>112</v>
      </c>
      <c r="B75" t="s">
        <v>1118</v>
      </c>
    </row>
    <row r="76" spans="1:2">
      <c r="A76" t="s">
        <v>105</v>
      </c>
      <c r="B76" t="s">
        <v>1135</v>
      </c>
    </row>
    <row r="77" spans="1:2">
      <c r="A77" t="s">
        <v>27</v>
      </c>
      <c r="B77" t="s">
        <v>1149</v>
      </c>
    </row>
    <row r="78" spans="1:2">
      <c r="A78" t="s">
        <v>81</v>
      </c>
      <c r="B78" t="s">
        <v>1157</v>
      </c>
    </row>
    <row r="79" spans="1:2">
      <c r="A79" t="s">
        <v>61</v>
      </c>
      <c r="B79" t="s">
        <v>1164</v>
      </c>
    </row>
    <row r="80" spans="1:2">
      <c r="A80" t="s">
        <v>83</v>
      </c>
      <c r="B80" t="s">
        <v>1195</v>
      </c>
    </row>
    <row r="81" spans="1:2">
      <c r="A81" t="s">
        <v>91</v>
      </c>
      <c r="B81" t="s">
        <v>1213</v>
      </c>
    </row>
    <row r="82" spans="1:2">
      <c r="A82" t="s">
        <v>67</v>
      </c>
      <c r="B82" t="s">
        <v>1214</v>
      </c>
    </row>
    <row r="83" spans="1:2">
      <c r="A83" t="s">
        <v>115</v>
      </c>
      <c r="B83" t="s">
        <v>1216</v>
      </c>
    </row>
    <row r="84" spans="1:2">
      <c r="A84" t="s">
        <v>95</v>
      </c>
      <c r="B84" t="s">
        <v>1218</v>
      </c>
    </row>
    <row r="85" spans="1:2">
      <c r="A85" t="s">
        <v>52</v>
      </c>
      <c r="B85" t="s">
        <v>1219</v>
      </c>
    </row>
    <row r="86" spans="1:2">
      <c r="A86" t="s">
        <v>94</v>
      </c>
      <c r="B86" t="s">
        <v>1230</v>
      </c>
    </row>
    <row r="87" spans="1:2">
      <c r="A87" t="s">
        <v>71</v>
      </c>
      <c r="B87" t="s">
        <v>1245</v>
      </c>
    </row>
    <row r="88" spans="1:2">
      <c r="A88" t="s">
        <v>69</v>
      </c>
      <c r="B88" t="s">
        <v>1254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856"/>
  <sheetViews>
    <sheetView topLeftCell="A846" workbookViewId="0">
      <selection activeCell="B1" sqref="B1"/>
    </sheetView>
  </sheetViews>
  <sheetFormatPr defaultRowHeight="15"/>
  <cols>
    <col min="1" max="1" width="74.140625" bestFit="1" customWidth="1"/>
  </cols>
  <sheetData>
    <row r="1" spans="1:2">
      <c r="A1" s="1" t="s">
        <v>1794</v>
      </c>
      <c r="B1" t="s">
        <v>21</v>
      </c>
    </row>
    <row r="2" spans="1:2">
      <c r="A2" t="s">
        <v>773</v>
      </c>
    </row>
    <row r="3" spans="1:2">
      <c r="A3" t="s">
        <v>774</v>
      </c>
    </row>
    <row r="4" spans="1:2">
      <c r="A4" t="s">
        <v>775</v>
      </c>
    </row>
    <row r="5" spans="1:2">
      <c r="A5" t="s">
        <v>776</v>
      </c>
    </row>
    <row r="6" spans="1:2">
      <c r="A6" t="s">
        <v>777</v>
      </c>
    </row>
    <row r="7" spans="1:2">
      <c r="A7" t="s">
        <v>778</v>
      </c>
    </row>
    <row r="8" spans="1:2">
      <c r="A8" t="s">
        <v>779</v>
      </c>
    </row>
    <row r="9" spans="1:2">
      <c r="A9" t="s">
        <v>780</v>
      </c>
    </row>
    <row r="10" spans="1:2">
      <c r="A10" t="s">
        <v>781</v>
      </c>
    </row>
    <row r="11" spans="1:2">
      <c r="A11" t="s">
        <v>948</v>
      </c>
    </row>
    <row r="12" spans="1:2">
      <c r="A12" t="s">
        <v>949</v>
      </c>
    </row>
    <row r="13" spans="1:2">
      <c r="A13" t="s">
        <v>950</v>
      </c>
    </row>
    <row r="14" spans="1:2">
      <c r="A14" t="s">
        <v>951</v>
      </c>
    </row>
    <row r="15" spans="1:2">
      <c r="A15" t="s">
        <v>952</v>
      </c>
    </row>
    <row r="16" spans="1:2">
      <c r="A16" t="s">
        <v>953</v>
      </c>
    </row>
    <row r="17" spans="1:1">
      <c r="A17" t="s">
        <v>954</v>
      </c>
    </row>
    <row r="18" spans="1:1">
      <c r="A18" t="s">
        <v>955</v>
      </c>
    </row>
    <row r="19" spans="1:1">
      <c r="A19" t="s">
        <v>956</v>
      </c>
    </row>
    <row r="20" spans="1:1">
      <c r="A20" t="s">
        <v>957</v>
      </c>
    </row>
    <row r="21" spans="1:1">
      <c r="A21" t="s">
        <v>958</v>
      </c>
    </row>
    <row r="22" spans="1:1">
      <c r="A22" t="s">
        <v>959</v>
      </c>
    </row>
    <row r="23" spans="1:1">
      <c r="A23" t="s">
        <v>960</v>
      </c>
    </row>
    <row r="24" spans="1:1">
      <c r="A24" t="s">
        <v>961</v>
      </c>
    </row>
    <row r="25" spans="1:1">
      <c r="A25" t="s">
        <v>962</v>
      </c>
    </row>
    <row r="26" spans="1:1">
      <c r="A26" t="s">
        <v>963</v>
      </c>
    </row>
    <row r="27" spans="1:1">
      <c r="A27" t="s">
        <v>964</v>
      </c>
    </row>
    <row r="28" spans="1:1">
      <c r="A28" t="s">
        <v>965</v>
      </c>
    </row>
    <row r="29" spans="1:1">
      <c r="A29" t="s">
        <v>966</v>
      </c>
    </row>
    <row r="30" spans="1:1">
      <c r="A30" t="s">
        <v>967</v>
      </c>
    </row>
    <row r="31" spans="1:1">
      <c r="A31" t="s">
        <v>968</v>
      </c>
    </row>
    <row r="32" spans="1:1">
      <c r="A32" t="s">
        <v>969</v>
      </c>
    </row>
    <row r="33" spans="1:1">
      <c r="A33" t="s">
        <v>970</v>
      </c>
    </row>
    <row r="34" spans="1:1">
      <c r="A34" t="s">
        <v>971</v>
      </c>
    </row>
    <row r="35" spans="1:1">
      <c r="A35" t="s">
        <v>972</v>
      </c>
    </row>
    <row r="36" spans="1:1">
      <c r="A36" t="s">
        <v>973</v>
      </c>
    </row>
    <row r="37" spans="1:1">
      <c r="A37" t="s">
        <v>974</v>
      </c>
    </row>
    <row r="38" spans="1:1">
      <c r="A38" t="s">
        <v>975</v>
      </c>
    </row>
    <row r="39" spans="1:1">
      <c r="A39" t="s">
        <v>976</v>
      </c>
    </row>
    <row r="40" spans="1:1">
      <c r="A40" t="s">
        <v>977</v>
      </c>
    </row>
    <row r="41" spans="1:1">
      <c r="A41" t="s">
        <v>978</v>
      </c>
    </row>
    <row r="42" spans="1:1">
      <c r="A42" t="s">
        <v>979</v>
      </c>
    </row>
    <row r="43" spans="1:1">
      <c r="A43" t="s">
        <v>980</v>
      </c>
    </row>
    <row r="44" spans="1:1">
      <c r="A44" t="s">
        <v>981</v>
      </c>
    </row>
    <row r="45" spans="1:1">
      <c r="A45" t="s">
        <v>982</v>
      </c>
    </row>
    <row r="46" spans="1:1">
      <c r="A46" t="s">
        <v>983</v>
      </c>
    </row>
    <row r="47" spans="1:1">
      <c r="A47" t="s">
        <v>984</v>
      </c>
    </row>
    <row r="48" spans="1:1">
      <c r="A48" t="s">
        <v>985</v>
      </c>
    </row>
    <row r="49" spans="1:1">
      <c r="A49" t="s">
        <v>986</v>
      </c>
    </row>
    <row r="50" spans="1:1">
      <c r="A50" t="s">
        <v>987</v>
      </c>
    </row>
    <row r="51" spans="1:1">
      <c r="A51" t="s">
        <v>988</v>
      </c>
    </row>
    <row r="52" spans="1:1">
      <c r="A52" t="s">
        <v>989</v>
      </c>
    </row>
    <row r="53" spans="1:1">
      <c r="A53" t="s">
        <v>990</v>
      </c>
    </row>
    <row r="54" spans="1:1">
      <c r="A54" t="s">
        <v>991</v>
      </c>
    </row>
    <row r="55" spans="1:1">
      <c r="A55" t="s">
        <v>992</v>
      </c>
    </row>
    <row r="56" spans="1:1">
      <c r="A56" t="s">
        <v>993</v>
      </c>
    </row>
    <row r="57" spans="1:1">
      <c r="A57" t="s">
        <v>994</v>
      </c>
    </row>
    <row r="58" spans="1:1">
      <c r="A58" t="s">
        <v>995</v>
      </c>
    </row>
    <row r="59" spans="1:1">
      <c r="A59" t="s">
        <v>996</v>
      </c>
    </row>
    <row r="60" spans="1:1">
      <c r="A60" t="s">
        <v>997</v>
      </c>
    </row>
    <row r="61" spans="1:1">
      <c r="A61" t="s">
        <v>998</v>
      </c>
    </row>
    <row r="62" spans="1:1">
      <c r="A62" t="s">
        <v>999</v>
      </c>
    </row>
    <row r="63" spans="1:1">
      <c r="A63" t="s">
        <v>1000</v>
      </c>
    </row>
    <row r="64" spans="1:1">
      <c r="A64" t="s">
        <v>1001</v>
      </c>
    </row>
    <row r="65" spans="1:1">
      <c r="A65" t="s">
        <v>1002</v>
      </c>
    </row>
    <row r="66" spans="1:1">
      <c r="A66" t="s">
        <v>1003</v>
      </c>
    </row>
    <row r="67" spans="1:1">
      <c r="A67" t="s">
        <v>1004</v>
      </c>
    </row>
    <row r="68" spans="1:1">
      <c r="A68" t="s">
        <v>1005</v>
      </c>
    </row>
    <row r="69" spans="1:1">
      <c r="A69" t="s">
        <v>1006</v>
      </c>
    </row>
    <row r="70" spans="1:1">
      <c r="A70" t="s">
        <v>1007</v>
      </c>
    </row>
    <row r="71" spans="1:1">
      <c r="A71" t="s">
        <v>1008</v>
      </c>
    </row>
    <row r="72" spans="1:1">
      <c r="A72" t="s">
        <v>1009</v>
      </c>
    </row>
    <row r="73" spans="1:1">
      <c r="A73" t="s">
        <v>1010</v>
      </c>
    </row>
    <row r="74" spans="1:1">
      <c r="A74" t="s">
        <v>1011</v>
      </c>
    </row>
    <row r="75" spans="1:1">
      <c r="A75" t="s">
        <v>1012</v>
      </c>
    </row>
    <row r="76" spans="1:1">
      <c r="A76" t="s">
        <v>1013</v>
      </c>
    </row>
    <row r="77" spans="1:1">
      <c r="A77" t="s">
        <v>1014</v>
      </c>
    </row>
    <row r="78" spans="1:1">
      <c r="A78" t="s">
        <v>1015</v>
      </c>
    </row>
    <row r="79" spans="1:1">
      <c r="A79" t="s">
        <v>1016</v>
      </c>
    </row>
    <row r="80" spans="1:1">
      <c r="A80" t="s">
        <v>1017</v>
      </c>
    </row>
    <row r="81" spans="1:1">
      <c r="A81" t="s">
        <v>1018</v>
      </c>
    </row>
    <row r="82" spans="1:1">
      <c r="A82" t="s">
        <v>1019</v>
      </c>
    </row>
    <row r="83" spans="1:1">
      <c r="A83" t="s">
        <v>1020</v>
      </c>
    </row>
    <row r="84" spans="1:1">
      <c r="A84" t="s">
        <v>1021</v>
      </c>
    </row>
    <row r="85" spans="1:1">
      <c r="A85" t="s">
        <v>1022</v>
      </c>
    </row>
    <row r="86" spans="1:1">
      <c r="A86" t="s">
        <v>1023</v>
      </c>
    </row>
    <row r="87" spans="1:1">
      <c r="A87" t="s">
        <v>1024</v>
      </c>
    </row>
    <row r="88" spans="1:1">
      <c r="A88" t="s">
        <v>1025</v>
      </c>
    </row>
    <row r="89" spans="1:1">
      <c r="A89" t="s">
        <v>1026</v>
      </c>
    </row>
    <row r="90" spans="1:1">
      <c r="A90" t="s">
        <v>1027</v>
      </c>
    </row>
    <row r="91" spans="1:1">
      <c r="A91" t="s">
        <v>1028</v>
      </c>
    </row>
    <row r="92" spans="1:1">
      <c r="A92" t="s">
        <v>1029</v>
      </c>
    </row>
    <row r="93" spans="1:1">
      <c r="A93" t="s">
        <v>1030</v>
      </c>
    </row>
    <row r="94" spans="1:1">
      <c r="A94" t="s">
        <v>1031</v>
      </c>
    </row>
    <row r="95" spans="1:1">
      <c r="A95" t="s">
        <v>1032</v>
      </c>
    </row>
    <row r="96" spans="1:1">
      <c r="A96" t="s">
        <v>1033</v>
      </c>
    </row>
    <row r="97" spans="1:1">
      <c r="A97" t="s">
        <v>1034</v>
      </c>
    </row>
    <row r="98" spans="1:1">
      <c r="A98" t="s">
        <v>1035</v>
      </c>
    </row>
    <row r="99" spans="1:1">
      <c r="A99" t="s">
        <v>1036</v>
      </c>
    </row>
    <row r="100" spans="1:1">
      <c r="A100" t="s">
        <v>1037</v>
      </c>
    </row>
    <row r="101" spans="1:1">
      <c r="A101" t="s">
        <v>1038</v>
      </c>
    </row>
    <row r="102" spans="1:1">
      <c r="A102" t="s">
        <v>1039</v>
      </c>
    </row>
    <row r="103" spans="1:1">
      <c r="A103" t="s">
        <v>1040</v>
      </c>
    </row>
    <row r="104" spans="1:1">
      <c r="A104" t="s">
        <v>1041</v>
      </c>
    </row>
    <row r="105" spans="1:1">
      <c r="A105" t="s">
        <v>1042</v>
      </c>
    </row>
    <row r="106" spans="1:1">
      <c r="A106" t="s">
        <v>1043</v>
      </c>
    </row>
    <row r="107" spans="1:1">
      <c r="A107" t="s">
        <v>1044</v>
      </c>
    </row>
    <row r="108" spans="1:1">
      <c r="A108" t="s">
        <v>1045</v>
      </c>
    </row>
    <row r="109" spans="1:1">
      <c r="A109" t="s">
        <v>1046</v>
      </c>
    </row>
    <row r="110" spans="1:1">
      <c r="A110" t="s">
        <v>1047</v>
      </c>
    </row>
    <row r="111" spans="1:1">
      <c r="A111" t="s">
        <v>1048</v>
      </c>
    </row>
    <row r="112" spans="1:1">
      <c r="A112" t="s">
        <v>1049</v>
      </c>
    </row>
    <row r="113" spans="1:1">
      <c r="A113" t="s">
        <v>1050</v>
      </c>
    </row>
    <row r="114" spans="1:1">
      <c r="A114" t="s">
        <v>1051</v>
      </c>
    </row>
    <row r="115" spans="1:1">
      <c r="A115" t="s">
        <v>1052</v>
      </c>
    </row>
    <row r="116" spans="1:1">
      <c r="A116" t="s">
        <v>1053</v>
      </c>
    </row>
    <row r="117" spans="1:1">
      <c r="A117" t="s">
        <v>1054</v>
      </c>
    </row>
    <row r="118" spans="1:1">
      <c r="A118" t="s">
        <v>1055</v>
      </c>
    </row>
    <row r="119" spans="1:1">
      <c r="A119" t="s">
        <v>1056</v>
      </c>
    </row>
    <row r="120" spans="1:1">
      <c r="A120" t="s">
        <v>1057</v>
      </c>
    </row>
    <row r="121" spans="1:1">
      <c r="A121" t="s">
        <v>1058</v>
      </c>
    </row>
    <row r="122" spans="1:1">
      <c r="A122" t="s">
        <v>1059</v>
      </c>
    </row>
    <row r="123" spans="1:1">
      <c r="A123" t="s">
        <v>1060</v>
      </c>
    </row>
    <row r="124" spans="1:1">
      <c r="A124" t="s">
        <v>1061</v>
      </c>
    </row>
    <row r="125" spans="1:1">
      <c r="A125" t="s">
        <v>1062</v>
      </c>
    </row>
    <row r="126" spans="1:1">
      <c r="A126" t="s">
        <v>1063</v>
      </c>
    </row>
    <row r="127" spans="1:1">
      <c r="A127" t="s">
        <v>1064</v>
      </c>
    </row>
    <row r="128" spans="1:1">
      <c r="A128" t="s">
        <v>1065</v>
      </c>
    </row>
    <row r="129" spans="1:1">
      <c r="A129" t="s">
        <v>1066</v>
      </c>
    </row>
    <row r="130" spans="1:1">
      <c r="A130" t="s">
        <v>1067</v>
      </c>
    </row>
    <row r="131" spans="1:1">
      <c r="A131" t="s">
        <v>1068</v>
      </c>
    </row>
    <row r="132" spans="1:1">
      <c r="A132" t="s">
        <v>1069</v>
      </c>
    </row>
    <row r="133" spans="1:1">
      <c r="A133" t="s">
        <v>1070</v>
      </c>
    </row>
    <row r="134" spans="1:1">
      <c r="A134" t="s">
        <v>1071</v>
      </c>
    </row>
    <row r="135" spans="1:1">
      <c r="A135" t="s">
        <v>1072</v>
      </c>
    </row>
    <row r="136" spans="1:1">
      <c r="A136" t="s">
        <v>1073</v>
      </c>
    </row>
    <row r="137" spans="1:1">
      <c r="A137" t="s">
        <v>1074</v>
      </c>
    </row>
    <row r="138" spans="1:1">
      <c r="A138" t="s">
        <v>1075</v>
      </c>
    </row>
    <row r="139" spans="1:1">
      <c r="A139" t="s">
        <v>1076</v>
      </c>
    </row>
    <row r="140" spans="1:1">
      <c r="A140" t="s">
        <v>1077</v>
      </c>
    </row>
    <row r="141" spans="1:1">
      <c r="A141" t="s">
        <v>1078</v>
      </c>
    </row>
    <row r="142" spans="1:1">
      <c r="A142" t="s">
        <v>1079</v>
      </c>
    </row>
    <row r="143" spans="1:1">
      <c r="A143" t="s">
        <v>1080</v>
      </c>
    </row>
    <row r="144" spans="1:1">
      <c r="A144" t="s">
        <v>1081</v>
      </c>
    </row>
    <row r="145" spans="1:1">
      <c r="A145" t="s">
        <v>1082</v>
      </c>
    </row>
    <row r="146" spans="1:1">
      <c r="A146" t="s">
        <v>1083</v>
      </c>
    </row>
    <row r="147" spans="1:1">
      <c r="A147" t="s">
        <v>1084</v>
      </c>
    </row>
    <row r="148" spans="1:1">
      <c r="A148" t="s">
        <v>1085</v>
      </c>
    </row>
    <row r="149" spans="1:1">
      <c r="A149" t="s">
        <v>1086</v>
      </c>
    </row>
    <row r="150" spans="1:1">
      <c r="A150" t="s">
        <v>1087</v>
      </c>
    </row>
    <row r="151" spans="1:1">
      <c r="A151" t="s">
        <v>1088</v>
      </c>
    </row>
    <row r="152" spans="1:1">
      <c r="A152" t="s">
        <v>1089</v>
      </c>
    </row>
    <row r="153" spans="1:1">
      <c r="A153" t="s">
        <v>1090</v>
      </c>
    </row>
    <row r="154" spans="1:1">
      <c r="A154" t="s">
        <v>1091</v>
      </c>
    </row>
    <row r="155" spans="1:1">
      <c r="A155" t="s">
        <v>1092</v>
      </c>
    </row>
    <row r="156" spans="1:1">
      <c r="A156" t="s">
        <v>1093</v>
      </c>
    </row>
    <row r="157" spans="1:1">
      <c r="A157" t="s">
        <v>1094</v>
      </c>
    </row>
    <row r="158" spans="1:1">
      <c r="A158" t="s">
        <v>1095</v>
      </c>
    </row>
    <row r="159" spans="1:1">
      <c r="A159" t="s">
        <v>1096</v>
      </c>
    </row>
    <row r="160" spans="1:1">
      <c r="A160" t="s">
        <v>1097</v>
      </c>
    </row>
    <row r="161" spans="1:1">
      <c r="A161" t="s">
        <v>1098</v>
      </c>
    </row>
    <row r="162" spans="1:1">
      <c r="A162" t="s">
        <v>1099</v>
      </c>
    </row>
    <row r="163" spans="1:1">
      <c r="A163" t="s">
        <v>1100</v>
      </c>
    </row>
    <row r="164" spans="1:1">
      <c r="A164" t="s">
        <v>1101</v>
      </c>
    </row>
    <row r="165" spans="1:1">
      <c r="A165" t="s">
        <v>1102</v>
      </c>
    </row>
    <row r="166" spans="1:1">
      <c r="A166" t="s">
        <v>1103</v>
      </c>
    </row>
    <row r="167" spans="1:1">
      <c r="A167" t="s">
        <v>1104</v>
      </c>
    </row>
    <row r="168" spans="1:1">
      <c r="A168" t="s">
        <v>1105</v>
      </c>
    </row>
    <row r="169" spans="1:1">
      <c r="A169" t="s">
        <v>1106</v>
      </c>
    </row>
    <row r="170" spans="1:1">
      <c r="A170" t="s">
        <v>1107</v>
      </c>
    </row>
    <row r="171" spans="1:1">
      <c r="A171" t="s">
        <v>1108</v>
      </c>
    </row>
    <row r="172" spans="1:1">
      <c r="A172" t="s">
        <v>1109</v>
      </c>
    </row>
    <row r="173" spans="1:1">
      <c r="A173" t="s">
        <v>1110</v>
      </c>
    </row>
    <row r="174" spans="1:1">
      <c r="A174" t="s">
        <v>1111</v>
      </c>
    </row>
    <row r="175" spans="1:1">
      <c r="A175" t="s">
        <v>1112</v>
      </c>
    </row>
    <row r="176" spans="1:1">
      <c r="A176" t="s">
        <v>1113</v>
      </c>
    </row>
    <row r="177" spans="1:1">
      <c r="A177" t="s">
        <v>1114</v>
      </c>
    </row>
    <row r="178" spans="1:1">
      <c r="A178" t="s">
        <v>1115</v>
      </c>
    </row>
    <row r="179" spans="1:1">
      <c r="A179" t="s">
        <v>1116</v>
      </c>
    </row>
    <row r="180" spans="1:1">
      <c r="A180" t="s">
        <v>1117</v>
      </c>
    </row>
    <row r="181" spans="1:1">
      <c r="A181" t="s">
        <v>1118</v>
      </c>
    </row>
    <row r="182" spans="1:1">
      <c r="A182" t="s">
        <v>1119</v>
      </c>
    </row>
    <row r="183" spans="1:1">
      <c r="A183" t="s">
        <v>1120</v>
      </c>
    </row>
    <row r="184" spans="1:1">
      <c r="A184" t="s">
        <v>1121</v>
      </c>
    </row>
    <row r="185" spans="1:1">
      <c r="A185" t="s">
        <v>1122</v>
      </c>
    </row>
    <row r="186" spans="1:1">
      <c r="A186" t="s">
        <v>1123</v>
      </c>
    </row>
    <row r="187" spans="1:1">
      <c r="A187" t="s">
        <v>1124</v>
      </c>
    </row>
    <row r="188" spans="1:1">
      <c r="A188" t="s">
        <v>1125</v>
      </c>
    </row>
    <row r="189" spans="1:1">
      <c r="A189" t="s">
        <v>1126</v>
      </c>
    </row>
    <row r="190" spans="1:1">
      <c r="A190" t="s">
        <v>1127</v>
      </c>
    </row>
    <row r="191" spans="1:1">
      <c r="A191" t="s">
        <v>1128</v>
      </c>
    </row>
    <row r="192" spans="1:1">
      <c r="A192" t="s">
        <v>1129</v>
      </c>
    </row>
    <row r="193" spans="1:1">
      <c r="A193" t="s">
        <v>1130</v>
      </c>
    </row>
    <row r="194" spans="1:1">
      <c r="A194" t="s">
        <v>1131</v>
      </c>
    </row>
    <row r="195" spans="1:1">
      <c r="A195" t="s">
        <v>1132</v>
      </c>
    </row>
    <row r="196" spans="1:1">
      <c r="A196" t="s">
        <v>1133</v>
      </c>
    </row>
    <row r="197" spans="1:1">
      <c r="A197" t="s">
        <v>1134</v>
      </c>
    </row>
    <row r="198" spans="1:1">
      <c r="A198" t="s">
        <v>1135</v>
      </c>
    </row>
    <row r="199" spans="1:1">
      <c r="A199" t="s">
        <v>1136</v>
      </c>
    </row>
    <row r="200" spans="1:1">
      <c r="A200" t="s">
        <v>1137</v>
      </c>
    </row>
    <row r="201" spans="1:1">
      <c r="A201" t="s">
        <v>1138</v>
      </c>
    </row>
    <row r="202" spans="1:1">
      <c r="A202" t="s">
        <v>1139</v>
      </c>
    </row>
    <row r="203" spans="1:1">
      <c r="A203" t="s">
        <v>1140</v>
      </c>
    </row>
    <row r="204" spans="1:1">
      <c r="A204" t="s">
        <v>1141</v>
      </c>
    </row>
    <row r="205" spans="1:1">
      <c r="A205" t="s">
        <v>1142</v>
      </c>
    </row>
    <row r="206" spans="1:1">
      <c r="A206" t="s">
        <v>1143</v>
      </c>
    </row>
    <row r="207" spans="1:1">
      <c r="A207" t="s">
        <v>1144</v>
      </c>
    </row>
    <row r="208" spans="1:1">
      <c r="A208" t="s">
        <v>1145</v>
      </c>
    </row>
    <row r="209" spans="1:1">
      <c r="A209" t="s">
        <v>1146</v>
      </c>
    </row>
    <row r="210" spans="1:1">
      <c r="A210" t="s">
        <v>1147</v>
      </c>
    </row>
    <row r="211" spans="1:1">
      <c r="A211" t="s">
        <v>1148</v>
      </c>
    </row>
    <row r="212" spans="1:1">
      <c r="A212" t="s">
        <v>1149</v>
      </c>
    </row>
    <row r="213" spans="1:1">
      <c r="A213" t="s">
        <v>1150</v>
      </c>
    </row>
    <row r="214" spans="1:1">
      <c r="A214" t="s">
        <v>1151</v>
      </c>
    </row>
    <row r="215" spans="1:1">
      <c r="A215" t="s">
        <v>1152</v>
      </c>
    </row>
    <row r="216" spans="1:1">
      <c r="A216" t="s">
        <v>1153</v>
      </c>
    </row>
    <row r="217" spans="1:1">
      <c r="A217" t="s">
        <v>1154</v>
      </c>
    </row>
    <row r="218" spans="1:1">
      <c r="A218" t="s">
        <v>1155</v>
      </c>
    </row>
    <row r="219" spans="1:1">
      <c r="A219" t="s">
        <v>1156</v>
      </c>
    </row>
    <row r="220" spans="1:1">
      <c r="A220" t="s">
        <v>1157</v>
      </c>
    </row>
    <row r="221" spans="1:1">
      <c r="A221" t="s">
        <v>1158</v>
      </c>
    </row>
    <row r="222" spans="1:1">
      <c r="A222" t="s">
        <v>1159</v>
      </c>
    </row>
    <row r="223" spans="1:1">
      <c r="A223" t="s">
        <v>1160</v>
      </c>
    </row>
    <row r="224" spans="1:1">
      <c r="A224" t="s">
        <v>1161</v>
      </c>
    </row>
    <row r="225" spans="1:1">
      <c r="A225" t="s">
        <v>1162</v>
      </c>
    </row>
    <row r="226" spans="1:1">
      <c r="A226" t="s">
        <v>1163</v>
      </c>
    </row>
    <row r="227" spans="1:1">
      <c r="A227" t="s">
        <v>1164</v>
      </c>
    </row>
    <row r="228" spans="1:1">
      <c r="A228" t="s">
        <v>1165</v>
      </c>
    </row>
    <row r="229" spans="1:1">
      <c r="A229" t="s">
        <v>1166</v>
      </c>
    </row>
    <row r="230" spans="1:1">
      <c r="A230" t="s">
        <v>1167</v>
      </c>
    </row>
    <row r="231" spans="1:1">
      <c r="A231" t="s">
        <v>1168</v>
      </c>
    </row>
    <row r="232" spans="1:1">
      <c r="A232" t="s">
        <v>1169</v>
      </c>
    </row>
    <row r="233" spans="1:1">
      <c r="A233" t="s">
        <v>1170</v>
      </c>
    </row>
    <row r="234" spans="1:1">
      <c r="A234" t="s">
        <v>1171</v>
      </c>
    </row>
    <row r="235" spans="1:1">
      <c r="A235" t="s">
        <v>1172</v>
      </c>
    </row>
    <row r="236" spans="1:1">
      <c r="A236" t="s">
        <v>1173</v>
      </c>
    </row>
    <row r="237" spans="1:1">
      <c r="A237" t="s">
        <v>1174</v>
      </c>
    </row>
    <row r="238" spans="1:1">
      <c r="A238" t="s">
        <v>1175</v>
      </c>
    </row>
    <row r="239" spans="1:1">
      <c r="A239" t="s">
        <v>1176</v>
      </c>
    </row>
    <row r="240" spans="1:1">
      <c r="A240" t="s">
        <v>1177</v>
      </c>
    </row>
    <row r="241" spans="1:1">
      <c r="A241" t="s">
        <v>1178</v>
      </c>
    </row>
    <row r="242" spans="1:1">
      <c r="A242" t="s">
        <v>1179</v>
      </c>
    </row>
    <row r="243" spans="1:1">
      <c r="A243" t="s">
        <v>1180</v>
      </c>
    </row>
    <row r="244" spans="1:1">
      <c r="A244" t="s">
        <v>1181</v>
      </c>
    </row>
    <row r="245" spans="1:1">
      <c r="A245" t="s">
        <v>1182</v>
      </c>
    </row>
    <row r="246" spans="1:1">
      <c r="A246" t="s">
        <v>1183</v>
      </c>
    </row>
    <row r="247" spans="1:1">
      <c r="A247" t="s">
        <v>1184</v>
      </c>
    </row>
    <row r="248" spans="1:1">
      <c r="A248" t="s">
        <v>1185</v>
      </c>
    </row>
    <row r="249" spans="1:1">
      <c r="A249" t="s">
        <v>1186</v>
      </c>
    </row>
    <row r="250" spans="1:1">
      <c r="A250" t="s">
        <v>1187</v>
      </c>
    </row>
    <row r="251" spans="1:1">
      <c r="A251" t="s">
        <v>1188</v>
      </c>
    </row>
    <row r="252" spans="1:1">
      <c r="A252" t="s">
        <v>1189</v>
      </c>
    </row>
    <row r="253" spans="1:1">
      <c r="A253" t="s">
        <v>1190</v>
      </c>
    </row>
    <row r="254" spans="1:1">
      <c r="A254" t="s">
        <v>1191</v>
      </c>
    </row>
    <row r="255" spans="1:1">
      <c r="A255" t="s">
        <v>1192</v>
      </c>
    </row>
    <row r="256" spans="1:1">
      <c r="A256" t="s">
        <v>1193</v>
      </c>
    </row>
    <row r="257" spans="1:1">
      <c r="A257" t="s">
        <v>1194</v>
      </c>
    </row>
    <row r="258" spans="1:1">
      <c r="A258" t="s">
        <v>1195</v>
      </c>
    </row>
    <row r="259" spans="1:1">
      <c r="A259" t="s">
        <v>1196</v>
      </c>
    </row>
    <row r="260" spans="1:1">
      <c r="A260" t="s">
        <v>1197</v>
      </c>
    </row>
    <row r="261" spans="1:1">
      <c r="A261" t="s">
        <v>1198</v>
      </c>
    </row>
    <row r="262" spans="1:1">
      <c r="A262" t="s">
        <v>1199</v>
      </c>
    </row>
    <row r="263" spans="1:1">
      <c r="A263" t="s">
        <v>1200</v>
      </c>
    </row>
    <row r="264" spans="1:1">
      <c r="A264" t="s">
        <v>1201</v>
      </c>
    </row>
    <row r="265" spans="1:1">
      <c r="A265" t="s">
        <v>1202</v>
      </c>
    </row>
    <row r="266" spans="1:1">
      <c r="A266" t="s">
        <v>1203</v>
      </c>
    </row>
    <row r="267" spans="1:1">
      <c r="A267" t="s">
        <v>1204</v>
      </c>
    </row>
    <row r="268" spans="1:1">
      <c r="A268" t="s">
        <v>1205</v>
      </c>
    </row>
    <row r="269" spans="1:1">
      <c r="A269" t="s">
        <v>1206</v>
      </c>
    </row>
    <row r="270" spans="1:1">
      <c r="A270" t="s">
        <v>1207</v>
      </c>
    </row>
    <row r="271" spans="1:1">
      <c r="A271" t="s">
        <v>1208</v>
      </c>
    </row>
    <row r="272" spans="1:1">
      <c r="A272" t="s">
        <v>1209</v>
      </c>
    </row>
    <row r="273" spans="1:1">
      <c r="A273" t="s">
        <v>1210</v>
      </c>
    </row>
    <row r="274" spans="1:1">
      <c r="A274" t="s">
        <v>1211</v>
      </c>
    </row>
    <row r="275" spans="1:1">
      <c r="A275" t="s">
        <v>1212</v>
      </c>
    </row>
    <row r="276" spans="1:1">
      <c r="A276" t="s">
        <v>1213</v>
      </c>
    </row>
    <row r="277" spans="1:1">
      <c r="A277" t="s">
        <v>1214</v>
      </c>
    </row>
    <row r="278" spans="1:1">
      <c r="A278" t="s">
        <v>1215</v>
      </c>
    </row>
    <row r="279" spans="1:1">
      <c r="A279" t="s">
        <v>1216</v>
      </c>
    </row>
    <row r="280" spans="1:1">
      <c r="A280" t="s">
        <v>1217</v>
      </c>
    </row>
    <row r="281" spans="1:1">
      <c r="A281" t="s">
        <v>1218</v>
      </c>
    </row>
    <row r="282" spans="1:1">
      <c r="A282" t="s">
        <v>1219</v>
      </c>
    </row>
    <row r="283" spans="1:1">
      <c r="A283" t="s">
        <v>1220</v>
      </c>
    </row>
    <row r="284" spans="1:1">
      <c r="A284" t="s">
        <v>1221</v>
      </c>
    </row>
    <row r="285" spans="1:1">
      <c r="A285" t="s">
        <v>1222</v>
      </c>
    </row>
    <row r="286" spans="1:1">
      <c r="A286" t="s">
        <v>1223</v>
      </c>
    </row>
    <row r="287" spans="1:1">
      <c r="A287" t="s">
        <v>1224</v>
      </c>
    </row>
    <row r="288" spans="1:1">
      <c r="A288" t="s">
        <v>1225</v>
      </c>
    </row>
    <row r="289" spans="1:1">
      <c r="A289" t="s">
        <v>1226</v>
      </c>
    </row>
    <row r="290" spans="1:1">
      <c r="A290" t="s">
        <v>1227</v>
      </c>
    </row>
    <row r="291" spans="1:1">
      <c r="A291" t="s">
        <v>1228</v>
      </c>
    </row>
    <row r="292" spans="1:1">
      <c r="A292" t="s">
        <v>1229</v>
      </c>
    </row>
    <row r="293" spans="1:1">
      <c r="A293" t="s">
        <v>1230</v>
      </c>
    </row>
    <row r="294" spans="1:1">
      <c r="A294" t="s">
        <v>1231</v>
      </c>
    </row>
    <row r="295" spans="1:1">
      <c r="A295" t="s">
        <v>1232</v>
      </c>
    </row>
    <row r="296" spans="1:1">
      <c r="A296" t="s">
        <v>1233</v>
      </c>
    </row>
    <row r="297" spans="1:1">
      <c r="A297" t="s">
        <v>1234</v>
      </c>
    </row>
    <row r="298" spans="1:1">
      <c r="A298" t="s">
        <v>1235</v>
      </c>
    </row>
    <row r="299" spans="1:1">
      <c r="A299" t="s">
        <v>1236</v>
      </c>
    </row>
    <row r="300" spans="1:1">
      <c r="A300" t="s">
        <v>1237</v>
      </c>
    </row>
    <row r="301" spans="1:1">
      <c r="A301" t="s">
        <v>1238</v>
      </c>
    </row>
    <row r="302" spans="1:1">
      <c r="A302" t="s">
        <v>1239</v>
      </c>
    </row>
    <row r="303" spans="1:1">
      <c r="A303" t="s">
        <v>1240</v>
      </c>
    </row>
    <row r="304" spans="1:1">
      <c r="A304" t="s">
        <v>1241</v>
      </c>
    </row>
    <row r="305" spans="1:1">
      <c r="A305" t="s">
        <v>1242</v>
      </c>
    </row>
    <row r="306" spans="1:1">
      <c r="A306" t="s">
        <v>1243</v>
      </c>
    </row>
    <row r="307" spans="1:1">
      <c r="A307" t="s">
        <v>1244</v>
      </c>
    </row>
    <row r="308" spans="1:1">
      <c r="A308" t="s">
        <v>1245</v>
      </c>
    </row>
    <row r="309" spans="1:1">
      <c r="A309" t="s">
        <v>1246</v>
      </c>
    </row>
    <row r="310" spans="1:1">
      <c r="A310" t="s">
        <v>1247</v>
      </c>
    </row>
    <row r="311" spans="1:1">
      <c r="A311" t="s">
        <v>1248</v>
      </c>
    </row>
    <row r="312" spans="1:1">
      <c r="A312" t="s">
        <v>1249</v>
      </c>
    </row>
    <row r="313" spans="1:1">
      <c r="A313" t="s">
        <v>1250</v>
      </c>
    </row>
    <row r="314" spans="1:1">
      <c r="A314" t="s">
        <v>1251</v>
      </c>
    </row>
    <row r="315" spans="1:1">
      <c r="A315" t="s">
        <v>1252</v>
      </c>
    </row>
    <row r="316" spans="1:1">
      <c r="A316" t="s">
        <v>1253</v>
      </c>
    </row>
    <row r="317" spans="1:1">
      <c r="A317" t="s">
        <v>1254</v>
      </c>
    </row>
    <row r="318" spans="1:1">
      <c r="A318" t="s">
        <v>1255</v>
      </c>
    </row>
    <row r="319" spans="1:1">
      <c r="A319" t="s">
        <v>1256</v>
      </c>
    </row>
    <row r="320" spans="1:1">
      <c r="A320" t="s">
        <v>1257</v>
      </c>
    </row>
    <row r="321" spans="1:1">
      <c r="A321" t="s">
        <v>1258</v>
      </c>
    </row>
    <row r="322" spans="1:1">
      <c r="A322" t="s">
        <v>1259</v>
      </c>
    </row>
    <row r="323" spans="1:1">
      <c r="A323" t="s">
        <v>1260</v>
      </c>
    </row>
    <row r="324" spans="1:1">
      <c r="A324" t="s">
        <v>1261</v>
      </c>
    </row>
    <row r="325" spans="1:1">
      <c r="A325" t="s">
        <v>1262</v>
      </c>
    </row>
    <row r="326" spans="1:1">
      <c r="A326" t="s">
        <v>1263</v>
      </c>
    </row>
    <row r="327" spans="1:1">
      <c r="A327" t="s">
        <v>1264</v>
      </c>
    </row>
    <row r="328" spans="1:1">
      <c r="A328" t="s">
        <v>1265</v>
      </c>
    </row>
    <row r="329" spans="1:1">
      <c r="A329" t="s">
        <v>1266</v>
      </c>
    </row>
    <row r="330" spans="1:1">
      <c r="A330" t="s">
        <v>1267</v>
      </c>
    </row>
    <row r="331" spans="1:1">
      <c r="A331" t="s">
        <v>1268</v>
      </c>
    </row>
    <row r="332" spans="1:1">
      <c r="A332" t="s">
        <v>1269</v>
      </c>
    </row>
    <row r="333" spans="1:1">
      <c r="A333" t="s">
        <v>1270</v>
      </c>
    </row>
    <row r="334" spans="1:1">
      <c r="A334" t="s">
        <v>1271</v>
      </c>
    </row>
    <row r="335" spans="1:1">
      <c r="A335" t="s">
        <v>1272</v>
      </c>
    </row>
    <row r="336" spans="1:1">
      <c r="A336" t="s">
        <v>1273</v>
      </c>
    </row>
    <row r="337" spans="1:1">
      <c r="A337" t="s">
        <v>1274</v>
      </c>
    </row>
    <row r="338" spans="1:1">
      <c r="A338" t="s">
        <v>1275</v>
      </c>
    </row>
    <row r="339" spans="1:1">
      <c r="A339" t="s">
        <v>1276</v>
      </c>
    </row>
    <row r="340" spans="1:1">
      <c r="A340" t="s">
        <v>1277</v>
      </c>
    </row>
    <row r="341" spans="1:1">
      <c r="A341" t="s">
        <v>1278</v>
      </c>
    </row>
    <row r="342" spans="1:1">
      <c r="A342" t="s">
        <v>1279</v>
      </c>
    </row>
    <row r="343" spans="1:1">
      <c r="A343" t="s">
        <v>1280</v>
      </c>
    </row>
    <row r="344" spans="1:1">
      <c r="A344" t="s">
        <v>1281</v>
      </c>
    </row>
    <row r="345" spans="1:1">
      <c r="A345" t="s">
        <v>1282</v>
      </c>
    </row>
    <row r="346" spans="1:1">
      <c r="A346" t="s">
        <v>1283</v>
      </c>
    </row>
    <row r="347" spans="1:1">
      <c r="A347" t="s">
        <v>1284</v>
      </c>
    </row>
    <row r="348" spans="1:1">
      <c r="A348" t="s">
        <v>1285</v>
      </c>
    </row>
    <row r="349" spans="1:1">
      <c r="A349" t="s">
        <v>1286</v>
      </c>
    </row>
    <row r="350" spans="1:1">
      <c r="A350" t="s">
        <v>1287</v>
      </c>
    </row>
    <row r="351" spans="1:1">
      <c r="A351" t="s">
        <v>1288</v>
      </c>
    </row>
    <row r="352" spans="1:1">
      <c r="A352" t="s">
        <v>1289</v>
      </c>
    </row>
    <row r="353" spans="1:1">
      <c r="A353" t="s">
        <v>1290</v>
      </c>
    </row>
    <row r="354" spans="1:1">
      <c r="A354" t="s">
        <v>1291</v>
      </c>
    </row>
    <row r="355" spans="1:1">
      <c r="A355" t="s">
        <v>1292</v>
      </c>
    </row>
    <row r="356" spans="1:1">
      <c r="A356" t="s">
        <v>1293</v>
      </c>
    </row>
    <row r="357" spans="1:1">
      <c r="A357" t="s">
        <v>1294</v>
      </c>
    </row>
    <row r="358" spans="1:1">
      <c r="A358" t="s">
        <v>1295</v>
      </c>
    </row>
    <row r="359" spans="1:1">
      <c r="A359" t="s">
        <v>1296</v>
      </c>
    </row>
    <row r="360" spans="1:1">
      <c r="A360" t="s">
        <v>1297</v>
      </c>
    </row>
    <row r="361" spans="1:1">
      <c r="A361" t="s">
        <v>1298</v>
      </c>
    </row>
    <row r="362" spans="1:1">
      <c r="A362" t="s">
        <v>1299</v>
      </c>
    </row>
    <row r="363" spans="1:1">
      <c r="A363" t="s">
        <v>1300</v>
      </c>
    </row>
    <row r="364" spans="1:1">
      <c r="A364" t="s">
        <v>1301</v>
      </c>
    </row>
    <row r="365" spans="1:1">
      <c r="A365" t="s">
        <v>1302</v>
      </c>
    </row>
    <row r="366" spans="1:1">
      <c r="A366" t="s">
        <v>1303</v>
      </c>
    </row>
    <row r="367" spans="1:1">
      <c r="A367" t="s">
        <v>1304</v>
      </c>
    </row>
    <row r="368" spans="1:1">
      <c r="A368" t="s">
        <v>1305</v>
      </c>
    </row>
    <row r="369" spans="1:1">
      <c r="A369" t="s">
        <v>1306</v>
      </c>
    </row>
    <row r="370" spans="1:1">
      <c r="A370" t="s">
        <v>1307</v>
      </c>
    </row>
    <row r="371" spans="1:1">
      <c r="A371" t="s">
        <v>1308</v>
      </c>
    </row>
    <row r="372" spans="1:1">
      <c r="A372" t="s">
        <v>1309</v>
      </c>
    </row>
    <row r="373" spans="1:1">
      <c r="A373" t="s">
        <v>1310</v>
      </c>
    </row>
    <row r="374" spans="1:1">
      <c r="A374" t="s">
        <v>1311</v>
      </c>
    </row>
    <row r="375" spans="1:1">
      <c r="A375" t="s">
        <v>1312</v>
      </c>
    </row>
    <row r="376" spans="1:1">
      <c r="A376" t="s">
        <v>1313</v>
      </c>
    </row>
    <row r="377" spans="1:1">
      <c r="A377" t="s">
        <v>1314</v>
      </c>
    </row>
    <row r="378" spans="1:1">
      <c r="A378" t="s">
        <v>1315</v>
      </c>
    </row>
    <row r="379" spans="1:1">
      <c r="A379" t="s">
        <v>1316</v>
      </c>
    </row>
    <row r="380" spans="1:1">
      <c r="A380" t="s">
        <v>1317</v>
      </c>
    </row>
    <row r="381" spans="1:1">
      <c r="A381" t="s">
        <v>1318</v>
      </c>
    </row>
    <row r="382" spans="1:1">
      <c r="A382" t="s">
        <v>1319</v>
      </c>
    </row>
    <row r="383" spans="1:1">
      <c r="A383" t="s">
        <v>1320</v>
      </c>
    </row>
    <row r="384" spans="1:1">
      <c r="A384" t="s">
        <v>1321</v>
      </c>
    </row>
    <row r="385" spans="1:1">
      <c r="A385" t="s">
        <v>1322</v>
      </c>
    </row>
    <row r="386" spans="1:1">
      <c r="A386" t="s">
        <v>1323</v>
      </c>
    </row>
    <row r="387" spans="1:1">
      <c r="A387" t="s">
        <v>1324</v>
      </c>
    </row>
    <row r="388" spans="1:1">
      <c r="A388" t="s">
        <v>1325</v>
      </c>
    </row>
    <row r="389" spans="1:1">
      <c r="A389" t="s">
        <v>1326</v>
      </c>
    </row>
    <row r="390" spans="1:1">
      <c r="A390" t="s">
        <v>1327</v>
      </c>
    </row>
    <row r="391" spans="1:1">
      <c r="A391" t="s">
        <v>1328</v>
      </c>
    </row>
    <row r="392" spans="1:1">
      <c r="A392" t="s">
        <v>1329</v>
      </c>
    </row>
    <row r="393" spans="1:1">
      <c r="A393" t="s">
        <v>1330</v>
      </c>
    </row>
    <row r="394" spans="1:1">
      <c r="A394" t="s">
        <v>1331</v>
      </c>
    </row>
    <row r="395" spans="1:1">
      <c r="A395" t="s">
        <v>1332</v>
      </c>
    </row>
    <row r="396" spans="1:1">
      <c r="A396" t="s">
        <v>1333</v>
      </c>
    </row>
    <row r="397" spans="1:1">
      <c r="A397" t="s">
        <v>1334</v>
      </c>
    </row>
    <row r="398" spans="1:1">
      <c r="A398" t="s">
        <v>1335</v>
      </c>
    </row>
    <row r="399" spans="1:1">
      <c r="A399" t="s">
        <v>1336</v>
      </c>
    </row>
    <row r="400" spans="1:1">
      <c r="A400" t="s">
        <v>1337</v>
      </c>
    </row>
    <row r="401" spans="1:1">
      <c r="A401" t="s">
        <v>1338</v>
      </c>
    </row>
    <row r="402" spans="1:1">
      <c r="A402" t="s">
        <v>1339</v>
      </c>
    </row>
    <row r="403" spans="1:1">
      <c r="A403" t="s">
        <v>1340</v>
      </c>
    </row>
    <row r="404" spans="1:1">
      <c r="A404" t="s">
        <v>1341</v>
      </c>
    </row>
    <row r="405" spans="1:1">
      <c r="A405" t="s">
        <v>1342</v>
      </c>
    </row>
    <row r="406" spans="1:1">
      <c r="A406" t="s">
        <v>1343</v>
      </c>
    </row>
    <row r="407" spans="1:1">
      <c r="A407" t="s">
        <v>1344</v>
      </c>
    </row>
    <row r="408" spans="1:1">
      <c r="A408" t="s">
        <v>1345</v>
      </c>
    </row>
    <row r="409" spans="1:1">
      <c r="A409" t="s">
        <v>1346</v>
      </c>
    </row>
    <row r="410" spans="1:1">
      <c r="A410" t="s">
        <v>1347</v>
      </c>
    </row>
    <row r="411" spans="1:1">
      <c r="A411" t="s">
        <v>1348</v>
      </c>
    </row>
    <row r="412" spans="1:1">
      <c r="A412" t="s">
        <v>1349</v>
      </c>
    </row>
    <row r="413" spans="1:1">
      <c r="A413" t="s">
        <v>1350</v>
      </c>
    </row>
    <row r="414" spans="1:1">
      <c r="A414" t="s">
        <v>1351</v>
      </c>
    </row>
    <row r="415" spans="1:1">
      <c r="A415" t="s">
        <v>1352</v>
      </c>
    </row>
    <row r="416" spans="1:1">
      <c r="A416" t="s">
        <v>1353</v>
      </c>
    </row>
    <row r="417" spans="1:1">
      <c r="A417" t="s">
        <v>1354</v>
      </c>
    </row>
    <row r="418" spans="1:1">
      <c r="A418" t="s">
        <v>1355</v>
      </c>
    </row>
    <row r="419" spans="1:1">
      <c r="A419" t="s">
        <v>1356</v>
      </c>
    </row>
    <row r="420" spans="1:1">
      <c r="A420" t="s">
        <v>1357</v>
      </c>
    </row>
    <row r="421" spans="1:1">
      <c r="A421" t="s">
        <v>1358</v>
      </c>
    </row>
    <row r="422" spans="1:1">
      <c r="A422" t="s">
        <v>1359</v>
      </c>
    </row>
    <row r="423" spans="1:1">
      <c r="A423" t="s">
        <v>1360</v>
      </c>
    </row>
    <row r="424" spans="1:1">
      <c r="A424" t="s">
        <v>1361</v>
      </c>
    </row>
    <row r="425" spans="1:1">
      <c r="A425" t="s">
        <v>1362</v>
      </c>
    </row>
    <row r="426" spans="1:1">
      <c r="A426" t="s">
        <v>1363</v>
      </c>
    </row>
    <row r="427" spans="1:1">
      <c r="A427" t="s">
        <v>1364</v>
      </c>
    </row>
    <row r="428" spans="1:1">
      <c r="A428" t="s">
        <v>1365</v>
      </c>
    </row>
    <row r="429" spans="1:1">
      <c r="A429" t="s">
        <v>1366</v>
      </c>
    </row>
    <row r="430" spans="1:1">
      <c r="A430" t="s">
        <v>1367</v>
      </c>
    </row>
    <row r="431" spans="1:1">
      <c r="A431" t="s">
        <v>1368</v>
      </c>
    </row>
    <row r="432" spans="1:1">
      <c r="A432" t="s">
        <v>1369</v>
      </c>
    </row>
    <row r="433" spans="1:1">
      <c r="A433" t="s">
        <v>1370</v>
      </c>
    </row>
    <row r="434" spans="1:1">
      <c r="A434" t="s">
        <v>1371</v>
      </c>
    </row>
    <row r="435" spans="1:1">
      <c r="A435" t="s">
        <v>1372</v>
      </c>
    </row>
    <row r="436" spans="1:1">
      <c r="A436" t="s">
        <v>1373</v>
      </c>
    </row>
    <row r="437" spans="1:1">
      <c r="A437" t="s">
        <v>1374</v>
      </c>
    </row>
    <row r="438" spans="1:1">
      <c r="A438" t="s">
        <v>1375</v>
      </c>
    </row>
    <row r="439" spans="1:1">
      <c r="A439" t="s">
        <v>1376</v>
      </c>
    </row>
    <row r="440" spans="1:1">
      <c r="A440" t="s">
        <v>1377</v>
      </c>
    </row>
    <row r="441" spans="1:1">
      <c r="A441" t="s">
        <v>1378</v>
      </c>
    </row>
    <row r="442" spans="1:1">
      <c r="A442" t="s">
        <v>1379</v>
      </c>
    </row>
    <row r="443" spans="1:1">
      <c r="A443" t="s">
        <v>1380</v>
      </c>
    </row>
    <row r="444" spans="1:1">
      <c r="A444" t="s">
        <v>1381</v>
      </c>
    </row>
    <row r="445" spans="1:1">
      <c r="A445" t="s">
        <v>1382</v>
      </c>
    </row>
    <row r="446" spans="1:1">
      <c r="A446" t="s">
        <v>1383</v>
      </c>
    </row>
    <row r="447" spans="1:1">
      <c r="A447" t="s">
        <v>1384</v>
      </c>
    </row>
    <row r="448" spans="1:1">
      <c r="A448" t="s">
        <v>1385</v>
      </c>
    </row>
    <row r="449" spans="1:1">
      <c r="A449" t="s">
        <v>1386</v>
      </c>
    </row>
    <row r="450" spans="1:1">
      <c r="A450" t="s">
        <v>1387</v>
      </c>
    </row>
    <row r="451" spans="1:1">
      <c r="A451" t="s">
        <v>1388</v>
      </c>
    </row>
    <row r="452" spans="1:1">
      <c r="A452" t="s">
        <v>1389</v>
      </c>
    </row>
    <row r="453" spans="1:1">
      <c r="A453" t="s">
        <v>1390</v>
      </c>
    </row>
    <row r="454" spans="1:1">
      <c r="A454" t="s">
        <v>1391</v>
      </c>
    </row>
    <row r="455" spans="1:1">
      <c r="A455" t="s">
        <v>1392</v>
      </c>
    </row>
    <row r="456" spans="1:1">
      <c r="A456" t="s">
        <v>1393</v>
      </c>
    </row>
    <row r="457" spans="1:1">
      <c r="A457" t="s">
        <v>1394</v>
      </c>
    </row>
    <row r="458" spans="1:1">
      <c r="A458" t="s">
        <v>1395</v>
      </c>
    </row>
    <row r="459" spans="1:1">
      <c r="A459" t="s">
        <v>1396</v>
      </c>
    </row>
    <row r="460" spans="1:1">
      <c r="A460" t="s">
        <v>1397</v>
      </c>
    </row>
    <row r="461" spans="1:1">
      <c r="A461" t="s">
        <v>1398</v>
      </c>
    </row>
    <row r="462" spans="1:1">
      <c r="A462" t="s">
        <v>1399</v>
      </c>
    </row>
    <row r="463" spans="1:1">
      <c r="A463" t="s">
        <v>1400</v>
      </c>
    </row>
    <row r="464" spans="1:1">
      <c r="A464" t="s">
        <v>1401</v>
      </c>
    </row>
    <row r="465" spans="1:1">
      <c r="A465" t="s">
        <v>1402</v>
      </c>
    </row>
    <row r="466" spans="1:1">
      <c r="A466" t="s">
        <v>1403</v>
      </c>
    </row>
    <row r="467" spans="1:1">
      <c r="A467" t="s">
        <v>1404</v>
      </c>
    </row>
    <row r="468" spans="1:1">
      <c r="A468" t="s">
        <v>1405</v>
      </c>
    </row>
    <row r="469" spans="1:1">
      <c r="A469" t="s">
        <v>1406</v>
      </c>
    </row>
    <row r="470" spans="1:1">
      <c r="A470" t="s">
        <v>1407</v>
      </c>
    </row>
    <row r="471" spans="1:1">
      <c r="A471" t="s">
        <v>1408</v>
      </c>
    </row>
    <row r="472" spans="1:1">
      <c r="A472" t="s">
        <v>1409</v>
      </c>
    </row>
    <row r="473" spans="1:1">
      <c r="A473" t="s">
        <v>1410</v>
      </c>
    </row>
    <row r="474" spans="1:1">
      <c r="A474" t="s">
        <v>1411</v>
      </c>
    </row>
    <row r="475" spans="1:1">
      <c r="A475" t="s">
        <v>1412</v>
      </c>
    </row>
    <row r="476" spans="1:1">
      <c r="A476" t="s">
        <v>1413</v>
      </c>
    </row>
    <row r="477" spans="1:1">
      <c r="A477" t="s">
        <v>1414</v>
      </c>
    </row>
    <row r="478" spans="1:1">
      <c r="A478" t="s">
        <v>1415</v>
      </c>
    </row>
    <row r="479" spans="1:1">
      <c r="A479" t="s">
        <v>1416</v>
      </c>
    </row>
    <row r="480" spans="1:1">
      <c r="A480" t="s">
        <v>1417</v>
      </c>
    </row>
    <row r="481" spans="1:1">
      <c r="A481" t="s">
        <v>1418</v>
      </c>
    </row>
    <row r="482" spans="1:1">
      <c r="A482" t="s">
        <v>1419</v>
      </c>
    </row>
    <row r="483" spans="1:1">
      <c r="A483" t="s">
        <v>1420</v>
      </c>
    </row>
    <row r="484" spans="1:1">
      <c r="A484" t="s">
        <v>1421</v>
      </c>
    </row>
    <row r="485" spans="1:1">
      <c r="A485" t="s">
        <v>1422</v>
      </c>
    </row>
    <row r="486" spans="1:1">
      <c r="A486" t="s">
        <v>1423</v>
      </c>
    </row>
    <row r="487" spans="1:1">
      <c r="A487" t="s">
        <v>1424</v>
      </c>
    </row>
    <row r="488" spans="1:1">
      <c r="A488" t="s">
        <v>1425</v>
      </c>
    </row>
    <row r="489" spans="1:1">
      <c r="A489" t="s">
        <v>1426</v>
      </c>
    </row>
    <row r="490" spans="1:1">
      <c r="A490" t="s">
        <v>1427</v>
      </c>
    </row>
    <row r="491" spans="1:1">
      <c r="A491" t="s">
        <v>1428</v>
      </c>
    </row>
    <row r="492" spans="1:1">
      <c r="A492" t="s">
        <v>1429</v>
      </c>
    </row>
    <row r="493" spans="1:1">
      <c r="A493" t="s">
        <v>1430</v>
      </c>
    </row>
    <row r="494" spans="1:1">
      <c r="A494" t="s">
        <v>1431</v>
      </c>
    </row>
    <row r="495" spans="1:1">
      <c r="A495" t="s">
        <v>1432</v>
      </c>
    </row>
    <row r="496" spans="1:1">
      <c r="A496" t="s">
        <v>1433</v>
      </c>
    </row>
    <row r="497" spans="1:1">
      <c r="A497" t="s">
        <v>1434</v>
      </c>
    </row>
    <row r="498" spans="1:1">
      <c r="A498" t="s">
        <v>1435</v>
      </c>
    </row>
    <row r="499" spans="1:1">
      <c r="A499" t="s">
        <v>1436</v>
      </c>
    </row>
    <row r="500" spans="1:1">
      <c r="A500" t="s">
        <v>1437</v>
      </c>
    </row>
    <row r="501" spans="1:1">
      <c r="A501" t="s">
        <v>1438</v>
      </c>
    </row>
    <row r="502" spans="1:1">
      <c r="A502" t="s">
        <v>1439</v>
      </c>
    </row>
    <row r="503" spans="1:1">
      <c r="A503" t="s">
        <v>1440</v>
      </c>
    </row>
    <row r="504" spans="1:1">
      <c r="A504" t="s">
        <v>1441</v>
      </c>
    </row>
    <row r="505" spans="1:1">
      <c r="A505" t="s">
        <v>1442</v>
      </c>
    </row>
    <row r="506" spans="1:1">
      <c r="A506" t="s">
        <v>1443</v>
      </c>
    </row>
    <row r="507" spans="1:1">
      <c r="A507" t="s">
        <v>1444</v>
      </c>
    </row>
    <row r="508" spans="1:1">
      <c r="A508" t="s">
        <v>1445</v>
      </c>
    </row>
    <row r="509" spans="1:1">
      <c r="A509" t="s">
        <v>1446</v>
      </c>
    </row>
    <row r="510" spans="1:1">
      <c r="A510" t="s">
        <v>1447</v>
      </c>
    </row>
    <row r="511" spans="1:1">
      <c r="A511" t="s">
        <v>1448</v>
      </c>
    </row>
    <row r="512" spans="1:1">
      <c r="A512" t="s">
        <v>1449</v>
      </c>
    </row>
    <row r="513" spans="1:1">
      <c r="A513" t="s">
        <v>1450</v>
      </c>
    </row>
    <row r="514" spans="1:1">
      <c r="A514" t="s">
        <v>1451</v>
      </c>
    </row>
    <row r="515" spans="1:1">
      <c r="A515" t="s">
        <v>1452</v>
      </c>
    </row>
    <row r="516" spans="1:1">
      <c r="A516" t="s">
        <v>1453</v>
      </c>
    </row>
    <row r="517" spans="1:1">
      <c r="A517" t="s">
        <v>1454</v>
      </c>
    </row>
    <row r="518" spans="1:1">
      <c r="A518" t="s">
        <v>1455</v>
      </c>
    </row>
    <row r="519" spans="1:1">
      <c r="A519" t="s">
        <v>1456</v>
      </c>
    </row>
    <row r="520" spans="1:1">
      <c r="A520" t="s">
        <v>1457</v>
      </c>
    </row>
    <row r="521" spans="1:1">
      <c r="A521" t="s">
        <v>1458</v>
      </c>
    </row>
    <row r="522" spans="1:1">
      <c r="A522" t="s">
        <v>1459</v>
      </c>
    </row>
    <row r="523" spans="1:1">
      <c r="A523" t="s">
        <v>1460</v>
      </c>
    </row>
    <row r="524" spans="1:1">
      <c r="A524" t="s">
        <v>1461</v>
      </c>
    </row>
    <row r="525" spans="1:1">
      <c r="A525" t="s">
        <v>1462</v>
      </c>
    </row>
    <row r="526" spans="1:1">
      <c r="A526" t="s">
        <v>1463</v>
      </c>
    </row>
    <row r="527" spans="1:1">
      <c r="A527" t="s">
        <v>1464</v>
      </c>
    </row>
    <row r="528" spans="1:1">
      <c r="A528" t="s">
        <v>1465</v>
      </c>
    </row>
    <row r="529" spans="1:1">
      <c r="A529" t="s">
        <v>1466</v>
      </c>
    </row>
    <row r="530" spans="1:1">
      <c r="A530" t="s">
        <v>1467</v>
      </c>
    </row>
    <row r="531" spans="1:1">
      <c r="A531" t="s">
        <v>1468</v>
      </c>
    </row>
    <row r="532" spans="1:1">
      <c r="A532" t="s">
        <v>1469</v>
      </c>
    </row>
    <row r="533" spans="1:1">
      <c r="A533" t="s">
        <v>1470</v>
      </c>
    </row>
    <row r="534" spans="1:1">
      <c r="A534" t="s">
        <v>1471</v>
      </c>
    </row>
    <row r="535" spans="1:1">
      <c r="A535" t="s">
        <v>1472</v>
      </c>
    </row>
    <row r="536" spans="1:1">
      <c r="A536" t="s">
        <v>1473</v>
      </c>
    </row>
    <row r="537" spans="1:1">
      <c r="A537" t="s">
        <v>1474</v>
      </c>
    </row>
    <row r="538" spans="1:1">
      <c r="A538" t="s">
        <v>1475</v>
      </c>
    </row>
    <row r="539" spans="1:1">
      <c r="A539" t="s">
        <v>1476</v>
      </c>
    </row>
    <row r="540" spans="1:1">
      <c r="A540" t="s">
        <v>1477</v>
      </c>
    </row>
    <row r="541" spans="1:1">
      <c r="A541" t="s">
        <v>1478</v>
      </c>
    </row>
    <row r="542" spans="1:1">
      <c r="A542" t="s">
        <v>1479</v>
      </c>
    </row>
    <row r="543" spans="1:1">
      <c r="A543" t="s">
        <v>1480</v>
      </c>
    </row>
    <row r="544" spans="1:1">
      <c r="A544" t="s">
        <v>1481</v>
      </c>
    </row>
    <row r="545" spans="1:1">
      <c r="A545" t="s">
        <v>1482</v>
      </c>
    </row>
    <row r="546" spans="1:1">
      <c r="A546" t="s">
        <v>1483</v>
      </c>
    </row>
    <row r="547" spans="1:1">
      <c r="A547" t="s">
        <v>1484</v>
      </c>
    </row>
    <row r="548" spans="1:1">
      <c r="A548" t="s">
        <v>1485</v>
      </c>
    </row>
    <row r="549" spans="1:1">
      <c r="A549" t="s">
        <v>1486</v>
      </c>
    </row>
    <row r="550" spans="1:1">
      <c r="A550" t="s">
        <v>1487</v>
      </c>
    </row>
    <row r="551" spans="1:1">
      <c r="A551" t="s">
        <v>1488</v>
      </c>
    </row>
    <row r="552" spans="1:1">
      <c r="A552" t="s">
        <v>1489</v>
      </c>
    </row>
    <row r="553" spans="1:1">
      <c r="A553" t="s">
        <v>1490</v>
      </c>
    </row>
    <row r="554" spans="1:1">
      <c r="A554" t="s">
        <v>1491</v>
      </c>
    </row>
    <row r="555" spans="1:1">
      <c r="A555" t="s">
        <v>1492</v>
      </c>
    </row>
    <row r="556" spans="1:1">
      <c r="A556" t="s">
        <v>1493</v>
      </c>
    </row>
    <row r="557" spans="1:1">
      <c r="A557" t="s">
        <v>1494</v>
      </c>
    </row>
    <row r="558" spans="1:1">
      <c r="A558" t="s">
        <v>1495</v>
      </c>
    </row>
    <row r="559" spans="1:1">
      <c r="A559" t="s">
        <v>1496</v>
      </c>
    </row>
    <row r="560" spans="1:1">
      <c r="A560" t="s">
        <v>1497</v>
      </c>
    </row>
    <row r="561" spans="1:1">
      <c r="A561" t="s">
        <v>1498</v>
      </c>
    </row>
    <row r="562" spans="1:1">
      <c r="A562" t="s">
        <v>1499</v>
      </c>
    </row>
    <row r="563" spans="1:1">
      <c r="A563" t="s">
        <v>1500</v>
      </c>
    </row>
    <row r="564" spans="1:1">
      <c r="A564" t="s">
        <v>1501</v>
      </c>
    </row>
    <row r="565" spans="1:1">
      <c r="A565" t="s">
        <v>1502</v>
      </c>
    </row>
    <row r="566" spans="1:1">
      <c r="A566" t="s">
        <v>1503</v>
      </c>
    </row>
    <row r="567" spans="1:1">
      <c r="A567" t="s">
        <v>1504</v>
      </c>
    </row>
    <row r="568" spans="1:1">
      <c r="A568" t="s">
        <v>1505</v>
      </c>
    </row>
    <row r="569" spans="1:1">
      <c r="A569" t="s">
        <v>1506</v>
      </c>
    </row>
    <row r="570" spans="1:1">
      <c r="A570" t="s">
        <v>1507</v>
      </c>
    </row>
    <row r="571" spans="1:1">
      <c r="A571" t="s">
        <v>1508</v>
      </c>
    </row>
    <row r="572" spans="1:1">
      <c r="A572" t="s">
        <v>1509</v>
      </c>
    </row>
    <row r="573" spans="1:1">
      <c r="A573" t="s">
        <v>1510</v>
      </c>
    </row>
    <row r="574" spans="1:1">
      <c r="A574" t="s">
        <v>1511</v>
      </c>
    </row>
    <row r="575" spans="1:1">
      <c r="A575" t="s">
        <v>1512</v>
      </c>
    </row>
    <row r="576" spans="1:1">
      <c r="A576" t="s">
        <v>1513</v>
      </c>
    </row>
    <row r="577" spans="1:1">
      <c r="A577" t="s">
        <v>1514</v>
      </c>
    </row>
    <row r="578" spans="1:1">
      <c r="A578" t="s">
        <v>1515</v>
      </c>
    </row>
    <row r="579" spans="1:1">
      <c r="A579" t="s">
        <v>1516</v>
      </c>
    </row>
    <row r="580" spans="1:1">
      <c r="A580" t="s">
        <v>1517</v>
      </c>
    </row>
    <row r="581" spans="1:1">
      <c r="A581" t="s">
        <v>1518</v>
      </c>
    </row>
    <row r="582" spans="1:1">
      <c r="A582" t="s">
        <v>1519</v>
      </c>
    </row>
    <row r="583" spans="1:1">
      <c r="A583" t="s">
        <v>1520</v>
      </c>
    </row>
    <row r="584" spans="1:1">
      <c r="A584" t="s">
        <v>1521</v>
      </c>
    </row>
    <row r="585" spans="1:1">
      <c r="A585" t="s">
        <v>1522</v>
      </c>
    </row>
    <row r="586" spans="1:1">
      <c r="A586" t="s">
        <v>1523</v>
      </c>
    </row>
    <row r="587" spans="1:1">
      <c r="A587" t="s">
        <v>1524</v>
      </c>
    </row>
    <row r="588" spans="1:1">
      <c r="A588" t="s">
        <v>1525</v>
      </c>
    </row>
    <row r="589" spans="1:1">
      <c r="A589" t="s">
        <v>1526</v>
      </c>
    </row>
    <row r="590" spans="1:1">
      <c r="A590" t="s">
        <v>1527</v>
      </c>
    </row>
    <row r="591" spans="1:1">
      <c r="A591" t="s">
        <v>1528</v>
      </c>
    </row>
    <row r="592" spans="1:1">
      <c r="A592" t="s">
        <v>1529</v>
      </c>
    </row>
    <row r="593" spans="1:1">
      <c r="A593" t="s">
        <v>1530</v>
      </c>
    </row>
    <row r="594" spans="1:1">
      <c r="A594" t="s">
        <v>1531</v>
      </c>
    </row>
    <row r="595" spans="1:1">
      <c r="A595" t="s">
        <v>1532</v>
      </c>
    </row>
    <row r="596" spans="1:1">
      <c r="A596" t="s">
        <v>1533</v>
      </c>
    </row>
    <row r="597" spans="1:1">
      <c r="A597" t="s">
        <v>1534</v>
      </c>
    </row>
    <row r="598" spans="1:1">
      <c r="A598" t="s">
        <v>1535</v>
      </c>
    </row>
    <row r="599" spans="1:1">
      <c r="A599" t="s">
        <v>1536</v>
      </c>
    </row>
    <row r="600" spans="1:1">
      <c r="A600" t="s">
        <v>1537</v>
      </c>
    </row>
    <row r="601" spans="1:1">
      <c r="A601" t="s">
        <v>1538</v>
      </c>
    </row>
    <row r="602" spans="1:1">
      <c r="A602" t="s">
        <v>1539</v>
      </c>
    </row>
    <row r="603" spans="1:1">
      <c r="A603" t="s">
        <v>1540</v>
      </c>
    </row>
    <row r="604" spans="1:1">
      <c r="A604" t="s">
        <v>1541</v>
      </c>
    </row>
    <row r="605" spans="1:1">
      <c r="A605" t="s">
        <v>1542</v>
      </c>
    </row>
    <row r="606" spans="1:1">
      <c r="A606" t="s">
        <v>1543</v>
      </c>
    </row>
    <row r="607" spans="1:1">
      <c r="A607" t="s">
        <v>1544</v>
      </c>
    </row>
    <row r="608" spans="1:1">
      <c r="A608" t="s">
        <v>1545</v>
      </c>
    </row>
    <row r="609" spans="1:1">
      <c r="A609" t="s">
        <v>1546</v>
      </c>
    </row>
    <row r="610" spans="1:1">
      <c r="A610" t="s">
        <v>1547</v>
      </c>
    </row>
    <row r="611" spans="1:1">
      <c r="A611" t="s">
        <v>1548</v>
      </c>
    </row>
    <row r="612" spans="1:1">
      <c r="A612" t="s">
        <v>1549</v>
      </c>
    </row>
    <row r="613" spans="1:1">
      <c r="A613" t="s">
        <v>1550</v>
      </c>
    </row>
    <row r="614" spans="1:1">
      <c r="A614" t="s">
        <v>1551</v>
      </c>
    </row>
    <row r="615" spans="1:1">
      <c r="A615" t="s">
        <v>1552</v>
      </c>
    </row>
    <row r="616" spans="1:1">
      <c r="A616" t="s">
        <v>1553</v>
      </c>
    </row>
    <row r="617" spans="1:1">
      <c r="A617" t="s">
        <v>1554</v>
      </c>
    </row>
    <row r="618" spans="1:1">
      <c r="A618" t="s">
        <v>1555</v>
      </c>
    </row>
    <row r="619" spans="1:1">
      <c r="A619" t="s">
        <v>1556</v>
      </c>
    </row>
    <row r="620" spans="1:1">
      <c r="A620" t="s">
        <v>1557</v>
      </c>
    </row>
    <row r="621" spans="1:1">
      <c r="A621" t="s">
        <v>1558</v>
      </c>
    </row>
    <row r="622" spans="1:1">
      <c r="A622" t="s">
        <v>1559</v>
      </c>
    </row>
    <row r="623" spans="1:1">
      <c r="A623" t="s">
        <v>1560</v>
      </c>
    </row>
    <row r="624" spans="1:1">
      <c r="A624" t="s">
        <v>1561</v>
      </c>
    </row>
    <row r="625" spans="1:1">
      <c r="A625" t="s">
        <v>1562</v>
      </c>
    </row>
    <row r="626" spans="1:1">
      <c r="A626" t="s">
        <v>1563</v>
      </c>
    </row>
    <row r="627" spans="1:1">
      <c r="A627" t="s">
        <v>1564</v>
      </c>
    </row>
    <row r="628" spans="1:1">
      <c r="A628" t="s">
        <v>1565</v>
      </c>
    </row>
    <row r="629" spans="1:1">
      <c r="A629" t="s">
        <v>1566</v>
      </c>
    </row>
    <row r="630" spans="1:1">
      <c r="A630" t="s">
        <v>1567</v>
      </c>
    </row>
    <row r="631" spans="1:1">
      <c r="A631" t="s">
        <v>1568</v>
      </c>
    </row>
    <row r="632" spans="1:1">
      <c r="A632" t="s">
        <v>1569</v>
      </c>
    </row>
    <row r="633" spans="1:1">
      <c r="A633" t="s">
        <v>1570</v>
      </c>
    </row>
    <row r="634" spans="1:1">
      <c r="A634" t="s">
        <v>1571</v>
      </c>
    </row>
    <row r="635" spans="1:1">
      <c r="A635" t="s">
        <v>1572</v>
      </c>
    </row>
    <row r="636" spans="1:1">
      <c r="A636" t="s">
        <v>1573</v>
      </c>
    </row>
    <row r="637" spans="1:1">
      <c r="A637" t="s">
        <v>1574</v>
      </c>
    </row>
    <row r="638" spans="1:1">
      <c r="A638" t="s">
        <v>1575</v>
      </c>
    </row>
    <row r="639" spans="1:1">
      <c r="A639" t="s">
        <v>1576</v>
      </c>
    </row>
    <row r="640" spans="1:1">
      <c r="A640" t="s">
        <v>1577</v>
      </c>
    </row>
    <row r="641" spans="1:1">
      <c r="A641" t="s">
        <v>1578</v>
      </c>
    </row>
    <row r="642" spans="1:1">
      <c r="A642" t="s">
        <v>1579</v>
      </c>
    </row>
    <row r="643" spans="1:1">
      <c r="A643" t="s">
        <v>1580</v>
      </c>
    </row>
    <row r="644" spans="1:1">
      <c r="A644" t="s">
        <v>1581</v>
      </c>
    </row>
    <row r="645" spans="1:1">
      <c r="A645" t="s">
        <v>1582</v>
      </c>
    </row>
    <row r="646" spans="1:1">
      <c r="A646" t="s">
        <v>1583</v>
      </c>
    </row>
    <row r="647" spans="1:1">
      <c r="A647" t="s">
        <v>1584</v>
      </c>
    </row>
    <row r="648" spans="1:1">
      <c r="A648" t="s">
        <v>1585</v>
      </c>
    </row>
    <row r="649" spans="1:1">
      <c r="A649" t="s">
        <v>1586</v>
      </c>
    </row>
    <row r="650" spans="1:1">
      <c r="A650" t="s">
        <v>1587</v>
      </c>
    </row>
    <row r="651" spans="1:1">
      <c r="A651" t="s">
        <v>1588</v>
      </c>
    </row>
    <row r="652" spans="1:1">
      <c r="A652" t="s">
        <v>1589</v>
      </c>
    </row>
    <row r="653" spans="1:1">
      <c r="A653" t="s">
        <v>1590</v>
      </c>
    </row>
    <row r="654" spans="1:1">
      <c r="A654" t="s">
        <v>1591</v>
      </c>
    </row>
    <row r="655" spans="1:1">
      <c r="A655" t="s">
        <v>1592</v>
      </c>
    </row>
    <row r="656" spans="1:1">
      <c r="A656" t="s">
        <v>1593</v>
      </c>
    </row>
    <row r="657" spans="1:1">
      <c r="A657" t="s">
        <v>1594</v>
      </c>
    </row>
    <row r="658" spans="1:1">
      <c r="A658" t="s">
        <v>1595</v>
      </c>
    </row>
    <row r="659" spans="1:1">
      <c r="A659" t="s">
        <v>1596</v>
      </c>
    </row>
    <row r="660" spans="1:1">
      <c r="A660" t="s">
        <v>1597</v>
      </c>
    </row>
    <row r="661" spans="1:1">
      <c r="A661" t="s">
        <v>1598</v>
      </c>
    </row>
    <row r="662" spans="1:1">
      <c r="A662" t="s">
        <v>1599</v>
      </c>
    </row>
    <row r="663" spans="1:1">
      <c r="A663" t="s">
        <v>1600</v>
      </c>
    </row>
    <row r="664" spans="1:1">
      <c r="A664" t="s">
        <v>1601</v>
      </c>
    </row>
    <row r="665" spans="1:1">
      <c r="A665" t="s">
        <v>1602</v>
      </c>
    </row>
    <row r="666" spans="1:1">
      <c r="A666" t="s">
        <v>1603</v>
      </c>
    </row>
    <row r="667" spans="1:1">
      <c r="A667" t="s">
        <v>1604</v>
      </c>
    </row>
    <row r="668" spans="1:1">
      <c r="A668" t="s">
        <v>1605</v>
      </c>
    </row>
    <row r="669" spans="1:1">
      <c r="A669" t="s">
        <v>1606</v>
      </c>
    </row>
    <row r="670" spans="1:1">
      <c r="A670" t="s">
        <v>1607</v>
      </c>
    </row>
    <row r="671" spans="1:1">
      <c r="A671" t="s">
        <v>1608</v>
      </c>
    </row>
    <row r="672" spans="1:1">
      <c r="A672" t="s">
        <v>1609</v>
      </c>
    </row>
    <row r="673" spans="1:1">
      <c r="A673" t="s">
        <v>1610</v>
      </c>
    </row>
    <row r="674" spans="1:1">
      <c r="A674" t="s">
        <v>1611</v>
      </c>
    </row>
    <row r="675" spans="1:1">
      <c r="A675" t="s">
        <v>1612</v>
      </c>
    </row>
    <row r="676" spans="1:1">
      <c r="A676" t="s">
        <v>1613</v>
      </c>
    </row>
    <row r="677" spans="1:1">
      <c r="A677" t="s">
        <v>1614</v>
      </c>
    </row>
    <row r="678" spans="1:1">
      <c r="A678" t="s">
        <v>1615</v>
      </c>
    </row>
    <row r="679" spans="1:1">
      <c r="A679" t="s">
        <v>1616</v>
      </c>
    </row>
    <row r="680" spans="1:1">
      <c r="A680" t="s">
        <v>1617</v>
      </c>
    </row>
    <row r="681" spans="1:1">
      <c r="A681" t="s">
        <v>1618</v>
      </c>
    </row>
    <row r="682" spans="1:1">
      <c r="A682" t="s">
        <v>1619</v>
      </c>
    </row>
    <row r="683" spans="1:1">
      <c r="A683" t="s">
        <v>1620</v>
      </c>
    </row>
    <row r="684" spans="1:1">
      <c r="A684" t="s">
        <v>1621</v>
      </c>
    </row>
    <row r="685" spans="1:1">
      <c r="A685" t="s">
        <v>1622</v>
      </c>
    </row>
    <row r="686" spans="1:1">
      <c r="A686" t="s">
        <v>1623</v>
      </c>
    </row>
    <row r="687" spans="1:1">
      <c r="A687" t="s">
        <v>1624</v>
      </c>
    </row>
    <row r="688" spans="1:1">
      <c r="A688" t="s">
        <v>1625</v>
      </c>
    </row>
    <row r="689" spans="1:1">
      <c r="A689" t="s">
        <v>1626</v>
      </c>
    </row>
    <row r="690" spans="1:1">
      <c r="A690" t="s">
        <v>1627</v>
      </c>
    </row>
    <row r="691" spans="1:1">
      <c r="A691" t="s">
        <v>1628</v>
      </c>
    </row>
    <row r="692" spans="1:1">
      <c r="A692" t="s">
        <v>1629</v>
      </c>
    </row>
    <row r="693" spans="1:1">
      <c r="A693" t="s">
        <v>1630</v>
      </c>
    </row>
    <row r="694" spans="1:1">
      <c r="A694" t="s">
        <v>1631</v>
      </c>
    </row>
    <row r="695" spans="1:1">
      <c r="A695" t="s">
        <v>1632</v>
      </c>
    </row>
    <row r="696" spans="1:1">
      <c r="A696" t="s">
        <v>1633</v>
      </c>
    </row>
    <row r="697" spans="1:1">
      <c r="A697" t="s">
        <v>1634</v>
      </c>
    </row>
    <row r="698" spans="1:1">
      <c r="A698" t="s">
        <v>1635</v>
      </c>
    </row>
    <row r="699" spans="1:1">
      <c r="A699" t="s">
        <v>1636</v>
      </c>
    </row>
    <row r="700" spans="1:1">
      <c r="A700" t="s">
        <v>1637</v>
      </c>
    </row>
    <row r="701" spans="1:1">
      <c r="A701" t="s">
        <v>1638</v>
      </c>
    </row>
    <row r="702" spans="1:1">
      <c r="A702" t="s">
        <v>1639</v>
      </c>
    </row>
    <row r="703" spans="1:1">
      <c r="A703" t="s">
        <v>1640</v>
      </c>
    </row>
    <row r="704" spans="1:1">
      <c r="A704" t="s">
        <v>1641</v>
      </c>
    </row>
    <row r="705" spans="1:1">
      <c r="A705" t="s">
        <v>1642</v>
      </c>
    </row>
    <row r="706" spans="1:1">
      <c r="A706" t="s">
        <v>1643</v>
      </c>
    </row>
    <row r="707" spans="1:1">
      <c r="A707" t="s">
        <v>1644</v>
      </c>
    </row>
    <row r="708" spans="1:1">
      <c r="A708" t="s">
        <v>1645</v>
      </c>
    </row>
    <row r="709" spans="1:1">
      <c r="A709" t="s">
        <v>1646</v>
      </c>
    </row>
    <row r="710" spans="1:1">
      <c r="A710" t="s">
        <v>1647</v>
      </c>
    </row>
    <row r="711" spans="1:1">
      <c r="A711" t="s">
        <v>1648</v>
      </c>
    </row>
    <row r="712" spans="1:1">
      <c r="A712" t="s">
        <v>1649</v>
      </c>
    </row>
    <row r="713" spans="1:1">
      <c r="A713" t="s">
        <v>1650</v>
      </c>
    </row>
    <row r="714" spans="1:1">
      <c r="A714" t="s">
        <v>1651</v>
      </c>
    </row>
    <row r="715" spans="1:1">
      <c r="A715" t="s">
        <v>1652</v>
      </c>
    </row>
    <row r="716" spans="1:1">
      <c r="A716" t="s">
        <v>1653</v>
      </c>
    </row>
    <row r="717" spans="1:1">
      <c r="A717" t="s">
        <v>1654</v>
      </c>
    </row>
    <row r="718" spans="1:1">
      <c r="A718" t="s">
        <v>1655</v>
      </c>
    </row>
    <row r="719" spans="1:1">
      <c r="A719" t="s">
        <v>1656</v>
      </c>
    </row>
    <row r="720" spans="1:1">
      <c r="A720" t="s">
        <v>1657</v>
      </c>
    </row>
    <row r="721" spans="1:1">
      <c r="A721" t="s">
        <v>1658</v>
      </c>
    </row>
    <row r="722" spans="1:1">
      <c r="A722" t="s">
        <v>1659</v>
      </c>
    </row>
    <row r="723" spans="1:1">
      <c r="A723" t="s">
        <v>1660</v>
      </c>
    </row>
    <row r="724" spans="1:1">
      <c r="A724" t="s">
        <v>1661</v>
      </c>
    </row>
    <row r="725" spans="1:1">
      <c r="A725" t="s">
        <v>1662</v>
      </c>
    </row>
    <row r="726" spans="1:1">
      <c r="A726" t="s">
        <v>1663</v>
      </c>
    </row>
    <row r="727" spans="1:1">
      <c r="A727" t="s">
        <v>1664</v>
      </c>
    </row>
    <row r="728" spans="1:1">
      <c r="A728" t="s">
        <v>1665</v>
      </c>
    </row>
    <row r="729" spans="1:1">
      <c r="A729" t="s">
        <v>1666</v>
      </c>
    </row>
    <row r="730" spans="1:1">
      <c r="A730" t="s">
        <v>1667</v>
      </c>
    </row>
    <row r="731" spans="1:1">
      <c r="A731" t="s">
        <v>1668</v>
      </c>
    </row>
    <row r="732" spans="1:1">
      <c r="A732" t="s">
        <v>1669</v>
      </c>
    </row>
    <row r="733" spans="1:1">
      <c r="A733" t="s">
        <v>1670</v>
      </c>
    </row>
    <row r="734" spans="1:1">
      <c r="A734" t="s">
        <v>1671</v>
      </c>
    </row>
    <row r="735" spans="1:1">
      <c r="A735" t="s">
        <v>1672</v>
      </c>
    </row>
    <row r="736" spans="1:1">
      <c r="A736" t="s">
        <v>1673</v>
      </c>
    </row>
    <row r="737" spans="1:1">
      <c r="A737" t="s">
        <v>1674</v>
      </c>
    </row>
    <row r="738" spans="1:1">
      <c r="A738" t="s">
        <v>1675</v>
      </c>
    </row>
    <row r="739" spans="1:1">
      <c r="A739" t="s">
        <v>1676</v>
      </c>
    </row>
    <row r="740" spans="1:1">
      <c r="A740" t="s">
        <v>1677</v>
      </c>
    </row>
    <row r="741" spans="1:1">
      <c r="A741" t="s">
        <v>1678</v>
      </c>
    </row>
    <row r="742" spans="1:1">
      <c r="A742" t="s">
        <v>1679</v>
      </c>
    </row>
    <row r="743" spans="1:1">
      <c r="A743" t="s">
        <v>1680</v>
      </c>
    </row>
    <row r="744" spans="1:1">
      <c r="A744" t="s">
        <v>1681</v>
      </c>
    </row>
    <row r="745" spans="1:1">
      <c r="A745" t="s">
        <v>1682</v>
      </c>
    </row>
    <row r="746" spans="1:1">
      <c r="A746" t="s">
        <v>1683</v>
      </c>
    </row>
    <row r="747" spans="1:1">
      <c r="A747" t="s">
        <v>1684</v>
      </c>
    </row>
    <row r="748" spans="1:1">
      <c r="A748" t="s">
        <v>1685</v>
      </c>
    </row>
    <row r="749" spans="1:1">
      <c r="A749" t="s">
        <v>1686</v>
      </c>
    </row>
    <row r="750" spans="1:1">
      <c r="A750" t="s">
        <v>1687</v>
      </c>
    </row>
    <row r="751" spans="1:1">
      <c r="A751" t="s">
        <v>1688</v>
      </c>
    </row>
    <row r="752" spans="1:1">
      <c r="A752" t="s">
        <v>1689</v>
      </c>
    </row>
    <row r="753" spans="1:1">
      <c r="A753" t="s">
        <v>1690</v>
      </c>
    </row>
    <row r="754" spans="1:1">
      <c r="A754" t="s">
        <v>1691</v>
      </c>
    </row>
    <row r="755" spans="1:1">
      <c r="A755" t="s">
        <v>1692</v>
      </c>
    </row>
    <row r="756" spans="1:1">
      <c r="A756" t="s">
        <v>1693</v>
      </c>
    </row>
    <row r="757" spans="1:1">
      <c r="A757" t="s">
        <v>1694</v>
      </c>
    </row>
    <row r="758" spans="1:1">
      <c r="A758" t="s">
        <v>1695</v>
      </c>
    </row>
    <row r="759" spans="1:1">
      <c r="A759" t="s">
        <v>1696</v>
      </c>
    </row>
    <row r="760" spans="1:1">
      <c r="A760" t="s">
        <v>1697</v>
      </c>
    </row>
    <row r="761" spans="1:1">
      <c r="A761" t="s">
        <v>1698</v>
      </c>
    </row>
    <row r="762" spans="1:1">
      <c r="A762" t="s">
        <v>1699</v>
      </c>
    </row>
    <row r="763" spans="1:1">
      <c r="A763" t="s">
        <v>1700</v>
      </c>
    </row>
    <row r="764" spans="1:1">
      <c r="A764" t="s">
        <v>1701</v>
      </c>
    </row>
    <row r="765" spans="1:1">
      <c r="A765" t="s">
        <v>1702</v>
      </c>
    </row>
    <row r="766" spans="1:1">
      <c r="A766" t="s">
        <v>1703</v>
      </c>
    </row>
    <row r="767" spans="1:1">
      <c r="A767" t="s">
        <v>1704</v>
      </c>
    </row>
    <row r="768" spans="1:1">
      <c r="A768" t="s">
        <v>1705</v>
      </c>
    </row>
    <row r="769" spans="1:1">
      <c r="A769" t="s">
        <v>1706</v>
      </c>
    </row>
    <row r="770" spans="1:1">
      <c r="A770" t="s">
        <v>1707</v>
      </c>
    </row>
    <row r="771" spans="1:1">
      <c r="A771" t="s">
        <v>1708</v>
      </c>
    </row>
    <row r="772" spans="1:1">
      <c r="A772" t="s">
        <v>1709</v>
      </c>
    </row>
    <row r="773" spans="1:1">
      <c r="A773" t="s">
        <v>1710</v>
      </c>
    </row>
    <row r="774" spans="1:1">
      <c r="A774" t="s">
        <v>1711</v>
      </c>
    </row>
    <row r="775" spans="1:1">
      <c r="A775" t="s">
        <v>1712</v>
      </c>
    </row>
    <row r="776" spans="1:1">
      <c r="A776" t="s">
        <v>1713</v>
      </c>
    </row>
    <row r="777" spans="1:1">
      <c r="A777" t="s">
        <v>1714</v>
      </c>
    </row>
    <row r="778" spans="1:1">
      <c r="A778" t="s">
        <v>1715</v>
      </c>
    </row>
    <row r="779" spans="1:1">
      <c r="A779" t="s">
        <v>1716</v>
      </c>
    </row>
    <row r="780" spans="1:1">
      <c r="A780" t="s">
        <v>1717</v>
      </c>
    </row>
    <row r="781" spans="1:1">
      <c r="A781" t="s">
        <v>1718</v>
      </c>
    </row>
    <row r="782" spans="1:1">
      <c r="A782" t="s">
        <v>1719</v>
      </c>
    </row>
    <row r="783" spans="1:1">
      <c r="A783" t="s">
        <v>1720</v>
      </c>
    </row>
    <row r="784" spans="1:1">
      <c r="A784" t="s">
        <v>1721</v>
      </c>
    </row>
    <row r="785" spans="1:1">
      <c r="A785" t="s">
        <v>1722</v>
      </c>
    </row>
    <row r="786" spans="1:1">
      <c r="A786" t="s">
        <v>1723</v>
      </c>
    </row>
    <row r="787" spans="1:1">
      <c r="A787" t="s">
        <v>1724</v>
      </c>
    </row>
    <row r="788" spans="1:1">
      <c r="A788" t="s">
        <v>1725</v>
      </c>
    </row>
    <row r="789" spans="1:1">
      <c r="A789" t="s">
        <v>1726</v>
      </c>
    </row>
    <row r="790" spans="1:1">
      <c r="A790" t="s">
        <v>1727</v>
      </c>
    </row>
    <row r="791" spans="1:1">
      <c r="A791" t="s">
        <v>1728</v>
      </c>
    </row>
    <row r="792" spans="1:1">
      <c r="A792" t="s">
        <v>1729</v>
      </c>
    </row>
    <row r="793" spans="1:1">
      <c r="A793" t="s">
        <v>1730</v>
      </c>
    </row>
    <row r="794" spans="1:1">
      <c r="A794" t="s">
        <v>1731</v>
      </c>
    </row>
    <row r="795" spans="1:1">
      <c r="A795" t="s">
        <v>1732</v>
      </c>
    </row>
    <row r="796" spans="1:1">
      <c r="A796" t="s">
        <v>1733</v>
      </c>
    </row>
    <row r="797" spans="1:1">
      <c r="A797" t="s">
        <v>1734</v>
      </c>
    </row>
    <row r="798" spans="1:1">
      <c r="A798" t="s">
        <v>1735</v>
      </c>
    </row>
    <row r="799" spans="1:1">
      <c r="A799" t="s">
        <v>1736</v>
      </c>
    </row>
    <row r="800" spans="1:1">
      <c r="A800" t="s">
        <v>1737</v>
      </c>
    </row>
    <row r="801" spans="1:1">
      <c r="A801" t="s">
        <v>1738</v>
      </c>
    </row>
    <row r="802" spans="1:1">
      <c r="A802" t="s">
        <v>1739</v>
      </c>
    </row>
    <row r="803" spans="1:1">
      <c r="A803" t="s">
        <v>1740</v>
      </c>
    </row>
    <row r="804" spans="1:1">
      <c r="A804" t="s">
        <v>1741</v>
      </c>
    </row>
    <row r="805" spans="1:1">
      <c r="A805" t="s">
        <v>1742</v>
      </c>
    </row>
    <row r="806" spans="1:1">
      <c r="A806" t="s">
        <v>1743</v>
      </c>
    </row>
    <row r="807" spans="1:1">
      <c r="A807" t="s">
        <v>1744</v>
      </c>
    </row>
    <row r="808" spans="1:1">
      <c r="A808" t="s">
        <v>1745</v>
      </c>
    </row>
    <row r="809" spans="1:1">
      <c r="A809" t="s">
        <v>1746</v>
      </c>
    </row>
    <row r="810" spans="1:1">
      <c r="A810" t="s">
        <v>1747</v>
      </c>
    </row>
    <row r="811" spans="1:1">
      <c r="A811" t="s">
        <v>1748</v>
      </c>
    </row>
    <row r="812" spans="1:1">
      <c r="A812" t="s">
        <v>1749</v>
      </c>
    </row>
    <row r="813" spans="1:1">
      <c r="A813" t="s">
        <v>1750</v>
      </c>
    </row>
    <row r="814" spans="1:1">
      <c r="A814" t="s">
        <v>1751</v>
      </c>
    </row>
    <row r="815" spans="1:1">
      <c r="A815" t="s">
        <v>1752</v>
      </c>
    </row>
    <row r="816" spans="1:1">
      <c r="A816" t="s">
        <v>1753</v>
      </c>
    </row>
    <row r="817" spans="1:1">
      <c r="A817" t="s">
        <v>1754</v>
      </c>
    </row>
    <row r="818" spans="1:1">
      <c r="A818" t="s">
        <v>1755</v>
      </c>
    </row>
    <row r="819" spans="1:1">
      <c r="A819" t="s">
        <v>1756</v>
      </c>
    </row>
    <row r="820" spans="1:1">
      <c r="A820" t="s">
        <v>1757</v>
      </c>
    </row>
    <row r="821" spans="1:1">
      <c r="A821" t="s">
        <v>1758</v>
      </c>
    </row>
    <row r="822" spans="1:1">
      <c r="A822" t="s">
        <v>1759</v>
      </c>
    </row>
    <row r="823" spans="1:1">
      <c r="A823" t="s">
        <v>1760</v>
      </c>
    </row>
    <row r="824" spans="1:1">
      <c r="A824" t="s">
        <v>1761</v>
      </c>
    </row>
    <row r="825" spans="1:1">
      <c r="A825" t="s">
        <v>1762</v>
      </c>
    </row>
    <row r="826" spans="1:1">
      <c r="A826" t="s">
        <v>1763</v>
      </c>
    </row>
    <row r="827" spans="1:1">
      <c r="A827" t="s">
        <v>1764</v>
      </c>
    </row>
    <row r="828" spans="1:1">
      <c r="A828" t="s">
        <v>1765</v>
      </c>
    </row>
    <row r="829" spans="1:1">
      <c r="A829" t="s">
        <v>1766</v>
      </c>
    </row>
    <row r="830" spans="1:1">
      <c r="A830" t="s">
        <v>1767</v>
      </c>
    </row>
    <row r="831" spans="1:1">
      <c r="A831" t="s">
        <v>1768</v>
      </c>
    </row>
    <row r="832" spans="1:1">
      <c r="A832" t="s">
        <v>1769</v>
      </c>
    </row>
    <row r="833" spans="1:1">
      <c r="A833" t="s">
        <v>1770</v>
      </c>
    </row>
    <row r="834" spans="1:1">
      <c r="A834" t="s">
        <v>1771</v>
      </c>
    </row>
    <row r="835" spans="1:1">
      <c r="A835" t="s">
        <v>1772</v>
      </c>
    </row>
    <row r="836" spans="1:1">
      <c r="A836" t="s">
        <v>1773</v>
      </c>
    </row>
    <row r="837" spans="1:1">
      <c r="A837" t="s">
        <v>1774</v>
      </c>
    </row>
    <row r="838" spans="1:1">
      <c r="A838" t="s">
        <v>1775</v>
      </c>
    </row>
    <row r="839" spans="1:1">
      <c r="A839" t="s">
        <v>1776</v>
      </c>
    </row>
    <row r="840" spans="1:1">
      <c r="A840" t="s">
        <v>1777</v>
      </c>
    </row>
    <row r="841" spans="1:1">
      <c r="A841" t="s">
        <v>1778</v>
      </c>
    </row>
    <row r="842" spans="1:1">
      <c r="A842" t="s">
        <v>1779</v>
      </c>
    </row>
    <row r="843" spans="1:1">
      <c r="A843" t="s">
        <v>1780</v>
      </c>
    </row>
    <row r="844" spans="1:1">
      <c r="A844" t="s">
        <v>1781</v>
      </c>
    </row>
    <row r="845" spans="1:1">
      <c r="A845" t="s">
        <v>1782</v>
      </c>
    </row>
    <row r="846" spans="1:1">
      <c r="A846" t="s">
        <v>1783</v>
      </c>
    </row>
    <row r="847" spans="1:1">
      <c r="A847" t="s">
        <v>1784</v>
      </c>
    </row>
    <row r="848" spans="1:1">
      <c r="A848" t="s">
        <v>1785</v>
      </c>
    </row>
    <row r="849" spans="1:1">
      <c r="A849" t="s">
        <v>1786</v>
      </c>
    </row>
    <row r="850" spans="1:1">
      <c r="A850" t="s">
        <v>1787</v>
      </c>
    </row>
    <row r="851" spans="1:1">
      <c r="A851" t="s">
        <v>1788</v>
      </c>
    </row>
    <row r="852" spans="1:1">
      <c r="A852" t="s">
        <v>1789</v>
      </c>
    </row>
    <row r="853" spans="1:1">
      <c r="A853" t="s">
        <v>1790</v>
      </c>
    </row>
    <row r="854" spans="1:1">
      <c r="A854" t="s">
        <v>1791</v>
      </c>
    </row>
    <row r="855" spans="1:1">
      <c r="A855" t="s">
        <v>1792</v>
      </c>
    </row>
    <row r="856" spans="1:1">
      <c r="A856" t="s">
        <v>1793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97"/>
  <sheetViews>
    <sheetView workbookViewId="0">
      <selection activeCell="C2" sqref="C2"/>
    </sheetView>
  </sheetViews>
  <sheetFormatPr defaultRowHeight="15"/>
  <cols>
    <col min="1" max="1" width="14.28515625" bestFit="1" customWidth="1"/>
    <col min="2" max="2" width="16" bestFit="1" customWidth="1"/>
    <col min="3" max="3" width="14.42578125" bestFit="1" customWidth="1"/>
    <col min="4" max="4" width="12.140625" bestFit="1" customWidth="1"/>
  </cols>
  <sheetData>
    <row r="1" spans="1:5">
      <c r="A1" s="1" t="s">
        <v>2</v>
      </c>
      <c r="B1" s="1" t="s">
        <v>852</v>
      </c>
      <c r="C1" s="1" t="s">
        <v>16</v>
      </c>
      <c r="D1" s="1" t="s">
        <v>853</v>
      </c>
      <c r="E1" t="str">
        <f>A1&amp;","&amp;B1&amp;","&amp;C1&amp;","&amp;D1</f>
        <v>glasbenik,glasbilo,stopnja_znanja,leto_začetka</v>
      </c>
    </row>
    <row r="2" spans="1:5">
      <c r="A2" t="s">
        <v>82</v>
      </c>
      <c r="B2" t="s">
        <v>928</v>
      </c>
      <c r="C2" t="s">
        <v>1795</v>
      </c>
      <c r="D2">
        <v>1978</v>
      </c>
    </row>
    <row r="3" spans="1:5">
      <c r="A3" t="s">
        <v>73</v>
      </c>
      <c r="B3" t="s">
        <v>928</v>
      </c>
      <c r="C3" t="s">
        <v>1795</v>
      </c>
      <c r="D3">
        <v>1982</v>
      </c>
    </row>
    <row r="4" spans="1:5">
      <c r="A4" t="s">
        <v>123</v>
      </c>
      <c r="B4" t="s">
        <v>928</v>
      </c>
      <c r="C4" t="s">
        <v>1795</v>
      </c>
      <c r="D4">
        <v>1957</v>
      </c>
    </row>
    <row r="5" spans="1:5">
      <c r="A5" t="s">
        <v>33</v>
      </c>
      <c r="B5" t="s">
        <v>928</v>
      </c>
      <c r="C5" t="s">
        <v>1795</v>
      </c>
      <c r="D5">
        <v>2008</v>
      </c>
    </row>
    <row r="6" spans="1:5">
      <c r="A6" t="s">
        <v>76</v>
      </c>
      <c r="B6" t="s">
        <v>928</v>
      </c>
      <c r="C6" t="s">
        <v>702</v>
      </c>
      <c r="D6">
        <v>1967</v>
      </c>
    </row>
    <row r="7" spans="1:5">
      <c r="A7" t="s">
        <v>93</v>
      </c>
      <c r="B7" t="s">
        <v>928</v>
      </c>
      <c r="C7" t="s">
        <v>702</v>
      </c>
      <c r="D7">
        <v>1954</v>
      </c>
    </row>
    <row r="8" spans="1:5">
      <c r="A8" t="s">
        <v>102</v>
      </c>
      <c r="B8" t="s">
        <v>928</v>
      </c>
      <c r="C8" t="s">
        <v>702</v>
      </c>
      <c r="D8">
        <v>1980</v>
      </c>
    </row>
    <row r="9" spans="1:5">
      <c r="A9" t="s">
        <v>60</v>
      </c>
      <c r="B9" t="s">
        <v>928</v>
      </c>
      <c r="C9" t="s">
        <v>702</v>
      </c>
      <c r="D9">
        <v>1983</v>
      </c>
    </row>
    <row r="10" spans="1:5">
      <c r="A10" t="s">
        <v>43</v>
      </c>
      <c r="B10" t="s">
        <v>928</v>
      </c>
      <c r="C10" t="s">
        <v>702</v>
      </c>
      <c r="D10">
        <v>1950</v>
      </c>
    </row>
    <row r="11" spans="1:5">
      <c r="A11" t="s">
        <v>62</v>
      </c>
      <c r="B11" t="s">
        <v>928</v>
      </c>
      <c r="C11" t="s">
        <v>1795</v>
      </c>
      <c r="D11">
        <v>1996</v>
      </c>
    </row>
    <row r="12" spans="1:5">
      <c r="A12" t="s">
        <v>111</v>
      </c>
      <c r="B12" t="s">
        <v>928</v>
      </c>
      <c r="C12" t="s">
        <v>1795</v>
      </c>
      <c r="D12">
        <v>1961</v>
      </c>
    </row>
    <row r="13" spans="1:5">
      <c r="A13" t="s">
        <v>79</v>
      </c>
      <c r="B13" t="s">
        <v>928</v>
      </c>
      <c r="C13" t="s">
        <v>1795</v>
      </c>
      <c r="D13">
        <v>1963</v>
      </c>
    </row>
    <row r="14" spans="1:5">
      <c r="A14" t="s">
        <v>77</v>
      </c>
      <c r="B14" t="s">
        <v>928</v>
      </c>
      <c r="C14" t="s">
        <v>1795</v>
      </c>
      <c r="D14">
        <v>1943</v>
      </c>
    </row>
    <row r="15" spans="1:5">
      <c r="A15" t="s">
        <v>27</v>
      </c>
      <c r="B15" t="s">
        <v>928</v>
      </c>
      <c r="C15" t="s">
        <v>1795</v>
      </c>
      <c r="D15">
        <v>1944</v>
      </c>
    </row>
    <row r="16" spans="1:5">
      <c r="A16" t="s">
        <v>78</v>
      </c>
      <c r="B16" t="s">
        <v>928</v>
      </c>
      <c r="C16" t="s">
        <v>1795</v>
      </c>
      <c r="D16">
        <v>2010</v>
      </c>
    </row>
    <row r="17" spans="1:4">
      <c r="A17" t="s">
        <v>104</v>
      </c>
      <c r="B17" t="s">
        <v>708</v>
      </c>
      <c r="C17" t="s">
        <v>1795</v>
      </c>
      <c r="D17">
        <v>1970</v>
      </c>
    </row>
    <row r="18" spans="1:4">
      <c r="A18" t="s">
        <v>108</v>
      </c>
      <c r="B18" t="s">
        <v>709</v>
      </c>
      <c r="C18" t="s">
        <v>1795</v>
      </c>
      <c r="D18">
        <v>1977</v>
      </c>
    </row>
    <row r="19" spans="1:4">
      <c r="A19" t="s">
        <v>50</v>
      </c>
      <c r="B19" t="s">
        <v>710</v>
      </c>
      <c r="C19" t="s">
        <v>1795</v>
      </c>
      <c r="D19">
        <v>1974</v>
      </c>
    </row>
    <row r="20" spans="1:4">
      <c r="A20" t="s">
        <v>61</v>
      </c>
      <c r="B20" t="s">
        <v>711</v>
      </c>
      <c r="C20" t="s">
        <v>1795</v>
      </c>
      <c r="D20">
        <v>1936</v>
      </c>
    </row>
    <row r="21" spans="1:4">
      <c r="A21" t="s">
        <v>109</v>
      </c>
      <c r="B21" t="s">
        <v>712</v>
      </c>
      <c r="C21" t="s">
        <v>1795</v>
      </c>
      <c r="D21">
        <v>1988</v>
      </c>
    </row>
    <row r="22" spans="1:4">
      <c r="A22" t="s">
        <v>66</v>
      </c>
      <c r="B22" t="s">
        <v>713</v>
      </c>
      <c r="C22" t="s">
        <v>1795</v>
      </c>
      <c r="D22">
        <v>1978</v>
      </c>
    </row>
    <row r="23" spans="1:4">
      <c r="A23" t="s">
        <v>89</v>
      </c>
      <c r="B23" t="s">
        <v>714</v>
      </c>
      <c r="C23" t="s">
        <v>1795</v>
      </c>
      <c r="D23">
        <v>1998</v>
      </c>
    </row>
    <row r="24" spans="1:4">
      <c r="A24" t="s">
        <v>121</v>
      </c>
      <c r="B24" t="s">
        <v>729</v>
      </c>
      <c r="C24" t="s">
        <v>1795</v>
      </c>
      <c r="D24">
        <v>2003</v>
      </c>
    </row>
    <row r="25" spans="1:4">
      <c r="A25" t="s">
        <v>72</v>
      </c>
      <c r="B25" t="s">
        <v>730</v>
      </c>
      <c r="C25" t="s">
        <v>1795</v>
      </c>
      <c r="D25">
        <v>1964</v>
      </c>
    </row>
    <row r="26" spans="1:4">
      <c r="A26" t="s">
        <v>86</v>
      </c>
      <c r="B26" t="s">
        <v>731</v>
      </c>
      <c r="C26" t="s">
        <v>1795</v>
      </c>
      <c r="D26">
        <v>1968</v>
      </c>
    </row>
    <row r="27" spans="1:4">
      <c r="A27" t="s">
        <v>110</v>
      </c>
      <c r="B27" t="s">
        <v>732</v>
      </c>
      <c r="C27" t="s">
        <v>1795</v>
      </c>
      <c r="D27">
        <v>1949</v>
      </c>
    </row>
    <row r="28" spans="1:4">
      <c r="A28" t="s">
        <v>69</v>
      </c>
      <c r="B28" t="s">
        <v>733</v>
      </c>
      <c r="C28" t="s">
        <v>1795</v>
      </c>
      <c r="D28">
        <v>1954</v>
      </c>
    </row>
    <row r="29" spans="1:4">
      <c r="A29" t="s">
        <v>35</v>
      </c>
      <c r="B29" t="s">
        <v>734</v>
      </c>
      <c r="C29" t="s">
        <v>703</v>
      </c>
      <c r="D29">
        <v>1950</v>
      </c>
    </row>
    <row r="30" spans="1:4">
      <c r="A30" t="s">
        <v>70</v>
      </c>
      <c r="B30" t="s">
        <v>735</v>
      </c>
      <c r="C30" t="s">
        <v>703</v>
      </c>
      <c r="D30">
        <v>1982</v>
      </c>
    </row>
    <row r="31" spans="1:4">
      <c r="A31" t="s">
        <v>84</v>
      </c>
      <c r="B31" t="s">
        <v>736</v>
      </c>
      <c r="C31" t="s">
        <v>703</v>
      </c>
      <c r="D31">
        <v>2000</v>
      </c>
    </row>
    <row r="32" spans="1:4">
      <c r="A32" t="s">
        <v>51</v>
      </c>
      <c r="B32" t="s">
        <v>737</v>
      </c>
      <c r="C32" t="s">
        <v>703</v>
      </c>
      <c r="D32">
        <v>1929</v>
      </c>
    </row>
    <row r="33" spans="1:4">
      <c r="A33" t="s">
        <v>74</v>
      </c>
      <c r="B33" t="s">
        <v>738</v>
      </c>
      <c r="C33" t="s">
        <v>703</v>
      </c>
      <c r="D33">
        <v>1967</v>
      </c>
    </row>
    <row r="34" spans="1:4">
      <c r="A34" t="s">
        <v>49</v>
      </c>
      <c r="B34" t="s">
        <v>739</v>
      </c>
      <c r="C34" t="s">
        <v>703</v>
      </c>
      <c r="D34">
        <v>1958</v>
      </c>
    </row>
    <row r="35" spans="1:4">
      <c r="A35" t="s">
        <v>94</v>
      </c>
      <c r="B35" t="s">
        <v>740</v>
      </c>
      <c r="C35" t="s">
        <v>703</v>
      </c>
      <c r="D35">
        <v>1942</v>
      </c>
    </row>
    <row r="36" spans="1:4">
      <c r="A36" t="s">
        <v>64</v>
      </c>
      <c r="B36" t="s">
        <v>741</v>
      </c>
      <c r="C36" t="s">
        <v>703</v>
      </c>
      <c r="D36">
        <v>1936</v>
      </c>
    </row>
    <row r="37" spans="1:4">
      <c r="A37" t="s">
        <v>63</v>
      </c>
      <c r="B37" t="s">
        <v>742</v>
      </c>
      <c r="C37" t="s">
        <v>703</v>
      </c>
      <c r="D37">
        <v>1932</v>
      </c>
    </row>
    <row r="38" spans="1:4">
      <c r="A38" t="s">
        <v>80</v>
      </c>
      <c r="B38" t="s">
        <v>729</v>
      </c>
      <c r="C38" t="s">
        <v>703</v>
      </c>
      <c r="D38">
        <v>2002</v>
      </c>
    </row>
    <row r="39" spans="1:4">
      <c r="A39" t="s">
        <v>115</v>
      </c>
      <c r="B39" t="s">
        <v>730</v>
      </c>
      <c r="C39" t="s">
        <v>703</v>
      </c>
      <c r="D39">
        <v>1946</v>
      </c>
    </row>
    <row r="40" spans="1:4">
      <c r="A40" t="s">
        <v>107</v>
      </c>
      <c r="B40" t="s">
        <v>731</v>
      </c>
      <c r="C40" t="s">
        <v>703</v>
      </c>
      <c r="D40">
        <v>1953</v>
      </c>
    </row>
    <row r="41" spans="1:4">
      <c r="A41" t="s">
        <v>87</v>
      </c>
      <c r="B41" t="s">
        <v>732</v>
      </c>
      <c r="C41" t="s">
        <v>703</v>
      </c>
      <c r="D41">
        <v>2006</v>
      </c>
    </row>
    <row r="42" spans="1:4">
      <c r="A42" t="s">
        <v>120</v>
      </c>
      <c r="B42" t="s">
        <v>733</v>
      </c>
      <c r="C42" t="s">
        <v>703</v>
      </c>
      <c r="D42">
        <v>2002</v>
      </c>
    </row>
    <row r="43" spans="1:4">
      <c r="A43" t="s">
        <v>26</v>
      </c>
      <c r="B43" t="s">
        <v>734</v>
      </c>
      <c r="C43" t="s">
        <v>703</v>
      </c>
      <c r="D43">
        <v>2013</v>
      </c>
    </row>
    <row r="44" spans="1:4">
      <c r="A44" t="s">
        <v>48</v>
      </c>
      <c r="B44" t="s">
        <v>735</v>
      </c>
      <c r="C44" t="s">
        <v>703</v>
      </c>
      <c r="D44">
        <v>1981</v>
      </c>
    </row>
    <row r="45" spans="1:4">
      <c r="A45" t="s">
        <v>101</v>
      </c>
      <c r="B45" t="s">
        <v>736</v>
      </c>
      <c r="C45" t="s">
        <v>703</v>
      </c>
      <c r="D45">
        <v>1934</v>
      </c>
    </row>
    <row r="46" spans="1:4">
      <c r="A46" t="s">
        <v>118</v>
      </c>
      <c r="B46" t="s">
        <v>737</v>
      </c>
      <c r="C46" t="s">
        <v>703</v>
      </c>
      <c r="D46">
        <v>1945</v>
      </c>
    </row>
    <row r="47" spans="1:4">
      <c r="A47" t="s">
        <v>31</v>
      </c>
      <c r="B47" t="s">
        <v>738</v>
      </c>
      <c r="C47" t="s">
        <v>703</v>
      </c>
      <c r="D47">
        <v>1998</v>
      </c>
    </row>
    <row r="48" spans="1:4">
      <c r="A48" t="s">
        <v>122</v>
      </c>
      <c r="B48" t="s">
        <v>739</v>
      </c>
      <c r="C48" t="s">
        <v>703</v>
      </c>
      <c r="D48">
        <v>1997</v>
      </c>
    </row>
    <row r="49" spans="1:4">
      <c r="A49" t="s">
        <v>113</v>
      </c>
      <c r="B49" t="s">
        <v>740</v>
      </c>
      <c r="C49" t="s">
        <v>703</v>
      </c>
      <c r="D49">
        <v>1979</v>
      </c>
    </row>
    <row r="50" spans="1:4">
      <c r="A50" t="s">
        <v>57</v>
      </c>
      <c r="B50" t="s">
        <v>741</v>
      </c>
      <c r="C50" t="s">
        <v>703</v>
      </c>
      <c r="D50">
        <v>1980</v>
      </c>
    </row>
    <row r="51" spans="1:4">
      <c r="A51" t="s">
        <v>32</v>
      </c>
      <c r="B51" t="s">
        <v>742</v>
      </c>
      <c r="C51" t="s">
        <v>703</v>
      </c>
      <c r="D51">
        <v>1980</v>
      </c>
    </row>
    <row r="52" spans="1:4">
      <c r="A52" t="s">
        <v>114</v>
      </c>
      <c r="B52" t="s">
        <v>760</v>
      </c>
      <c r="C52" t="s">
        <v>703</v>
      </c>
      <c r="D52">
        <v>2007</v>
      </c>
    </row>
    <row r="53" spans="1:4">
      <c r="A53" t="s">
        <v>29</v>
      </c>
      <c r="B53" t="s">
        <v>761</v>
      </c>
      <c r="C53" t="s">
        <v>703</v>
      </c>
      <c r="D53">
        <v>2008</v>
      </c>
    </row>
    <row r="54" spans="1:4">
      <c r="A54" t="s">
        <v>95</v>
      </c>
      <c r="B54" t="s">
        <v>762</v>
      </c>
      <c r="C54" t="s">
        <v>703</v>
      </c>
      <c r="D54">
        <v>1964</v>
      </c>
    </row>
    <row r="55" spans="1:4">
      <c r="A55" t="s">
        <v>42</v>
      </c>
      <c r="B55" t="s">
        <v>763</v>
      </c>
      <c r="C55" t="s">
        <v>703</v>
      </c>
      <c r="D55">
        <v>1987</v>
      </c>
    </row>
    <row r="56" spans="1:4">
      <c r="A56" t="s">
        <v>40</v>
      </c>
      <c r="B56" t="s">
        <v>764</v>
      </c>
      <c r="C56" t="s">
        <v>703</v>
      </c>
      <c r="D56">
        <v>1986</v>
      </c>
    </row>
    <row r="57" spans="1:4">
      <c r="A57" t="s">
        <v>41</v>
      </c>
      <c r="B57" t="s">
        <v>765</v>
      </c>
      <c r="C57" t="s">
        <v>703</v>
      </c>
      <c r="D57">
        <v>1957</v>
      </c>
    </row>
    <row r="58" spans="1:4">
      <c r="A58" t="s">
        <v>90</v>
      </c>
      <c r="B58" t="s">
        <v>766</v>
      </c>
      <c r="C58" t="s">
        <v>703</v>
      </c>
      <c r="D58">
        <v>1964</v>
      </c>
    </row>
    <row r="59" spans="1:4">
      <c r="A59" t="s">
        <v>116</v>
      </c>
      <c r="B59" t="s">
        <v>767</v>
      </c>
      <c r="C59" t="s">
        <v>703</v>
      </c>
      <c r="D59">
        <v>1978</v>
      </c>
    </row>
    <row r="60" spans="1:4">
      <c r="A60" t="s">
        <v>96</v>
      </c>
      <c r="B60" t="s">
        <v>768</v>
      </c>
      <c r="C60" t="s">
        <v>703</v>
      </c>
      <c r="D60">
        <v>1952</v>
      </c>
    </row>
    <row r="61" spans="1:4">
      <c r="A61" t="s">
        <v>119</v>
      </c>
      <c r="B61" t="s">
        <v>769</v>
      </c>
      <c r="C61" t="s">
        <v>703</v>
      </c>
      <c r="D61">
        <v>1929</v>
      </c>
    </row>
    <row r="62" spans="1:4">
      <c r="A62" t="s">
        <v>124</v>
      </c>
      <c r="B62" t="s">
        <v>770</v>
      </c>
      <c r="C62" t="s">
        <v>703</v>
      </c>
      <c r="D62">
        <v>2008</v>
      </c>
    </row>
    <row r="63" spans="1:4">
      <c r="A63" t="s">
        <v>97</v>
      </c>
      <c r="B63" t="s">
        <v>771</v>
      </c>
      <c r="C63" t="s">
        <v>703</v>
      </c>
      <c r="D63">
        <v>1960</v>
      </c>
    </row>
    <row r="64" spans="1:4">
      <c r="A64" t="s">
        <v>117</v>
      </c>
      <c r="B64" t="s">
        <v>726</v>
      </c>
      <c r="C64" t="s">
        <v>703</v>
      </c>
      <c r="D64">
        <v>2000</v>
      </c>
    </row>
    <row r="65" spans="1:4">
      <c r="A65" t="s">
        <v>103</v>
      </c>
      <c r="B65" t="s">
        <v>726</v>
      </c>
      <c r="C65" t="s">
        <v>703</v>
      </c>
      <c r="D65">
        <v>1981</v>
      </c>
    </row>
    <row r="66" spans="1:4">
      <c r="A66" t="s">
        <v>68</v>
      </c>
      <c r="B66" t="s">
        <v>726</v>
      </c>
      <c r="C66" t="s">
        <v>703</v>
      </c>
      <c r="D66">
        <v>1998</v>
      </c>
    </row>
    <row r="67" spans="1:4">
      <c r="A67" t="s">
        <v>88</v>
      </c>
      <c r="B67" t="s">
        <v>726</v>
      </c>
      <c r="C67" t="s">
        <v>703</v>
      </c>
      <c r="D67">
        <v>1973</v>
      </c>
    </row>
    <row r="68" spans="1:4">
      <c r="A68" t="s">
        <v>44</v>
      </c>
      <c r="B68" t="s">
        <v>726</v>
      </c>
      <c r="C68" t="s">
        <v>703</v>
      </c>
      <c r="D68">
        <v>1928</v>
      </c>
    </row>
    <row r="69" spans="1:4">
      <c r="A69" t="s">
        <v>53</v>
      </c>
      <c r="B69" t="s">
        <v>729</v>
      </c>
      <c r="C69" t="s">
        <v>703</v>
      </c>
      <c r="D69">
        <v>1981</v>
      </c>
    </row>
    <row r="70" spans="1:4">
      <c r="A70" t="s">
        <v>52</v>
      </c>
      <c r="B70" t="s">
        <v>729</v>
      </c>
      <c r="C70" t="s">
        <v>703</v>
      </c>
      <c r="D70">
        <v>1963</v>
      </c>
    </row>
    <row r="71" spans="1:4">
      <c r="A71" t="s">
        <v>67</v>
      </c>
      <c r="B71" t="s">
        <v>729</v>
      </c>
      <c r="C71" t="s">
        <v>703</v>
      </c>
      <c r="D71">
        <v>1946</v>
      </c>
    </row>
    <row r="72" spans="1:4">
      <c r="A72" t="s">
        <v>56</v>
      </c>
      <c r="B72" t="s">
        <v>729</v>
      </c>
      <c r="C72" t="s">
        <v>703</v>
      </c>
      <c r="D72">
        <v>1949</v>
      </c>
    </row>
    <row r="73" spans="1:4">
      <c r="A73" t="s">
        <v>98</v>
      </c>
      <c r="B73" t="s">
        <v>729</v>
      </c>
      <c r="C73" t="s">
        <v>703</v>
      </c>
      <c r="D73">
        <v>1992</v>
      </c>
    </row>
    <row r="74" spans="1:4">
      <c r="A74" t="s">
        <v>36</v>
      </c>
      <c r="B74" t="s">
        <v>729</v>
      </c>
      <c r="C74" t="s">
        <v>1795</v>
      </c>
      <c r="D74">
        <v>2014</v>
      </c>
    </row>
    <row r="75" spans="1:4">
      <c r="A75" t="s">
        <v>81</v>
      </c>
      <c r="B75" t="s">
        <v>726</v>
      </c>
      <c r="C75" t="s">
        <v>1795</v>
      </c>
      <c r="D75">
        <v>1957</v>
      </c>
    </row>
    <row r="76" spans="1:4">
      <c r="A76" t="s">
        <v>85</v>
      </c>
      <c r="B76" t="s">
        <v>726</v>
      </c>
      <c r="C76" t="s">
        <v>1795</v>
      </c>
      <c r="D76">
        <v>1999</v>
      </c>
    </row>
    <row r="77" spans="1:4">
      <c r="A77" t="s">
        <v>54</v>
      </c>
      <c r="B77" t="s">
        <v>726</v>
      </c>
      <c r="C77" t="s">
        <v>1795</v>
      </c>
      <c r="D77">
        <v>2013</v>
      </c>
    </row>
    <row r="78" spans="1:4">
      <c r="A78" t="s">
        <v>100</v>
      </c>
      <c r="B78" t="s">
        <v>726</v>
      </c>
      <c r="C78" t="s">
        <v>1795</v>
      </c>
      <c r="D78">
        <v>1967</v>
      </c>
    </row>
    <row r="79" spans="1:4">
      <c r="A79" t="s">
        <v>37</v>
      </c>
      <c r="B79" t="s">
        <v>726</v>
      </c>
      <c r="C79" t="s">
        <v>1795</v>
      </c>
      <c r="D79">
        <v>1946</v>
      </c>
    </row>
    <row r="80" spans="1:4">
      <c r="A80" t="s">
        <v>71</v>
      </c>
      <c r="B80" t="s">
        <v>726</v>
      </c>
      <c r="C80" t="s">
        <v>1795</v>
      </c>
      <c r="D80">
        <v>1947</v>
      </c>
    </row>
    <row r="81" spans="1:4">
      <c r="A81" t="s">
        <v>46</v>
      </c>
      <c r="B81" t="s">
        <v>726</v>
      </c>
      <c r="C81" t="s">
        <v>1795</v>
      </c>
      <c r="D81">
        <v>1988</v>
      </c>
    </row>
    <row r="82" spans="1:4">
      <c r="A82" t="s">
        <v>34</v>
      </c>
      <c r="B82" t="s">
        <v>726</v>
      </c>
      <c r="C82" t="s">
        <v>1795</v>
      </c>
      <c r="D82">
        <v>2000</v>
      </c>
    </row>
    <row r="83" spans="1:4">
      <c r="A83" t="s">
        <v>30</v>
      </c>
      <c r="B83" t="s">
        <v>741</v>
      </c>
      <c r="C83" t="s">
        <v>1795</v>
      </c>
      <c r="D83">
        <v>2012</v>
      </c>
    </row>
    <row r="84" spans="1:4">
      <c r="A84" t="s">
        <v>55</v>
      </c>
      <c r="B84" t="s">
        <v>741</v>
      </c>
      <c r="C84" t="s">
        <v>1795</v>
      </c>
      <c r="D84">
        <v>2007</v>
      </c>
    </row>
    <row r="85" spans="1:4">
      <c r="A85" t="s">
        <v>47</v>
      </c>
      <c r="B85" t="s">
        <v>741</v>
      </c>
      <c r="C85" t="s">
        <v>1795</v>
      </c>
      <c r="D85">
        <v>1979</v>
      </c>
    </row>
    <row r="86" spans="1:4">
      <c r="A86" t="s">
        <v>112</v>
      </c>
      <c r="B86" t="s">
        <v>741</v>
      </c>
      <c r="C86" t="s">
        <v>1795</v>
      </c>
      <c r="D86">
        <v>1941</v>
      </c>
    </row>
    <row r="87" spans="1:4">
      <c r="A87" t="s">
        <v>83</v>
      </c>
      <c r="B87" t="s">
        <v>741</v>
      </c>
      <c r="C87" t="s">
        <v>1795</v>
      </c>
      <c r="D87">
        <v>1951</v>
      </c>
    </row>
    <row r="88" spans="1:4">
      <c r="A88" t="s">
        <v>106</v>
      </c>
      <c r="B88" t="s">
        <v>741</v>
      </c>
      <c r="C88" t="s">
        <v>1795</v>
      </c>
      <c r="D88">
        <v>1998</v>
      </c>
    </row>
    <row r="89" spans="1:4">
      <c r="A89" t="s">
        <v>45</v>
      </c>
      <c r="B89" t="s">
        <v>726</v>
      </c>
      <c r="C89" t="s">
        <v>1795</v>
      </c>
      <c r="D89">
        <v>1939</v>
      </c>
    </row>
    <row r="90" spans="1:4">
      <c r="A90" t="s">
        <v>105</v>
      </c>
      <c r="B90" t="s">
        <v>726</v>
      </c>
      <c r="C90" t="s">
        <v>1795</v>
      </c>
      <c r="D90">
        <v>1942</v>
      </c>
    </row>
    <row r="91" spans="1:4">
      <c r="A91" t="s">
        <v>91</v>
      </c>
      <c r="B91" t="s">
        <v>726</v>
      </c>
      <c r="C91" t="s">
        <v>1795</v>
      </c>
      <c r="D91">
        <v>1945</v>
      </c>
    </row>
    <row r="92" spans="1:4">
      <c r="A92" t="s">
        <v>59</v>
      </c>
      <c r="B92" t="s">
        <v>726</v>
      </c>
      <c r="C92" t="s">
        <v>1795</v>
      </c>
      <c r="D92">
        <v>1974</v>
      </c>
    </row>
    <row r="93" spans="1:4">
      <c r="A93" t="s">
        <v>58</v>
      </c>
      <c r="B93" t="s">
        <v>726</v>
      </c>
      <c r="C93" t="s">
        <v>1795</v>
      </c>
      <c r="D93">
        <v>1974</v>
      </c>
    </row>
    <row r="94" spans="1:4">
      <c r="A94" t="s">
        <v>92</v>
      </c>
      <c r="B94" t="s">
        <v>726</v>
      </c>
      <c r="C94" t="s">
        <v>1795</v>
      </c>
      <c r="D94">
        <v>1985</v>
      </c>
    </row>
    <row r="95" spans="1:4">
      <c r="A95" t="s">
        <v>75</v>
      </c>
      <c r="B95" t="s">
        <v>726</v>
      </c>
      <c r="C95" t="s">
        <v>1795</v>
      </c>
      <c r="D95">
        <v>2000</v>
      </c>
    </row>
    <row r="96" spans="1:4">
      <c r="A96" t="s">
        <v>99</v>
      </c>
      <c r="B96" t="s">
        <v>726</v>
      </c>
      <c r="C96" t="s">
        <v>1795</v>
      </c>
      <c r="D96">
        <v>1969</v>
      </c>
    </row>
    <row r="97" spans="1:4">
      <c r="A97" t="s">
        <v>39</v>
      </c>
      <c r="B97" t="s">
        <v>726</v>
      </c>
      <c r="C97" t="s">
        <v>1795</v>
      </c>
      <c r="D97">
        <v>1985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59"/>
  <sheetViews>
    <sheetView topLeftCell="A52" workbookViewId="0">
      <selection activeCell="H2" sqref="H2"/>
    </sheetView>
  </sheetViews>
  <sheetFormatPr defaultRowHeight="15"/>
  <cols>
    <col min="2" max="2" width="9.85546875" bestFit="1" customWidth="1"/>
    <col min="3" max="3" width="11.28515625" bestFit="1" customWidth="1"/>
  </cols>
  <sheetData>
    <row r="1" spans="1:4">
      <c r="A1" s="1" t="s">
        <v>8</v>
      </c>
      <c r="B1" s="1" t="s">
        <v>852</v>
      </c>
      <c r="C1" s="1" t="s">
        <v>860</v>
      </c>
      <c r="D1" t="str">
        <f>A1&amp;","&amp;B1&amp;","&amp;C1</f>
        <v>model,glasbilo,za_izposojo</v>
      </c>
    </row>
    <row r="2" spans="1:4">
      <c r="A2" t="s">
        <v>861</v>
      </c>
      <c r="B2" t="s">
        <v>730</v>
      </c>
      <c r="C2">
        <v>1</v>
      </c>
    </row>
    <row r="3" spans="1:4">
      <c r="A3" t="s">
        <v>862</v>
      </c>
      <c r="B3" t="s">
        <v>730</v>
      </c>
      <c r="C3">
        <v>1</v>
      </c>
    </row>
    <row r="4" spans="1:4">
      <c r="A4" t="s">
        <v>863</v>
      </c>
      <c r="B4" t="s">
        <v>730</v>
      </c>
      <c r="C4">
        <v>1</v>
      </c>
    </row>
    <row r="5" spans="1:4">
      <c r="A5" t="s">
        <v>864</v>
      </c>
      <c r="B5" t="s">
        <v>730</v>
      </c>
      <c r="C5">
        <v>1</v>
      </c>
    </row>
    <row r="6" spans="1:4">
      <c r="A6" t="s">
        <v>865</v>
      </c>
      <c r="B6" t="s">
        <v>730</v>
      </c>
      <c r="C6">
        <v>1</v>
      </c>
    </row>
    <row r="7" spans="1:4">
      <c r="A7" t="s">
        <v>866</v>
      </c>
      <c r="B7" t="s">
        <v>730</v>
      </c>
      <c r="C7">
        <v>1</v>
      </c>
    </row>
    <row r="8" spans="1:4">
      <c r="A8" t="s">
        <v>867</v>
      </c>
      <c r="B8" t="s">
        <v>730</v>
      </c>
      <c r="C8">
        <v>1</v>
      </c>
    </row>
    <row r="9" spans="1:4">
      <c r="A9" t="s">
        <v>868</v>
      </c>
      <c r="B9" t="s">
        <v>730</v>
      </c>
      <c r="C9">
        <v>1</v>
      </c>
    </row>
    <row r="10" spans="1:4">
      <c r="A10" t="s">
        <v>869</v>
      </c>
      <c r="B10" t="s">
        <v>730</v>
      </c>
      <c r="C10">
        <v>1</v>
      </c>
    </row>
    <row r="11" spans="1:4">
      <c r="A11" t="s">
        <v>870</v>
      </c>
      <c r="B11" t="s">
        <v>730</v>
      </c>
      <c r="C11">
        <v>1</v>
      </c>
    </row>
    <row r="12" spans="1:4">
      <c r="A12" t="s">
        <v>871</v>
      </c>
      <c r="B12" t="s">
        <v>730</v>
      </c>
      <c r="C12">
        <v>1</v>
      </c>
    </row>
    <row r="13" spans="1:4">
      <c r="A13" t="s">
        <v>872</v>
      </c>
      <c r="B13" t="s">
        <v>730</v>
      </c>
      <c r="C13">
        <v>1</v>
      </c>
    </row>
    <row r="14" spans="1:4">
      <c r="A14" t="s">
        <v>873</v>
      </c>
      <c r="B14" t="s">
        <v>704</v>
      </c>
      <c r="C14">
        <v>1</v>
      </c>
    </row>
    <row r="15" spans="1:4">
      <c r="A15" t="s">
        <v>874</v>
      </c>
      <c r="B15" t="s">
        <v>704</v>
      </c>
      <c r="C15">
        <v>0</v>
      </c>
    </row>
    <row r="16" spans="1:4">
      <c r="A16" t="s">
        <v>875</v>
      </c>
      <c r="B16" t="s">
        <v>704</v>
      </c>
      <c r="C16">
        <v>0</v>
      </c>
    </row>
    <row r="17" spans="1:3">
      <c r="A17" t="s">
        <v>876</v>
      </c>
      <c r="B17" t="s">
        <v>704</v>
      </c>
      <c r="C17">
        <v>0</v>
      </c>
    </row>
    <row r="18" spans="1:3">
      <c r="A18" t="s">
        <v>877</v>
      </c>
      <c r="B18" t="s">
        <v>704</v>
      </c>
      <c r="C18">
        <v>0</v>
      </c>
    </row>
    <row r="19" spans="1:3">
      <c r="A19" t="s">
        <v>878</v>
      </c>
      <c r="B19" t="s">
        <v>704</v>
      </c>
      <c r="C19">
        <v>0</v>
      </c>
    </row>
    <row r="20" spans="1:3">
      <c r="A20" t="s">
        <v>879</v>
      </c>
      <c r="B20" t="s">
        <v>704</v>
      </c>
      <c r="C20">
        <v>0</v>
      </c>
    </row>
    <row r="21" spans="1:3">
      <c r="A21" t="s">
        <v>880</v>
      </c>
      <c r="B21" t="s">
        <v>704</v>
      </c>
      <c r="C21">
        <v>0</v>
      </c>
    </row>
    <row r="22" spans="1:3">
      <c r="A22" t="s">
        <v>881</v>
      </c>
      <c r="B22" t="s">
        <v>704</v>
      </c>
      <c r="C22">
        <v>0</v>
      </c>
    </row>
    <row r="23" spans="1:3">
      <c r="A23" t="s">
        <v>882</v>
      </c>
      <c r="B23" t="s">
        <v>704</v>
      </c>
      <c r="C23">
        <v>0</v>
      </c>
    </row>
    <row r="24" spans="1:3">
      <c r="A24" t="s">
        <v>883</v>
      </c>
      <c r="B24" t="s">
        <v>704</v>
      </c>
      <c r="C24">
        <v>0</v>
      </c>
    </row>
    <row r="25" spans="1:3">
      <c r="A25" t="s">
        <v>884</v>
      </c>
      <c r="B25" t="s">
        <v>708</v>
      </c>
      <c r="C25">
        <v>0</v>
      </c>
    </row>
    <row r="26" spans="1:3">
      <c r="A26" t="s">
        <v>885</v>
      </c>
      <c r="B26" t="s">
        <v>709</v>
      </c>
      <c r="C26">
        <v>0</v>
      </c>
    </row>
    <row r="27" spans="1:3">
      <c r="A27" t="s">
        <v>886</v>
      </c>
      <c r="B27" t="s">
        <v>710</v>
      </c>
      <c r="C27">
        <v>0</v>
      </c>
    </row>
    <row r="28" spans="1:3">
      <c r="A28" t="s">
        <v>887</v>
      </c>
      <c r="B28" t="s">
        <v>711</v>
      </c>
      <c r="C28">
        <v>0</v>
      </c>
    </row>
    <row r="29" spans="1:3">
      <c r="A29" t="s">
        <v>888</v>
      </c>
      <c r="B29" t="s">
        <v>712</v>
      </c>
      <c r="C29">
        <v>0</v>
      </c>
    </row>
    <row r="30" spans="1:3">
      <c r="A30" t="s">
        <v>889</v>
      </c>
      <c r="B30" t="s">
        <v>713</v>
      </c>
      <c r="C30">
        <v>0</v>
      </c>
    </row>
    <row r="31" spans="1:3">
      <c r="A31" t="s">
        <v>890</v>
      </c>
      <c r="B31" t="s">
        <v>714</v>
      </c>
      <c r="C31">
        <v>0</v>
      </c>
    </row>
    <row r="32" spans="1:3">
      <c r="A32" t="s">
        <v>891</v>
      </c>
      <c r="B32" t="s">
        <v>729</v>
      </c>
      <c r="C32">
        <v>0</v>
      </c>
    </row>
    <row r="33" spans="1:3">
      <c r="A33" t="s">
        <v>892</v>
      </c>
      <c r="B33" t="s">
        <v>730</v>
      </c>
      <c r="C33">
        <v>0</v>
      </c>
    </row>
    <row r="34" spans="1:3">
      <c r="A34" t="s">
        <v>893</v>
      </c>
      <c r="B34" t="s">
        <v>731</v>
      </c>
      <c r="C34">
        <v>0</v>
      </c>
    </row>
    <row r="35" spans="1:3">
      <c r="A35" t="s">
        <v>894</v>
      </c>
      <c r="B35" t="s">
        <v>732</v>
      </c>
      <c r="C35">
        <v>0</v>
      </c>
    </row>
    <row r="36" spans="1:3">
      <c r="A36" t="s">
        <v>895</v>
      </c>
      <c r="B36" t="s">
        <v>733</v>
      </c>
      <c r="C36">
        <v>0</v>
      </c>
    </row>
    <row r="37" spans="1:3">
      <c r="A37" t="s">
        <v>896</v>
      </c>
      <c r="B37" t="s">
        <v>734</v>
      </c>
      <c r="C37">
        <v>0</v>
      </c>
    </row>
    <row r="38" spans="1:3">
      <c r="A38" t="s">
        <v>897</v>
      </c>
      <c r="B38" t="s">
        <v>735</v>
      </c>
      <c r="C38">
        <v>0</v>
      </c>
    </row>
    <row r="39" spans="1:3">
      <c r="A39" t="s">
        <v>898</v>
      </c>
      <c r="B39" t="s">
        <v>736</v>
      </c>
      <c r="C39">
        <v>0</v>
      </c>
    </row>
    <row r="40" spans="1:3">
      <c r="A40" t="s">
        <v>899</v>
      </c>
      <c r="B40" t="s">
        <v>737</v>
      </c>
      <c r="C40">
        <v>0</v>
      </c>
    </row>
    <row r="41" spans="1:3">
      <c r="A41" t="s">
        <v>900</v>
      </c>
      <c r="B41" t="s">
        <v>738</v>
      </c>
      <c r="C41">
        <v>0</v>
      </c>
    </row>
    <row r="42" spans="1:3">
      <c r="A42" t="s">
        <v>901</v>
      </c>
      <c r="B42" t="s">
        <v>739</v>
      </c>
      <c r="C42">
        <v>0</v>
      </c>
    </row>
    <row r="43" spans="1:3">
      <c r="A43" t="s">
        <v>902</v>
      </c>
      <c r="B43" t="s">
        <v>740</v>
      </c>
      <c r="C43">
        <v>0</v>
      </c>
    </row>
    <row r="44" spans="1:3">
      <c r="A44" t="s">
        <v>903</v>
      </c>
      <c r="B44" t="s">
        <v>741</v>
      </c>
      <c r="C44">
        <v>0</v>
      </c>
    </row>
    <row r="45" spans="1:3">
      <c r="A45" t="s">
        <v>904</v>
      </c>
      <c r="B45" t="s">
        <v>742</v>
      </c>
      <c r="C45">
        <v>0</v>
      </c>
    </row>
    <row r="46" spans="1:3">
      <c r="A46" t="s">
        <v>905</v>
      </c>
      <c r="B46" t="s">
        <v>729</v>
      </c>
      <c r="C46">
        <v>0</v>
      </c>
    </row>
    <row r="47" spans="1:3">
      <c r="A47" t="s">
        <v>906</v>
      </c>
      <c r="B47" t="s">
        <v>730</v>
      </c>
      <c r="C47">
        <v>0</v>
      </c>
    </row>
    <row r="48" spans="1:3">
      <c r="A48" t="s">
        <v>907</v>
      </c>
      <c r="B48" t="s">
        <v>731</v>
      </c>
      <c r="C48">
        <v>0</v>
      </c>
    </row>
    <row r="49" spans="1:3">
      <c r="A49" t="s">
        <v>908</v>
      </c>
      <c r="B49" t="s">
        <v>732</v>
      </c>
      <c r="C49">
        <v>0</v>
      </c>
    </row>
    <row r="50" spans="1:3">
      <c r="A50" t="s">
        <v>909</v>
      </c>
      <c r="B50" t="s">
        <v>733</v>
      </c>
      <c r="C50">
        <v>0</v>
      </c>
    </row>
    <row r="51" spans="1:3">
      <c r="A51" t="s">
        <v>910</v>
      </c>
      <c r="B51" t="s">
        <v>734</v>
      </c>
      <c r="C51">
        <v>0</v>
      </c>
    </row>
    <row r="52" spans="1:3">
      <c r="A52" t="s">
        <v>911</v>
      </c>
      <c r="B52" t="s">
        <v>735</v>
      </c>
      <c r="C52">
        <v>0</v>
      </c>
    </row>
    <row r="53" spans="1:3">
      <c r="A53" t="s">
        <v>912</v>
      </c>
      <c r="B53" t="s">
        <v>736</v>
      </c>
      <c r="C53">
        <v>0</v>
      </c>
    </row>
    <row r="54" spans="1:3">
      <c r="A54" t="s">
        <v>913</v>
      </c>
      <c r="B54" t="s">
        <v>737</v>
      </c>
      <c r="C54">
        <v>0</v>
      </c>
    </row>
    <row r="55" spans="1:3">
      <c r="A55" t="s">
        <v>914</v>
      </c>
      <c r="B55" t="s">
        <v>738</v>
      </c>
      <c r="C55">
        <v>0</v>
      </c>
    </row>
    <row r="56" spans="1:3">
      <c r="A56" t="s">
        <v>915</v>
      </c>
      <c r="B56" t="s">
        <v>739</v>
      </c>
      <c r="C56">
        <v>0</v>
      </c>
    </row>
    <row r="57" spans="1:3">
      <c r="A57" t="s">
        <v>916</v>
      </c>
      <c r="B57" t="s">
        <v>740</v>
      </c>
      <c r="C57">
        <v>0</v>
      </c>
    </row>
    <row r="58" spans="1:3">
      <c r="A58" t="s">
        <v>917</v>
      </c>
      <c r="B58" t="s">
        <v>741</v>
      </c>
      <c r="C58">
        <v>0</v>
      </c>
    </row>
    <row r="59" spans="1:3">
      <c r="A59" t="s">
        <v>918</v>
      </c>
      <c r="B59" t="s">
        <v>742</v>
      </c>
      <c r="C5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59"/>
  <sheetViews>
    <sheetView workbookViewId="0">
      <selection activeCell="D2" sqref="D2"/>
    </sheetView>
  </sheetViews>
  <sheetFormatPr defaultRowHeight="15"/>
  <cols>
    <col min="1" max="1" width="13.28515625" bestFit="1" customWidth="1"/>
    <col min="2" max="2" width="10.42578125" bestFit="1" customWidth="1"/>
    <col min="3" max="3" width="14.5703125" bestFit="1" customWidth="1"/>
  </cols>
  <sheetData>
    <row r="1" spans="1:4">
      <c r="A1" s="1" t="s">
        <v>2</v>
      </c>
      <c r="B1" s="1" t="s">
        <v>852</v>
      </c>
      <c r="C1" s="1" t="s">
        <v>920</v>
      </c>
      <c r="D1" t="str">
        <f>A1&amp;","&amp;B1&amp;","&amp;C1</f>
        <v>glasbenik,glasbilo,model_glasbila</v>
      </c>
    </row>
    <row r="2" spans="1:4">
      <c r="A2" t="s">
        <v>72</v>
      </c>
      <c r="B2" t="s">
        <v>730</v>
      </c>
      <c r="C2" t="s">
        <v>861</v>
      </c>
    </row>
    <row r="3" spans="1:4">
      <c r="A3" t="s">
        <v>115</v>
      </c>
      <c r="B3" t="s">
        <v>730</v>
      </c>
      <c r="C3" t="s">
        <v>862</v>
      </c>
    </row>
    <row r="4" spans="1:4">
      <c r="A4" t="s">
        <v>72</v>
      </c>
      <c r="B4" t="s">
        <v>730</v>
      </c>
      <c r="C4" t="s">
        <v>863</v>
      </c>
    </row>
    <row r="5" spans="1:4">
      <c r="A5" t="s">
        <v>115</v>
      </c>
      <c r="B5" t="s">
        <v>730</v>
      </c>
      <c r="C5" t="s">
        <v>864</v>
      </c>
    </row>
    <row r="6" spans="1:4">
      <c r="A6" t="s">
        <v>72</v>
      </c>
      <c r="B6" t="s">
        <v>730</v>
      </c>
      <c r="C6" t="s">
        <v>865</v>
      </c>
    </row>
    <row r="7" spans="1:4">
      <c r="A7" t="s">
        <v>115</v>
      </c>
      <c r="B7" t="s">
        <v>730</v>
      </c>
      <c r="C7" t="s">
        <v>866</v>
      </c>
    </row>
    <row r="8" spans="1:4">
      <c r="A8" t="s">
        <v>72</v>
      </c>
      <c r="B8" t="s">
        <v>730</v>
      </c>
      <c r="C8" t="s">
        <v>867</v>
      </c>
    </row>
    <row r="9" spans="1:4">
      <c r="A9" t="s">
        <v>115</v>
      </c>
      <c r="B9" t="s">
        <v>730</v>
      </c>
      <c r="C9" t="s">
        <v>868</v>
      </c>
    </row>
    <row r="10" spans="1:4">
      <c r="A10" t="s">
        <v>72</v>
      </c>
      <c r="B10" t="s">
        <v>730</v>
      </c>
      <c r="C10" t="s">
        <v>869</v>
      </c>
    </row>
    <row r="11" spans="1:4">
      <c r="A11" t="s">
        <v>115</v>
      </c>
      <c r="B11" t="s">
        <v>730</v>
      </c>
      <c r="C11" t="s">
        <v>870</v>
      </c>
    </row>
    <row r="12" spans="1:4">
      <c r="A12" t="s">
        <v>72</v>
      </c>
      <c r="B12" t="s">
        <v>730</v>
      </c>
      <c r="C12" t="s">
        <v>871</v>
      </c>
    </row>
    <row r="13" spans="1:4">
      <c r="A13" t="s">
        <v>115</v>
      </c>
      <c r="B13" t="s">
        <v>730</v>
      </c>
      <c r="C13" t="s">
        <v>872</v>
      </c>
    </row>
    <row r="14" spans="1:4">
      <c r="A14" t="s">
        <v>82</v>
      </c>
      <c r="B14" t="s">
        <v>923</v>
      </c>
      <c r="C14" t="s">
        <v>873</v>
      </c>
    </row>
    <row r="15" spans="1:4">
      <c r="A15" t="s">
        <v>73</v>
      </c>
      <c r="B15" t="s">
        <v>923</v>
      </c>
      <c r="C15" t="s">
        <v>874</v>
      </c>
    </row>
    <row r="16" spans="1:4">
      <c r="A16" t="s">
        <v>123</v>
      </c>
      <c r="B16" t="s">
        <v>923</v>
      </c>
      <c r="C16" t="s">
        <v>875</v>
      </c>
    </row>
    <row r="17" spans="1:3">
      <c r="A17" t="s">
        <v>33</v>
      </c>
      <c r="B17" t="s">
        <v>923</v>
      </c>
      <c r="C17" t="s">
        <v>876</v>
      </c>
    </row>
    <row r="18" spans="1:3">
      <c r="A18" t="s">
        <v>76</v>
      </c>
      <c r="B18" t="s">
        <v>923</v>
      </c>
      <c r="C18" t="s">
        <v>877</v>
      </c>
    </row>
    <row r="19" spans="1:3">
      <c r="A19" t="s">
        <v>93</v>
      </c>
      <c r="B19" t="s">
        <v>923</v>
      </c>
      <c r="C19" t="s">
        <v>878</v>
      </c>
    </row>
    <row r="20" spans="1:3">
      <c r="A20" t="s">
        <v>102</v>
      </c>
      <c r="B20" t="s">
        <v>923</v>
      </c>
      <c r="C20" t="s">
        <v>879</v>
      </c>
    </row>
    <row r="21" spans="1:3">
      <c r="A21" t="s">
        <v>60</v>
      </c>
      <c r="B21" t="s">
        <v>923</v>
      </c>
      <c r="C21" t="s">
        <v>880</v>
      </c>
    </row>
    <row r="22" spans="1:3">
      <c r="A22" t="s">
        <v>70</v>
      </c>
      <c r="B22" t="s">
        <v>923</v>
      </c>
      <c r="C22" t="s">
        <v>881</v>
      </c>
    </row>
    <row r="23" spans="1:3">
      <c r="A23" t="s">
        <v>84</v>
      </c>
      <c r="B23" t="s">
        <v>923</v>
      </c>
      <c r="C23" t="s">
        <v>882</v>
      </c>
    </row>
    <row r="24" spans="1:3">
      <c r="A24" t="s">
        <v>51</v>
      </c>
      <c r="B24" t="s">
        <v>923</v>
      </c>
      <c r="C24" t="s">
        <v>883</v>
      </c>
    </row>
    <row r="25" spans="1:3">
      <c r="A25" t="s">
        <v>74</v>
      </c>
      <c r="B25" t="s">
        <v>708</v>
      </c>
      <c r="C25" t="s">
        <v>884</v>
      </c>
    </row>
    <row r="26" spans="1:3">
      <c r="A26" t="s">
        <v>49</v>
      </c>
      <c r="B26" t="s">
        <v>709</v>
      </c>
      <c r="C26" t="s">
        <v>885</v>
      </c>
    </row>
    <row r="27" spans="1:3">
      <c r="A27" t="s">
        <v>94</v>
      </c>
      <c r="B27" t="s">
        <v>710</v>
      </c>
      <c r="C27" t="s">
        <v>886</v>
      </c>
    </row>
    <row r="28" spans="1:3">
      <c r="A28" t="s">
        <v>64</v>
      </c>
      <c r="B28" t="s">
        <v>711</v>
      </c>
      <c r="C28" t="s">
        <v>887</v>
      </c>
    </row>
    <row r="29" spans="1:3">
      <c r="A29" t="s">
        <v>63</v>
      </c>
      <c r="B29" t="s">
        <v>712</v>
      </c>
      <c r="C29" t="s">
        <v>888</v>
      </c>
    </row>
    <row r="30" spans="1:3">
      <c r="A30" t="s">
        <v>80</v>
      </c>
      <c r="B30" t="s">
        <v>713</v>
      </c>
      <c r="C30" t="s">
        <v>889</v>
      </c>
    </row>
    <row r="31" spans="1:3">
      <c r="A31" t="s">
        <v>115</v>
      </c>
      <c r="B31" t="s">
        <v>714</v>
      </c>
      <c r="C31" t="s">
        <v>890</v>
      </c>
    </row>
    <row r="32" spans="1:3">
      <c r="A32" t="s">
        <v>107</v>
      </c>
      <c r="B32" t="s">
        <v>729</v>
      </c>
      <c r="C32" t="s">
        <v>891</v>
      </c>
    </row>
    <row r="33" spans="1:3">
      <c r="A33" t="s">
        <v>87</v>
      </c>
      <c r="B33" t="s">
        <v>730</v>
      </c>
      <c r="C33" t="s">
        <v>892</v>
      </c>
    </row>
    <row r="34" spans="1:3">
      <c r="A34" t="s">
        <v>120</v>
      </c>
      <c r="B34" t="s">
        <v>731</v>
      </c>
      <c r="C34" t="s">
        <v>893</v>
      </c>
    </row>
    <row r="35" spans="1:3">
      <c r="A35" t="s">
        <v>26</v>
      </c>
      <c r="B35" t="s">
        <v>732</v>
      </c>
      <c r="C35" t="s">
        <v>894</v>
      </c>
    </row>
    <row r="36" spans="1:3">
      <c r="A36" t="s">
        <v>48</v>
      </c>
      <c r="B36" t="s">
        <v>733</v>
      </c>
      <c r="C36" t="s">
        <v>895</v>
      </c>
    </row>
    <row r="37" spans="1:3">
      <c r="A37" t="s">
        <v>101</v>
      </c>
      <c r="B37" t="s">
        <v>734</v>
      </c>
      <c r="C37" t="s">
        <v>896</v>
      </c>
    </row>
    <row r="38" spans="1:3">
      <c r="A38" t="s">
        <v>118</v>
      </c>
      <c r="B38" t="s">
        <v>735</v>
      </c>
      <c r="C38" t="s">
        <v>897</v>
      </c>
    </row>
    <row r="39" spans="1:3">
      <c r="A39" t="s">
        <v>31</v>
      </c>
      <c r="B39" t="s">
        <v>736</v>
      </c>
      <c r="C39" t="s">
        <v>898</v>
      </c>
    </row>
    <row r="40" spans="1:3">
      <c r="A40" t="s">
        <v>122</v>
      </c>
      <c r="B40" t="s">
        <v>737</v>
      </c>
      <c r="C40" t="s">
        <v>899</v>
      </c>
    </row>
    <row r="41" spans="1:3">
      <c r="A41" t="s">
        <v>113</v>
      </c>
      <c r="B41" t="s">
        <v>738</v>
      </c>
      <c r="C41" t="s">
        <v>900</v>
      </c>
    </row>
    <row r="42" spans="1:3">
      <c r="A42" t="s">
        <v>57</v>
      </c>
      <c r="B42" t="s">
        <v>739</v>
      </c>
      <c r="C42" t="s">
        <v>901</v>
      </c>
    </row>
    <row r="43" spans="1:3">
      <c r="A43" t="s">
        <v>32</v>
      </c>
      <c r="B43" t="s">
        <v>740</v>
      </c>
      <c r="C43" t="s">
        <v>902</v>
      </c>
    </row>
    <row r="44" spans="1:3">
      <c r="A44" t="s">
        <v>114</v>
      </c>
      <c r="B44" t="s">
        <v>741</v>
      </c>
      <c r="C44" t="s">
        <v>903</v>
      </c>
    </row>
    <row r="45" spans="1:3">
      <c r="A45" t="s">
        <v>29</v>
      </c>
      <c r="B45" t="s">
        <v>742</v>
      </c>
      <c r="C45" t="s">
        <v>904</v>
      </c>
    </row>
    <row r="46" spans="1:3">
      <c r="A46" t="s">
        <v>95</v>
      </c>
      <c r="B46" t="s">
        <v>729</v>
      </c>
      <c r="C46" t="s">
        <v>905</v>
      </c>
    </row>
    <row r="47" spans="1:3">
      <c r="A47" t="s">
        <v>42</v>
      </c>
      <c r="B47" t="s">
        <v>730</v>
      </c>
      <c r="C47" t="s">
        <v>906</v>
      </c>
    </row>
    <row r="48" spans="1:3">
      <c r="A48" t="s">
        <v>40</v>
      </c>
      <c r="B48" t="s">
        <v>731</v>
      </c>
      <c r="C48" t="s">
        <v>907</v>
      </c>
    </row>
    <row r="49" spans="1:3">
      <c r="A49" t="s">
        <v>41</v>
      </c>
      <c r="B49" t="s">
        <v>732</v>
      </c>
      <c r="C49" t="s">
        <v>908</v>
      </c>
    </row>
    <row r="50" spans="1:3">
      <c r="A50" t="s">
        <v>90</v>
      </c>
      <c r="B50" t="s">
        <v>733</v>
      </c>
      <c r="C50" t="s">
        <v>909</v>
      </c>
    </row>
    <row r="51" spans="1:3">
      <c r="A51" t="s">
        <v>116</v>
      </c>
      <c r="B51" t="s">
        <v>734</v>
      </c>
      <c r="C51" t="s">
        <v>910</v>
      </c>
    </row>
    <row r="52" spans="1:3">
      <c r="A52" t="s">
        <v>96</v>
      </c>
      <c r="B52" t="s">
        <v>735</v>
      </c>
      <c r="C52" t="s">
        <v>911</v>
      </c>
    </row>
    <row r="53" spans="1:3">
      <c r="A53" t="s">
        <v>119</v>
      </c>
      <c r="B53" t="s">
        <v>736</v>
      </c>
      <c r="C53" t="s">
        <v>912</v>
      </c>
    </row>
    <row r="54" spans="1:3">
      <c r="A54" t="s">
        <v>124</v>
      </c>
      <c r="B54" t="s">
        <v>737</v>
      </c>
      <c r="C54" t="s">
        <v>913</v>
      </c>
    </row>
    <row r="55" spans="1:3">
      <c r="A55" t="s">
        <v>97</v>
      </c>
      <c r="B55" t="s">
        <v>738</v>
      </c>
      <c r="C55" t="s">
        <v>914</v>
      </c>
    </row>
    <row r="56" spans="1:3">
      <c r="A56" t="s">
        <v>117</v>
      </c>
      <c r="B56" t="s">
        <v>739</v>
      </c>
      <c r="C56" t="s">
        <v>915</v>
      </c>
    </row>
    <row r="57" spans="1:3">
      <c r="A57" t="s">
        <v>103</v>
      </c>
      <c r="B57" t="s">
        <v>740</v>
      </c>
      <c r="C57" t="s">
        <v>916</v>
      </c>
    </row>
    <row r="58" spans="1:3">
      <c r="A58" t="s">
        <v>68</v>
      </c>
      <c r="B58" t="s">
        <v>741</v>
      </c>
      <c r="C58" t="s">
        <v>917</v>
      </c>
    </row>
    <row r="59" spans="1:3">
      <c r="A59" t="s">
        <v>88</v>
      </c>
      <c r="B59" t="s">
        <v>742</v>
      </c>
      <c r="C59" t="s">
        <v>918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C2" sqref="C2"/>
    </sheetView>
  </sheetViews>
  <sheetFormatPr defaultRowHeight="15"/>
  <cols>
    <col min="1" max="1" width="10.85546875" bestFit="1" customWidth="1"/>
    <col min="2" max="2" width="23.140625" bestFit="1" customWidth="1"/>
  </cols>
  <sheetData>
    <row r="1" spans="1:3">
      <c r="A1" s="1" t="s">
        <v>10</v>
      </c>
      <c r="B1" s="1" t="s">
        <v>9</v>
      </c>
      <c r="C1" t="str">
        <f>A1&amp;","&amp;B1</f>
        <v>skupina,obcina</v>
      </c>
    </row>
    <row r="2" spans="1:3">
      <c r="A2" t="s">
        <v>785</v>
      </c>
      <c r="B2" t="s">
        <v>512</v>
      </c>
    </row>
    <row r="3" spans="1:3">
      <c r="A3" t="s">
        <v>786</v>
      </c>
      <c r="B3" t="s">
        <v>513</v>
      </c>
    </row>
    <row r="4" spans="1:3">
      <c r="A4" t="s">
        <v>787</v>
      </c>
      <c r="B4" t="s">
        <v>514</v>
      </c>
    </row>
    <row r="5" spans="1:3">
      <c r="A5" t="s">
        <v>788</v>
      </c>
      <c r="B5" t="s">
        <v>515</v>
      </c>
    </row>
    <row r="6" spans="1:3">
      <c r="A6" t="s">
        <v>789</v>
      </c>
      <c r="B6" t="s">
        <v>516</v>
      </c>
    </row>
    <row r="7" spans="1:3">
      <c r="A7" t="s">
        <v>790</v>
      </c>
      <c r="B7" t="s">
        <v>517</v>
      </c>
    </row>
    <row r="8" spans="1:3">
      <c r="A8" t="s">
        <v>791</v>
      </c>
      <c r="B8" t="s">
        <v>519</v>
      </c>
    </row>
    <row r="9" spans="1:3">
      <c r="A9" t="s">
        <v>792</v>
      </c>
      <c r="B9" t="s">
        <v>521</v>
      </c>
    </row>
    <row r="10" spans="1:3">
      <c r="A10" t="s">
        <v>793</v>
      </c>
      <c r="B10" t="s">
        <v>522</v>
      </c>
    </row>
    <row r="11" spans="1:3">
      <c r="A11" t="s">
        <v>794</v>
      </c>
      <c r="B11" t="s">
        <v>524</v>
      </c>
    </row>
    <row r="12" spans="1:3">
      <c r="A12" t="s">
        <v>795</v>
      </c>
      <c r="B12" t="s">
        <v>526</v>
      </c>
    </row>
    <row r="13" spans="1:3">
      <c r="A13" t="s">
        <v>796</v>
      </c>
      <c r="B13" t="s">
        <v>528</v>
      </c>
    </row>
    <row r="14" spans="1:3">
      <c r="A14" t="s">
        <v>797</v>
      </c>
      <c r="B14" t="s">
        <v>530</v>
      </c>
    </row>
    <row r="15" spans="1:3">
      <c r="A15" t="s">
        <v>798</v>
      </c>
      <c r="B15" t="s">
        <v>532</v>
      </c>
    </row>
    <row r="16" spans="1:3">
      <c r="A16" t="s">
        <v>799</v>
      </c>
      <c r="B16" t="s">
        <v>533</v>
      </c>
    </row>
    <row r="17" spans="1:2">
      <c r="A17" t="s">
        <v>800</v>
      </c>
      <c r="B17" t="s">
        <v>535</v>
      </c>
    </row>
    <row r="18" spans="1:2">
      <c r="A18" t="s">
        <v>801</v>
      </c>
      <c r="B18" t="s">
        <v>536</v>
      </c>
    </row>
    <row r="19" spans="1:2">
      <c r="A19" t="s">
        <v>802</v>
      </c>
      <c r="B19" t="s">
        <v>538</v>
      </c>
    </row>
    <row r="20" spans="1:2">
      <c r="A20" t="s">
        <v>803</v>
      </c>
      <c r="B20" t="s">
        <v>539</v>
      </c>
    </row>
    <row r="21" spans="1:2">
      <c r="A21" t="s">
        <v>804</v>
      </c>
      <c r="B21" t="s">
        <v>540</v>
      </c>
    </row>
    <row r="22" spans="1:2">
      <c r="A22" t="s">
        <v>785</v>
      </c>
      <c r="B22" t="s">
        <v>551</v>
      </c>
    </row>
    <row r="23" spans="1:2">
      <c r="A23" t="s">
        <v>786</v>
      </c>
      <c r="B23" t="s">
        <v>552</v>
      </c>
    </row>
    <row r="24" spans="1:2">
      <c r="A24" t="s">
        <v>787</v>
      </c>
      <c r="B24" t="s">
        <v>553</v>
      </c>
    </row>
    <row r="25" spans="1:2">
      <c r="A25" t="s">
        <v>788</v>
      </c>
      <c r="B25" t="s">
        <v>554</v>
      </c>
    </row>
    <row r="26" spans="1:2">
      <c r="A26" t="s">
        <v>789</v>
      </c>
      <c r="B26" t="s">
        <v>555</v>
      </c>
    </row>
    <row r="27" spans="1:2">
      <c r="A27" t="s">
        <v>790</v>
      </c>
      <c r="B27" t="s">
        <v>556</v>
      </c>
    </row>
    <row r="28" spans="1:2">
      <c r="A28" t="s">
        <v>791</v>
      </c>
      <c r="B28" t="s">
        <v>518</v>
      </c>
    </row>
    <row r="29" spans="1:2">
      <c r="A29" t="s">
        <v>792</v>
      </c>
      <c r="B29" t="s">
        <v>557</v>
      </c>
    </row>
    <row r="30" spans="1:2">
      <c r="A30" t="s">
        <v>793</v>
      </c>
      <c r="B30" t="s">
        <v>558</v>
      </c>
    </row>
    <row r="31" spans="1:2">
      <c r="A31" t="s">
        <v>794</v>
      </c>
      <c r="B31" t="s">
        <v>559</v>
      </c>
    </row>
    <row r="32" spans="1:2">
      <c r="A32" t="s">
        <v>795</v>
      </c>
      <c r="B32" t="s">
        <v>560</v>
      </c>
    </row>
    <row r="33" spans="1:2">
      <c r="A33" t="s">
        <v>796</v>
      </c>
      <c r="B33" t="s">
        <v>561</v>
      </c>
    </row>
    <row r="34" spans="1:2">
      <c r="A34" t="s">
        <v>797</v>
      </c>
      <c r="B34" t="s">
        <v>562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36"/>
  <sheetViews>
    <sheetView workbookViewId="0">
      <selection activeCell="C2" sqref="C2:C36"/>
    </sheetView>
  </sheetViews>
  <sheetFormatPr defaultRowHeight="15"/>
  <cols>
    <col min="1" max="1" width="10.85546875" bestFit="1" customWidth="1"/>
    <col min="2" max="2" width="20.85546875" bestFit="1" customWidth="1"/>
  </cols>
  <sheetData>
    <row r="1" spans="1:3">
      <c r="A1" s="1" t="s">
        <v>10</v>
      </c>
      <c r="B1" s="1" t="s">
        <v>925</v>
      </c>
      <c r="C1" t="str">
        <f>A1&amp;","&amp;B1</f>
        <v>skupina,igra_zanr</v>
      </c>
    </row>
    <row r="2" spans="1:3">
      <c r="A2" s="3" t="s">
        <v>785</v>
      </c>
      <c r="B2" t="s">
        <v>949</v>
      </c>
    </row>
    <row r="3" spans="1:3">
      <c r="A3" s="3" t="s">
        <v>785</v>
      </c>
      <c r="B3" t="s">
        <v>950</v>
      </c>
    </row>
    <row r="4" spans="1:3">
      <c r="A4" s="3" t="s">
        <v>785</v>
      </c>
      <c r="B4" t="s">
        <v>951</v>
      </c>
    </row>
    <row r="5" spans="1:3">
      <c r="A5" s="3" t="s">
        <v>785</v>
      </c>
      <c r="B5" t="s">
        <v>952</v>
      </c>
    </row>
    <row r="6" spans="1:3">
      <c r="A6" s="3" t="s">
        <v>785</v>
      </c>
      <c r="B6" t="s">
        <v>953</v>
      </c>
    </row>
    <row r="7" spans="1:3">
      <c r="A7" s="3" t="s">
        <v>785</v>
      </c>
      <c r="B7" t="s">
        <v>954</v>
      </c>
    </row>
    <row r="8" spans="1:3">
      <c r="A8" s="3" t="s">
        <v>785</v>
      </c>
      <c r="B8" t="s">
        <v>955</v>
      </c>
    </row>
    <row r="9" spans="1:3">
      <c r="A9" s="3" t="s">
        <v>785</v>
      </c>
      <c r="B9" t="s">
        <v>956</v>
      </c>
    </row>
    <row r="10" spans="1:3">
      <c r="A10" s="3" t="s">
        <v>785</v>
      </c>
      <c r="B10" t="s">
        <v>957</v>
      </c>
    </row>
    <row r="11" spans="1:3">
      <c r="A11" s="3" t="s">
        <v>785</v>
      </c>
      <c r="B11" t="s">
        <v>958</v>
      </c>
    </row>
    <row r="12" spans="1:3">
      <c r="A12" s="3" t="s">
        <v>785</v>
      </c>
      <c r="B12" t="s">
        <v>959</v>
      </c>
    </row>
    <row r="13" spans="1:3">
      <c r="A13" t="s">
        <v>786</v>
      </c>
      <c r="B13" t="s">
        <v>960</v>
      </c>
    </row>
    <row r="14" spans="1:3">
      <c r="A14" t="s">
        <v>787</v>
      </c>
      <c r="B14" t="s">
        <v>961</v>
      </c>
    </row>
    <row r="15" spans="1:3">
      <c r="A15" t="s">
        <v>788</v>
      </c>
      <c r="B15" t="s">
        <v>962</v>
      </c>
    </row>
    <row r="16" spans="1:3">
      <c r="A16" t="s">
        <v>789</v>
      </c>
      <c r="B16" t="s">
        <v>963</v>
      </c>
    </row>
    <row r="17" spans="1:2">
      <c r="A17" t="s">
        <v>790</v>
      </c>
      <c r="B17" t="s">
        <v>964</v>
      </c>
    </row>
    <row r="18" spans="1:2">
      <c r="A18" t="s">
        <v>791</v>
      </c>
      <c r="B18" t="s">
        <v>992</v>
      </c>
    </row>
    <row r="19" spans="1:2">
      <c r="A19" t="s">
        <v>792</v>
      </c>
      <c r="B19" t="s">
        <v>993</v>
      </c>
    </row>
    <row r="20" spans="1:2">
      <c r="A20" t="s">
        <v>793</v>
      </c>
      <c r="B20" t="s">
        <v>994</v>
      </c>
    </row>
    <row r="21" spans="1:2">
      <c r="A21" t="s">
        <v>794</v>
      </c>
      <c r="B21" t="s">
        <v>995</v>
      </c>
    </row>
    <row r="22" spans="1:2">
      <c r="A22" t="s">
        <v>795</v>
      </c>
      <c r="B22" t="s">
        <v>996</v>
      </c>
    </row>
    <row r="23" spans="1:2">
      <c r="A23" t="s">
        <v>796</v>
      </c>
      <c r="B23" t="s">
        <v>997</v>
      </c>
    </row>
    <row r="24" spans="1:2">
      <c r="A24" t="s">
        <v>797</v>
      </c>
      <c r="B24" t="s">
        <v>998</v>
      </c>
    </row>
    <row r="25" spans="1:2">
      <c r="A25" t="s">
        <v>798</v>
      </c>
      <c r="B25" t="s">
        <v>999</v>
      </c>
    </row>
    <row r="26" spans="1:2">
      <c r="A26" t="s">
        <v>799</v>
      </c>
      <c r="B26" t="s">
        <v>1000</v>
      </c>
    </row>
    <row r="27" spans="1:2">
      <c r="A27" t="s">
        <v>800</v>
      </c>
      <c r="B27" t="s">
        <v>1001</v>
      </c>
    </row>
    <row r="28" spans="1:2">
      <c r="A28" t="s">
        <v>801</v>
      </c>
      <c r="B28" t="s">
        <v>1002</v>
      </c>
    </row>
    <row r="29" spans="1:2">
      <c r="A29" t="s">
        <v>802</v>
      </c>
      <c r="B29" t="s">
        <v>1003</v>
      </c>
    </row>
    <row r="30" spans="1:2">
      <c r="A30" t="s">
        <v>803</v>
      </c>
      <c r="B30" t="s">
        <v>1004</v>
      </c>
    </row>
    <row r="31" spans="1:2">
      <c r="A31" t="s">
        <v>804</v>
      </c>
      <c r="B31" t="s">
        <v>1005</v>
      </c>
    </row>
    <row r="32" spans="1:2">
      <c r="A32" t="s">
        <v>798</v>
      </c>
      <c r="B32" t="s">
        <v>1006</v>
      </c>
    </row>
    <row r="33" spans="1:2">
      <c r="A33" t="s">
        <v>798</v>
      </c>
      <c r="B33" t="s">
        <v>1007</v>
      </c>
    </row>
    <row r="34" spans="1:2">
      <c r="A34" t="s">
        <v>798</v>
      </c>
      <c r="B34" t="s">
        <v>1008</v>
      </c>
    </row>
    <row r="35" spans="1:2">
      <c r="A35" t="s">
        <v>798</v>
      </c>
      <c r="B35" t="s">
        <v>1009</v>
      </c>
    </row>
    <row r="36" spans="1:2">
      <c r="A36" t="s">
        <v>798</v>
      </c>
      <c r="B36" t="s">
        <v>1010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20"/>
  <sheetViews>
    <sheetView topLeftCell="A10" workbookViewId="0">
      <selection activeCell="A20" sqref="A20:D20"/>
    </sheetView>
  </sheetViews>
  <sheetFormatPr defaultRowHeight="15"/>
  <cols>
    <col min="1" max="1" width="10.85546875" bestFit="1" customWidth="1"/>
    <col min="2" max="2" width="18.5703125" customWidth="1"/>
    <col min="3" max="3" width="14.42578125" customWidth="1"/>
  </cols>
  <sheetData>
    <row r="1" spans="1:5">
      <c r="A1" s="1" t="s">
        <v>10</v>
      </c>
      <c r="B1" s="1" t="s">
        <v>852</v>
      </c>
      <c r="C1" s="1" t="s">
        <v>926</v>
      </c>
      <c r="D1" s="1" t="s">
        <v>927</v>
      </c>
      <c r="E1" t="str">
        <f>A1&amp;","&amp;B1&amp;","&amp;C1&amp;","&amp;D1</f>
        <v>skupina,glasbilo,spol ,stevilo</v>
      </c>
    </row>
    <row r="2" spans="1:5">
      <c r="A2" t="s">
        <v>789</v>
      </c>
      <c r="B2" t="s">
        <v>726</v>
      </c>
      <c r="C2" t="s">
        <v>700</v>
      </c>
      <c r="D2">
        <v>1</v>
      </c>
    </row>
    <row r="3" spans="1:5">
      <c r="A3" t="s">
        <v>790</v>
      </c>
      <c r="B3" t="s">
        <v>729</v>
      </c>
      <c r="C3" t="s">
        <v>700</v>
      </c>
      <c r="D3">
        <v>1</v>
      </c>
    </row>
    <row r="4" spans="1:5">
      <c r="A4" t="s">
        <v>791</v>
      </c>
      <c r="B4" t="s">
        <v>728</v>
      </c>
      <c r="C4" t="s">
        <v>699</v>
      </c>
      <c r="D4">
        <v>1</v>
      </c>
    </row>
    <row r="5" spans="1:5">
      <c r="A5" t="s">
        <v>792</v>
      </c>
      <c r="B5" t="s">
        <v>728</v>
      </c>
      <c r="C5" t="s">
        <v>699</v>
      </c>
      <c r="D5">
        <v>1</v>
      </c>
    </row>
    <row r="6" spans="1:5">
      <c r="A6" t="s">
        <v>793</v>
      </c>
      <c r="B6" t="s">
        <v>928</v>
      </c>
      <c r="C6" t="s">
        <v>699</v>
      </c>
      <c r="D6">
        <v>1</v>
      </c>
    </row>
    <row r="7" spans="1:5">
      <c r="A7" t="s">
        <v>794</v>
      </c>
      <c r="B7" t="s">
        <v>728</v>
      </c>
      <c r="C7" t="s">
        <v>700</v>
      </c>
      <c r="D7">
        <v>1</v>
      </c>
    </row>
    <row r="8" spans="1:5">
      <c r="A8" t="s">
        <v>795</v>
      </c>
      <c r="B8" t="s">
        <v>728</v>
      </c>
      <c r="C8" t="s">
        <v>699</v>
      </c>
      <c r="D8">
        <v>1</v>
      </c>
    </row>
    <row r="9" spans="1:5">
      <c r="A9" t="s">
        <v>796</v>
      </c>
      <c r="B9" t="s">
        <v>928</v>
      </c>
      <c r="C9" t="s">
        <v>700</v>
      </c>
      <c r="D9">
        <v>1</v>
      </c>
    </row>
    <row r="10" spans="1:5">
      <c r="A10" t="s">
        <v>797</v>
      </c>
      <c r="B10" t="s">
        <v>761</v>
      </c>
      <c r="C10" t="s">
        <v>700</v>
      </c>
      <c r="D10">
        <v>1</v>
      </c>
    </row>
    <row r="11" spans="1:5">
      <c r="A11" t="s">
        <v>798</v>
      </c>
      <c r="B11" t="s">
        <v>761</v>
      </c>
      <c r="C11" t="s">
        <v>700</v>
      </c>
      <c r="D11">
        <v>1</v>
      </c>
    </row>
    <row r="12" spans="1:5">
      <c r="A12" t="s">
        <v>799</v>
      </c>
      <c r="B12" t="s">
        <v>761</v>
      </c>
      <c r="C12" t="s">
        <v>699</v>
      </c>
      <c r="D12">
        <v>1</v>
      </c>
    </row>
    <row r="13" spans="1:5">
      <c r="A13" t="s">
        <v>800</v>
      </c>
      <c r="B13" t="s">
        <v>928</v>
      </c>
      <c r="C13" t="s">
        <v>699</v>
      </c>
      <c r="D13">
        <v>1</v>
      </c>
    </row>
    <row r="14" spans="1:5">
      <c r="A14" t="s">
        <v>801</v>
      </c>
      <c r="B14" t="s">
        <v>761</v>
      </c>
      <c r="C14" t="s">
        <v>699</v>
      </c>
      <c r="D14">
        <v>1</v>
      </c>
    </row>
    <row r="15" spans="1:5">
      <c r="A15" t="s">
        <v>792</v>
      </c>
      <c r="B15" t="s">
        <v>761</v>
      </c>
      <c r="C15" t="s">
        <v>699</v>
      </c>
      <c r="D15">
        <v>1</v>
      </c>
    </row>
    <row r="16" spans="1:5">
      <c r="A16" t="s">
        <v>793</v>
      </c>
      <c r="B16" t="s">
        <v>761</v>
      </c>
      <c r="C16" t="s">
        <v>699</v>
      </c>
      <c r="D16">
        <v>1</v>
      </c>
    </row>
    <row r="17" spans="1:4">
      <c r="A17" t="s">
        <v>794</v>
      </c>
      <c r="B17" t="s">
        <v>928</v>
      </c>
      <c r="C17" t="s">
        <v>699</v>
      </c>
      <c r="D17">
        <v>1</v>
      </c>
    </row>
    <row r="18" spans="1:4">
      <c r="A18" t="s">
        <v>792</v>
      </c>
      <c r="B18" t="s">
        <v>711</v>
      </c>
      <c r="C18" t="s">
        <v>700</v>
      </c>
      <c r="D18">
        <v>5</v>
      </c>
    </row>
    <row r="19" spans="1:4">
      <c r="A19" t="s">
        <v>793</v>
      </c>
      <c r="B19" t="s">
        <v>761</v>
      </c>
      <c r="C19" t="s">
        <v>700</v>
      </c>
      <c r="D19">
        <v>1</v>
      </c>
    </row>
    <row r="20" spans="1:4">
      <c r="A20" t="s">
        <v>794</v>
      </c>
      <c r="B20" t="s">
        <v>928</v>
      </c>
      <c r="C20" t="s">
        <v>699</v>
      </c>
      <c r="D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1"/>
  <sheetViews>
    <sheetView workbookViewId="0">
      <selection activeCell="D1" sqref="D1:D1048576"/>
    </sheetView>
  </sheetViews>
  <sheetFormatPr defaultRowHeight="15"/>
  <cols>
    <col min="1" max="1" width="16.5703125" style="3" bestFit="1" customWidth="1"/>
    <col min="2" max="2" width="11.7109375" style="3" bestFit="1" customWidth="1"/>
    <col min="3" max="3" width="13.28515625" style="3" bestFit="1" customWidth="1"/>
    <col min="4" max="4" width="9.5703125" style="3" customWidth="1"/>
    <col min="5" max="5" width="32" style="3" bestFit="1" customWidth="1"/>
    <col min="6" max="6" width="11.5703125" style="3" bestFit="1" customWidth="1"/>
  </cols>
  <sheetData>
    <row r="1" spans="1:9">
      <c r="A1" s="2" t="s">
        <v>20</v>
      </c>
      <c r="B1" s="2" t="s">
        <v>21</v>
      </c>
      <c r="C1" s="2" t="s">
        <v>22</v>
      </c>
      <c r="D1" s="2" t="s">
        <v>15</v>
      </c>
      <c r="E1" s="2" t="s">
        <v>23</v>
      </c>
      <c r="F1" s="2" t="s">
        <v>24</v>
      </c>
      <c r="I1" s="10"/>
    </row>
    <row r="2" spans="1:9">
      <c r="A2" s="3" t="s">
        <v>82</v>
      </c>
      <c r="B2" s="3" t="s">
        <v>239</v>
      </c>
      <c r="C2" s="3" t="s">
        <v>240</v>
      </c>
      <c r="D2" s="3" t="s">
        <v>700</v>
      </c>
      <c r="E2" s="3" t="s">
        <v>382</v>
      </c>
      <c r="F2" s="3">
        <v>1959</v>
      </c>
    </row>
    <row r="3" spans="1:9">
      <c r="A3" s="3" t="s">
        <v>73</v>
      </c>
      <c r="B3" s="3" t="s">
        <v>221</v>
      </c>
      <c r="C3" s="3" t="s">
        <v>222</v>
      </c>
      <c r="D3" s="3" t="s">
        <v>699</v>
      </c>
      <c r="E3" s="3" t="s">
        <v>373</v>
      </c>
      <c r="F3" s="3">
        <v>1955</v>
      </c>
    </row>
    <row r="4" spans="1:9">
      <c r="A4" s="3" t="s">
        <v>123</v>
      </c>
      <c r="B4" s="3" t="s">
        <v>321</v>
      </c>
      <c r="C4" s="3" t="s">
        <v>322</v>
      </c>
      <c r="D4" s="3" t="s">
        <v>700</v>
      </c>
      <c r="E4" s="3" t="s">
        <v>423</v>
      </c>
      <c r="F4" s="3">
        <v>1942</v>
      </c>
    </row>
    <row r="5" spans="1:9">
      <c r="A5" s="3" t="s">
        <v>33</v>
      </c>
      <c r="B5" s="3" t="s">
        <v>141</v>
      </c>
      <c r="C5" s="3" t="s">
        <v>142</v>
      </c>
      <c r="D5" s="3" t="s">
        <v>699</v>
      </c>
      <c r="E5" s="3" t="s">
        <v>333</v>
      </c>
      <c r="F5" s="3">
        <v>1982</v>
      </c>
    </row>
    <row r="6" spans="1:9">
      <c r="A6" s="3" t="s">
        <v>76</v>
      </c>
      <c r="B6" s="3" t="s">
        <v>227</v>
      </c>
      <c r="C6" s="3" t="s">
        <v>228</v>
      </c>
      <c r="D6" s="3" t="s">
        <v>700</v>
      </c>
      <c r="E6" s="3" t="s">
        <v>376</v>
      </c>
      <c r="F6" s="3">
        <v>1955</v>
      </c>
    </row>
    <row r="7" spans="1:9">
      <c r="A7" s="3" t="s">
        <v>93</v>
      </c>
      <c r="B7" s="3" t="s">
        <v>261</v>
      </c>
      <c r="C7" s="3" t="s">
        <v>262</v>
      </c>
      <c r="D7" s="3" t="s">
        <v>700</v>
      </c>
      <c r="E7" s="3" t="s">
        <v>393</v>
      </c>
      <c r="F7" s="3">
        <v>1945</v>
      </c>
    </row>
    <row r="8" spans="1:9">
      <c r="A8" s="3" t="s">
        <v>102</v>
      </c>
      <c r="B8" s="3" t="s">
        <v>279</v>
      </c>
      <c r="C8" s="3" t="s">
        <v>280</v>
      </c>
      <c r="D8" s="3" t="s">
        <v>700</v>
      </c>
      <c r="E8" s="3" t="s">
        <v>402</v>
      </c>
      <c r="F8" s="3">
        <v>1957</v>
      </c>
    </row>
    <row r="9" spans="1:9">
      <c r="A9" s="3" t="s">
        <v>60</v>
      </c>
      <c r="B9" s="3" t="s">
        <v>195</v>
      </c>
      <c r="C9" s="3" t="s">
        <v>196</v>
      </c>
      <c r="D9" s="3" t="s">
        <v>699</v>
      </c>
      <c r="E9" s="3" t="s">
        <v>360</v>
      </c>
      <c r="F9" s="3">
        <v>1965</v>
      </c>
    </row>
    <row r="10" spans="1:9">
      <c r="A10" s="3" t="s">
        <v>43</v>
      </c>
      <c r="B10" s="3" t="s">
        <v>161</v>
      </c>
      <c r="C10" s="3" t="s">
        <v>162</v>
      </c>
      <c r="D10" s="3" t="s">
        <v>699</v>
      </c>
      <c r="E10" s="3" t="s">
        <v>343</v>
      </c>
      <c r="F10" s="3">
        <v>1920</v>
      </c>
    </row>
    <row r="11" spans="1:9">
      <c r="A11" s="3" t="s">
        <v>62</v>
      </c>
      <c r="B11" s="3" t="s">
        <v>199</v>
      </c>
      <c r="C11" s="3" t="s">
        <v>200</v>
      </c>
      <c r="D11" s="3" t="s">
        <v>699</v>
      </c>
      <c r="E11" s="3" t="s">
        <v>362</v>
      </c>
      <c r="F11" s="3">
        <v>1991</v>
      </c>
    </row>
    <row r="12" spans="1:9">
      <c r="A12" s="3" t="s">
        <v>111</v>
      </c>
      <c r="B12" s="3" t="s">
        <v>297</v>
      </c>
      <c r="C12" s="3" t="s">
        <v>298</v>
      </c>
      <c r="D12" s="3" t="s">
        <v>700</v>
      </c>
      <c r="E12" s="3" t="s">
        <v>411</v>
      </c>
      <c r="F12" s="3">
        <v>1954</v>
      </c>
    </row>
    <row r="13" spans="1:9">
      <c r="A13" s="3" t="s">
        <v>79</v>
      </c>
      <c r="B13" s="3" t="s">
        <v>233</v>
      </c>
      <c r="C13" s="3" t="s">
        <v>234</v>
      </c>
      <c r="D13" s="3" t="s">
        <v>700</v>
      </c>
      <c r="E13" s="3" t="s">
        <v>379</v>
      </c>
      <c r="F13" s="3">
        <v>1953</v>
      </c>
    </row>
    <row r="14" spans="1:9">
      <c r="A14" s="3" t="s">
        <v>77</v>
      </c>
      <c r="B14" s="3" t="s">
        <v>229</v>
      </c>
      <c r="C14" s="3" t="s">
        <v>230</v>
      </c>
      <c r="D14" s="3" t="s">
        <v>700</v>
      </c>
      <c r="E14" s="3" t="s">
        <v>377</v>
      </c>
      <c r="F14" s="3">
        <v>1924</v>
      </c>
    </row>
    <row r="15" spans="1:9">
      <c r="A15" s="3" t="s">
        <v>27</v>
      </c>
      <c r="B15" s="3" t="s">
        <v>129</v>
      </c>
      <c r="C15" s="3" t="s">
        <v>130</v>
      </c>
      <c r="D15" s="3" t="s">
        <v>699</v>
      </c>
      <c r="E15" s="3" t="s">
        <v>327</v>
      </c>
      <c r="F15" s="3">
        <v>1929</v>
      </c>
    </row>
    <row r="16" spans="1:9">
      <c r="A16" s="3" t="s">
        <v>78</v>
      </c>
      <c r="B16" s="3" t="s">
        <v>231</v>
      </c>
      <c r="C16" s="3" t="s">
        <v>232</v>
      </c>
      <c r="D16" s="3" t="s">
        <v>700</v>
      </c>
      <c r="E16" s="3" t="s">
        <v>378</v>
      </c>
      <c r="F16" s="3">
        <v>1980</v>
      </c>
    </row>
    <row r="17" spans="1:6">
      <c r="A17" s="3" t="s">
        <v>104</v>
      </c>
      <c r="B17" s="3" t="s">
        <v>283</v>
      </c>
      <c r="C17" s="3" t="s">
        <v>284</v>
      </c>
      <c r="D17" s="3" t="s">
        <v>700</v>
      </c>
      <c r="E17" s="3" t="s">
        <v>404</v>
      </c>
      <c r="F17" s="3">
        <v>1941</v>
      </c>
    </row>
    <row r="18" spans="1:6">
      <c r="A18" s="3" t="s">
        <v>108</v>
      </c>
      <c r="B18" s="3" t="s">
        <v>291</v>
      </c>
      <c r="C18" s="3" t="s">
        <v>292</v>
      </c>
      <c r="D18" s="3" t="s">
        <v>700</v>
      </c>
      <c r="E18" s="3" t="s">
        <v>408</v>
      </c>
      <c r="F18" s="3">
        <v>1948</v>
      </c>
    </row>
    <row r="19" spans="1:6">
      <c r="A19" s="3" t="s">
        <v>50</v>
      </c>
      <c r="B19" s="3" t="s">
        <v>175</v>
      </c>
      <c r="C19" s="3" t="s">
        <v>176</v>
      </c>
      <c r="D19" s="3" t="s">
        <v>699</v>
      </c>
      <c r="E19" s="3" t="s">
        <v>350</v>
      </c>
      <c r="F19" s="3">
        <v>1969</v>
      </c>
    </row>
    <row r="20" spans="1:6">
      <c r="A20" s="3" t="s">
        <v>61</v>
      </c>
      <c r="B20" s="3" t="s">
        <v>197</v>
      </c>
      <c r="C20" s="3" t="s">
        <v>198</v>
      </c>
      <c r="D20" s="3" t="s">
        <v>699</v>
      </c>
      <c r="E20" s="3" t="s">
        <v>361</v>
      </c>
      <c r="F20" s="3">
        <v>1931</v>
      </c>
    </row>
    <row r="21" spans="1:6">
      <c r="A21" s="3" t="s">
        <v>109</v>
      </c>
      <c r="B21" s="3" t="s">
        <v>293</v>
      </c>
      <c r="C21" s="3" t="s">
        <v>294</v>
      </c>
      <c r="D21" s="3" t="s">
        <v>700</v>
      </c>
      <c r="E21" s="3" t="s">
        <v>409</v>
      </c>
      <c r="F21" s="3">
        <v>1960</v>
      </c>
    </row>
    <row r="22" spans="1:6">
      <c r="A22" s="3" t="s">
        <v>66</v>
      </c>
      <c r="B22" s="3" t="s">
        <v>207</v>
      </c>
      <c r="C22" s="3" t="s">
        <v>208</v>
      </c>
      <c r="D22" s="3" t="s">
        <v>699</v>
      </c>
      <c r="E22" s="3" t="s">
        <v>366</v>
      </c>
      <c r="F22" s="3">
        <v>1966</v>
      </c>
    </row>
    <row r="23" spans="1:6">
      <c r="A23" s="3" t="s">
        <v>89</v>
      </c>
      <c r="B23" s="3" t="s">
        <v>253</v>
      </c>
      <c r="C23" s="3" t="s">
        <v>254</v>
      </c>
      <c r="D23" s="3" t="s">
        <v>700</v>
      </c>
      <c r="E23" s="3" t="s">
        <v>389</v>
      </c>
      <c r="F23" s="3">
        <v>1985</v>
      </c>
    </row>
    <row r="24" spans="1:6">
      <c r="A24" s="3" t="s">
        <v>121</v>
      </c>
      <c r="B24" s="3" t="s">
        <v>317</v>
      </c>
      <c r="C24" s="3" t="s">
        <v>318</v>
      </c>
      <c r="D24" s="3" t="s">
        <v>700</v>
      </c>
      <c r="E24" s="3" t="s">
        <v>421</v>
      </c>
      <c r="F24" s="3">
        <v>1984</v>
      </c>
    </row>
    <row r="25" spans="1:6">
      <c r="A25" s="3" t="s">
        <v>72</v>
      </c>
      <c r="B25" s="3" t="s">
        <v>219</v>
      </c>
      <c r="C25" s="3" t="s">
        <v>220</v>
      </c>
      <c r="D25" s="3" t="s">
        <v>699</v>
      </c>
      <c r="E25" s="3" t="s">
        <v>372</v>
      </c>
      <c r="F25" s="3">
        <v>1947</v>
      </c>
    </row>
    <row r="26" spans="1:6">
      <c r="A26" s="3" t="s">
        <v>86</v>
      </c>
      <c r="B26" s="3" t="s">
        <v>247</v>
      </c>
      <c r="C26" s="3" t="s">
        <v>248</v>
      </c>
      <c r="D26" s="3" t="s">
        <v>700</v>
      </c>
      <c r="E26" s="3" t="s">
        <v>386</v>
      </c>
      <c r="F26" s="3">
        <v>1962</v>
      </c>
    </row>
    <row r="27" spans="1:6">
      <c r="A27" s="3" t="s">
        <v>110</v>
      </c>
      <c r="B27" s="3" t="s">
        <v>295</v>
      </c>
      <c r="C27" s="3" t="s">
        <v>296</v>
      </c>
      <c r="D27" s="3" t="s">
        <v>700</v>
      </c>
      <c r="E27" s="3" t="s">
        <v>410</v>
      </c>
      <c r="F27" s="3">
        <v>1928</v>
      </c>
    </row>
    <row r="28" spans="1:6">
      <c r="A28" s="3" t="s">
        <v>69</v>
      </c>
      <c r="B28" s="3" t="s">
        <v>213</v>
      </c>
      <c r="C28" s="3" t="s">
        <v>214</v>
      </c>
      <c r="D28" s="3" t="s">
        <v>699</v>
      </c>
      <c r="E28" s="3" t="s">
        <v>369</v>
      </c>
      <c r="F28" s="3">
        <v>1939</v>
      </c>
    </row>
    <row r="29" spans="1:6">
      <c r="A29" s="3" t="s">
        <v>35</v>
      </c>
      <c r="B29" s="3" t="s">
        <v>145</v>
      </c>
      <c r="C29" s="3" t="s">
        <v>146</v>
      </c>
      <c r="D29" s="3" t="s">
        <v>699</v>
      </c>
      <c r="E29" s="3" t="s">
        <v>335</v>
      </c>
      <c r="F29" s="3">
        <v>1944</v>
      </c>
    </row>
    <row r="30" spans="1:6">
      <c r="A30" s="3" t="s">
        <v>70</v>
      </c>
      <c r="B30" s="3" t="s">
        <v>215</v>
      </c>
      <c r="C30" s="3" t="s">
        <v>216</v>
      </c>
      <c r="D30" s="3" t="s">
        <v>699</v>
      </c>
      <c r="E30" s="3" t="s">
        <v>370</v>
      </c>
      <c r="F30" s="3">
        <v>1963</v>
      </c>
    </row>
    <row r="31" spans="1:6">
      <c r="A31" s="3" t="s">
        <v>84</v>
      </c>
      <c r="B31" s="3" t="s">
        <v>243</v>
      </c>
      <c r="C31" s="3" t="s">
        <v>244</v>
      </c>
      <c r="D31" s="3" t="s">
        <v>700</v>
      </c>
      <c r="E31" s="3" t="s">
        <v>384</v>
      </c>
      <c r="F31" s="3">
        <v>1990</v>
      </c>
    </row>
    <row r="32" spans="1:6">
      <c r="A32" s="3" t="s">
        <v>51</v>
      </c>
      <c r="B32" s="3" t="s">
        <v>177</v>
      </c>
      <c r="C32" s="3" t="s">
        <v>178</v>
      </c>
      <c r="D32" s="3" t="s">
        <v>699</v>
      </c>
      <c r="E32" s="3" t="s">
        <v>351</v>
      </c>
      <c r="F32" s="3">
        <v>1924</v>
      </c>
    </row>
    <row r="33" spans="1:6">
      <c r="A33" s="3" t="s">
        <v>74</v>
      </c>
      <c r="B33" s="3" t="s">
        <v>223</v>
      </c>
      <c r="C33" s="3" t="s">
        <v>224</v>
      </c>
      <c r="D33" s="3" t="s">
        <v>699</v>
      </c>
      <c r="E33" s="3" t="s">
        <v>374</v>
      </c>
      <c r="F33" s="3">
        <v>1943</v>
      </c>
    </row>
    <row r="34" spans="1:6">
      <c r="A34" s="3" t="s">
        <v>49</v>
      </c>
      <c r="B34" s="3" t="s">
        <v>173</v>
      </c>
      <c r="C34" s="3" t="s">
        <v>174</v>
      </c>
      <c r="D34" s="3" t="s">
        <v>699</v>
      </c>
      <c r="E34" s="3" t="s">
        <v>349</v>
      </c>
      <c r="F34" s="3">
        <v>1953</v>
      </c>
    </row>
    <row r="35" spans="1:6">
      <c r="A35" s="3" t="s">
        <v>94</v>
      </c>
      <c r="B35" s="3" t="s">
        <v>263</v>
      </c>
      <c r="C35" s="3" t="s">
        <v>264</v>
      </c>
      <c r="D35" s="3" t="s">
        <v>700</v>
      </c>
      <c r="E35" s="3" t="s">
        <v>394</v>
      </c>
      <c r="F35" s="3">
        <v>1936</v>
      </c>
    </row>
    <row r="36" spans="1:6">
      <c r="A36" s="3" t="s">
        <v>64</v>
      </c>
      <c r="B36" s="3" t="s">
        <v>203</v>
      </c>
      <c r="C36" s="3" t="s">
        <v>204</v>
      </c>
      <c r="D36" s="3" t="s">
        <v>699</v>
      </c>
      <c r="E36" s="3" t="s">
        <v>364</v>
      </c>
      <c r="F36" s="3">
        <v>1917</v>
      </c>
    </row>
    <row r="37" spans="1:6">
      <c r="A37" s="3" t="s">
        <v>63</v>
      </c>
      <c r="B37" s="3" t="s">
        <v>201</v>
      </c>
      <c r="C37" s="3" t="s">
        <v>202</v>
      </c>
      <c r="D37" s="3" t="s">
        <v>699</v>
      </c>
      <c r="E37" s="3" t="s">
        <v>363</v>
      </c>
      <c r="F37" s="3">
        <v>1926</v>
      </c>
    </row>
    <row r="38" spans="1:6">
      <c r="A38" s="3" t="s">
        <v>80</v>
      </c>
      <c r="B38" s="3" t="s">
        <v>235</v>
      </c>
      <c r="C38" s="3" t="s">
        <v>236</v>
      </c>
      <c r="D38" s="3" t="s">
        <v>700</v>
      </c>
      <c r="E38" s="3" t="s">
        <v>380</v>
      </c>
      <c r="F38" s="3">
        <v>1977</v>
      </c>
    </row>
    <row r="39" spans="1:6">
      <c r="A39" s="3" t="s">
        <v>115</v>
      </c>
      <c r="B39" s="3" t="s">
        <v>305</v>
      </c>
      <c r="C39" s="3" t="s">
        <v>306</v>
      </c>
      <c r="D39" s="3" t="s">
        <v>700</v>
      </c>
      <c r="E39" s="3" t="s">
        <v>415</v>
      </c>
      <c r="F39" s="3">
        <v>1934</v>
      </c>
    </row>
    <row r="40" spans="1:6">
      <c r="A40" s="3" t="s">
        <v>107</v>
      </c>
      <c r="B40" s="3" t="s">
        <v>289</v>
      </c>
      <c r="C40" s="3" t="s">
        <v>290</v>
      </c>
      <c r="D40" s="3" t="s">
        <v>700</v>
      </c>
      <c r="E40" s="3" t="s">
        <v>407</v>
      </c>
      <c r="F40" s="3">
        <v>1943</v>
      </c>
    </row>
    <row r="41" spans="1:6">
      <c r="A41" s="3" t="s">
        <v>87</v>
      </c>
      <c r="B41" s="3" t="s">
        <v>249</v>
      </c>
      <c r="C41" s="3" t="s">
        <v>250</v>
      </c>
      <c r="D41" s="3" t="s">
        <v>700</v>
      </c>
      <c r="E41" s="3" t="s">
        <v>387</v>
      </c>
      <c r="F41" s="3">
        <v>1980</v>
      </c>
    </row>
    <row r="42" spans="1:6">
      <c r="A42" s="3" t="s">
        <v>120</v>
      </c>
      <c r="B42" s="3" t="s">
        <v>315</v>
      </c>
      <c r="C42" s="3" t="s">
        <v>316</v>
      </c>
      <c r="D42" s="3" t="s">
        <v>700</v>
      </c>
      <c r="E42" s="3" t="s">
        <v>420</v>
      </c>
      <c r="F42" s="3">
        <v>1989</v>
      </c>
    </row>
    <row r="43" spans="1:6">
      <c r="A43" s="3" t="s">
        <v>26</v>
      </c>
      <c r="B43" s="3" t="s">
        <v>127</v>
      </c>
      <c r="C43" s="3" t="s">
        <v>128</v>
      </c>
      <c r="D43" s="3" t="s">
        <v>699</v>
      </c>
      <c r="E43" s="3" t="s">
        <v>326</v>
      </c>
      <c r="F43" s="3">
        <v>2004</v>
      </c>
    </row>
    <row r="44" spans="1:6">
      <c r="A44" s="3" t="s">
        <v>48</v>
      </c>
      <c r="B44" s="3" t="s">
        <v>171</v>
      </c>
      <c r="C44" s="3" t="s">
        <v>172</v>
      </c>
      <c r="D44" s="3" t="s">
        <v>699</v>
      </c>
      <c r="E44" s="3" t="s">
        <v>348</v>
      </c>
      <c r="F44" s="3">
        <v>1954</v>
      </c>
    </row>
    <row r="45" spans="1:6">
      <c r="A45" s="3" t="s">
        <v>101</v>
      </c>
      <c r="B45" s="3" t="s">
        <v>277</v>
      </c>
      <c r="C45" s="3" t="s">
        <v>278</v>
      </c>
      <c r="D45" s="3" t="s">
        <v>700</v>
      </c>
      <c r="E45" s="3" t="s">
        <v>401</v>
      </c>
      <c r="F45" s="3">
        <v>1921</v>
      </c>
    </row>
    <row r="46" spans="1:6">
      <c r="A46" s="3" t="s">
        <v>118</v>
      </c>
      <c r="B46" s="3" t="s">
        <v>311</v>
      </c>
      <c r="C46" s="3" t="s">
        <v>312</v>
      </c>
      <c r="D46" s="3" t="s">
        <v>700</v>
      </c>
      <c r="E46" s="3" t="s">
        <v>418</v>
      </c>
      <c r="F46" s="3">
        <v>1919</v>
      </c>
    </row>
    <row r="47" spans="1:6">
      <c r="A47" s="3" t="s">
        <v>31</v>
      </c>
      <c r="B47" s="3" t="s">
        <v>137</v>
      </c>
      <c r="C47" s="3" t="s">
        <v>138</v>
      </c>
      <c r="D47" s="3" t="s">
        <v>699</v>
      </c>
      <c r="E47" s="3" t="s">
        <v>331</v>
      </c>
      <c r="F47" s="3">
        <v>1990</v>
      </c>
    </row>
    <row r="48" spans="1:6">
      <c r="A48" s="3" t="s">
        <v>122</v>
      </c>
      <c r="B48" s="3" t="s">
        <v>319</v>
      </c>
      <c r="C48" s="3" t="s">
        <v>320</v>
      </c>
      <c r="D48" s="3" t="s">
        <v>700</v>
      </c>
      <c r="E48" s="3" t="s">
        <v>422</v>
      </c>
      <c r="F48" s="3">
        <v>1984</v>
      </c>
    </row>
    <row r="49" spans="1:6">
      <c r="A49" s="3" t="s">
        <v>113</v>
      </c>
      <c r="B49" s="3" t="s">
        <v>301</v>
      </c>
      <c r="C49" s="3" t="s">
        <v>302</v>
      </c>
      <c r="D49" s="3" t="s">
        <v>700</v>
      </c>
      <c r="E49" s="3" t="s">
        <v>413</v>
      </c>
      <c r="F49" s="3">
        <v>1973</v>
      </c>
    </row>
    <row r="50" spans="1:6">
      <c r="A50" s="3" t="s">
        <v>57</v>
      </c>
      <c r="B50" s="3" t="s">
        <v>189</v>
      </c>
      <c r="C50" s="3" t="s">
        <v>190</v>
      </c>
      <c r="D50" s="3" t="s">
        <v>699</v>
      </c>
      <c r="E50" s="3" t="s">
        <v>357</v>
      </c>
      <c r="F50" s="3">
        <v>1973</v>
      </c>
    </row>
    <row r="51" spans="1:6">
      <c r="A51" s="3" t="s">
        <v>32</v>
      </c>
      <c r="B51" s="3" t="s">
        <v>139</v>
      </c>
      <c r="C51" s="3" t="s">
        <v>140</v>
      </c>
      <c r="D51" s="3" t="s">
        <v>699</v>
      </c>
      <c r="E51" s="3" t="s">
        <v>332</v>
      </c>
      <c r="F51" s="3">
        <v>1959</v>
      </c>
    </row>
    <row r="52" spans="1:6">
      <c r="A52" s="3" t="s">
        <v>114</v>
      </c>
      <c r="B52" s="3" t="s">
        <v>303</v>
      </c>
      <c r="C52" s="3" t="s">
        <v>304</v>
      </c>
      <c r="D52" s="3" t="s">
        <v>700</v>
      </c>
      <c r="E52" s="3" t="s">
        <v>414</v>
      </c>
      <c r="F52" s="3">
        <v>1984</v>
      </c>
    </row>
    <row r="53" spans="1:6">
      <c r="A53" s="3" t="s">
        <v>29</v>
      </c>
      <c r="B53" s="3" t="s">
        <v>133</v>
      </c>
      <c r="C53" s="3" t="s">
        <v>134</v>
      </c>
      <c r="D53" s="3" t="s">
        <v>699</v>
      </c>
      <c r="E53" s="3" t="s">
        <v>329</v>
      </c>
      <c r="F53" s="3">
        <v>1996</v>
      </c>
    </row>
    <row r="54" spans="1:6">
      <c r="A54" s="3" t="s">
        <v>95</v>
      </c>
      <c r="B54" s="3" t="s">
        <v>265</v>
      </c>
      <c r="C54" s="3" t="s">
        <v>266</v>
      </c>
      <c r="D54" s="3" t="s">
        <v>700</v>
      </c>
      <c r="E54" s="3" t="s">
        <v>395</v>
      </c>
      <c r="F54" s="3">
        <v>1934</v>
      </c>
    </row>
    <row r="55" spans="1:6">
      <c r="A55" s="3" t="s">
        <v>42</v>
      </c>
      <c r="B55" s="3" t="s">
        <v>159</v>
      </c>
      <c r="C55" s="3" t="s">
        <v>160</v>
      </c>
      <c r="D55" s="3" t="s">
        <v>699</v>
      </c>
      <c r="E55" s="3" t="s">
        <v>342</v>
      </c>
      <c r="F55" s="3">
        <v>1974</v>
      </c>
    </row>
    <row r="56" spans="1:6">
      <c r="A56" s="3" t="s">
        <v>40</v>
      </c>
      <c r="B56" s="3" t="s">
        <v>155</v>
      </c>
      <c r="C56" s="3" t="s">
        <v>156</v>
      </c>
      <c r="D56" s="3" t="s">
        <v>699</v>
      </c>
      <c r="E56" s="3" t="s">
        <v>340</v>
      </c>
      <c r="F56" s="3">
        <v>1964</v>
      </c>
    </row>
    <row r="57" spans="1:6">
      <c r="A57" s="3" t="s">
        <v>41</v>
      </c>
      <c r="B57" s="3" t="s">
        <v>157</v>
      </c>
      <c r="C57" s="3" t="s">
        <v>158</v>
      </c>
      <c r="D57" s="3" t="s">
        <v>699</v>
      </c>
      <c r="E57" s="3" t="s">
        <v>341</v>
      </c>
      <c r="F57" s="3">
        <v>1927</v>
      </c>
    </row>
    <row r="58" spans="1:6">
      <c r="A58" s="3" t="s">
        <v>90</v>
      </c>
      <c r="B58" s="3" t="s">
        <v>255</v>
      </c>
      <c r="C58" s="3" t="s">
        <v>256</v>
      </c>
      <c r="D58" s="3" t="s">
        <v>700</v>
      </c>
      <c r="E58" s="3" t="s">
        <v>390</v>
      </c>
      <c r="F58" s="3">
        <v>1950</v>
      </c>
    </row>
    <row r="59" spans="1:6">
      <c r="A59" s="3" t="s">
        <v>116</v>
      </c>
      <c r="B59" s="3" t="s">
        <v>307</v>
      </c>
      <c r="C59" s="3" t="s">
        <v>308</v>
      </c>
      <c r="D59" s="3" t="s">
        <v>700</v>
      </c>
      <c r="E59" s="3" t="s">
        <v>416</v>
      </c>
      <c r="F59" s="3">
        <v>1963</v>
      </c>
    </row>
    <row r="60" spans="1:6">
      <c r="A60" s="3" t="s">
        <v>96</v>
      </c>
      <c r="B60" s="3" t="s">
        <v>267</v>
      </c>
      <c r="C60" s="3" t="s">
        <v>268</v>
      </c>
      <c r="D60" s="3" t="s">
        <v>700</v>
      </c>
      <c r="E60" s="3" t="s">
        <v>396</v>
      </c>
      <c r="F60" s="3">
        <v>1944</v>
      </c>
    </row>
    <row r="61" spans="1:6">
      <c r="A61" s="3" t="s">
        <v>119</v>
      </c>
      <c r="B61" s="3" t="s">
        <v>313</v>
      </c>
      <c r="C61" s="3" t="s">
        <v>314</v>
      </c>
      <c r="D61" s="3" t="s">
        <v>700</v>
      </c>
      <c r="E61" s="3" t="s">
        <v>419</v>
      </c>
      <c r="F61" s="3">
        <v>1924</v>
      </c>
    </row>
    <row r="62" spans="1:6">
      <c r="A62" s="3" t="s">
        <v>124</v>
      </c>
      <c r="B62" s="3" t="s">
        <v>323</v>
      </c>
      <c r="C62" s="3" t="s">
        <v>324</v>
      </c>
      <c r="D62" s="3" t="s">
        <v>700</v>
      </c>
      <c r="E62" s="3" t="s">
        <v>424</v>
      </c>
      <c r="F62" s="3">
        <v>1981</v>
      </c>
    </row>
    <row r="63" spans="1:6">
      <c r="A63" s="3" t="s">
        <v>97</v>
      </c>
      <c r="B63" s="3" t="s">
        <v>269</v>
      </c>
      <c r="C63" s="3" t="s">
        <v>270</v>
      </c>
      <c r="D63" s="3" t="s">
        <v>700</v>
      </c>
      <c r="E63" s="3" t="s">
        <v>397</v>
      </c>
      <c r="F63" s="3">
        <v>1948</v>
      </c>
    </row>
    <row r="64" spans="1:6">
      <c r="A64" s="3" t="s">
        <v>117</v>
      </c>
      <c r="B64" s="3" t="s">
        <v>309</v>
      </c>
      <c r="C64" s="3" t="s">
        <v>310</v>
      </c>
      <c r="D64" s="3" t="s">
        <v>700</v>
      </c>
      <c r="E64" s="3" t="s">
        <v>417</v>
      </c>
      <c r="F64" s="3">
        <v>1999</v>
      </c>
    </row>
    <row r="65" spans="1:6">
      <c r="A65" s="3" t="s">
        <v>103</v>
      </c>
      <c r="B65" s="3" t="s">
        <v>281</v>
      </c>
      <c r="C65" s="3" t="s">
        <v>282</v>
      </c>
      <c r="D65" s="3" t="s">
        <v>700</v>
      </c>
      <c r="E65" s="3" t="s">
        <v>403</v>
      </c>
      <c r="F65" s="3">
        <v>1969</v>
      </c>
    </row>
    <row r="66" spans="1:6">
      <c r="A66" s="3" t="s">
        <v>68</v>
      </c>
      <c r="B66" s="3" t="s">
        <v>211</v>
      </c>
      <c r="C66" s="3" t="s">
        <v>212</v>
      </c>
      <c r="D66" s="3" t="s">
        <v>699</v>
      </c>
      <c r="E66" s="3" t="s">
        <v>368</v>
      </c>
      <c r="F66" s="3">
        <v>1974</v>
      </c>
    </row>
    <row r="67" spans="1:6">
      <c r="A67" s="3" t="s">
        <v>88</v>
      </c>
      <c r="B67" s="3" t="s">
        <v>251</v>
      </c>
      <c r="C67" s="3" t="s">
        <v>252</v>
      </c>
      <c r="D67" s="3" t="s">
        <v>700</v>
      </c>
      <c r="E67" s="3" t="s">
        <v>388</v>
      </c>
      <c r="F67" s="3">
        <v>1946</v>
      </c>
    </row>
    <row r="68" spans="1:6">
      <c r="A68" s="3" t="s">
        <v>44</v>
      </c>
      <c r="B68" s="3" t="s">
        <v>163</v>
      </c>
      <c r="C68" s="3" t="s">
        <v>164</v>
      </c>
      <c r="D68" s="3" t="s">
        <v>699</v>
      </c>
      <c r="E68" s="3" t="s">
        <v>344</v>
      </c>
      <c r="F68" s="3">
        <v>1923</v>
      </c>
    </row>
    <row r="69" spans="1:6">
      <c r="A69" s="3" t="s">
        <v>53</v>
      </c>
      <c r="B69" s="3" t="s">
        <v>181</v>
      </c>
      <c r="C69" s="3" t="s">
        <v>182</v>
      </c>
      <c r="D69" s="3" t="s">
        <v>699</v>
      </c>
      <c r="E69" s="3" t="s">
        <v>353</v>
      </c>
      <c r="F69" s="3">
        <v>1965</v>
      </c>
    </row>
    <row r="70" spans="1:6">
      <c r="A70" s="3" t="s">
        <v>52</v>
      </c>
      <c r="B70" s="3" t="s">
        <v>179</v>
      </c>
      <c r="C70" s="3" t="s">
        <v>180</v>
      </c>
      <c r="D70" s="3" t="s">
        <v>699</v>
      </c>
      <c r="E70" s="3" t="s">
        <v>352</v>
      </c>
      <c r="F70" s="3">
        <v>1934</v>
      </c>
    </row>
    <row r="71" spans="1:6">
      <c r="A71" s="3" t="s">
        <v>67</v>
      </c>
      <c r="B71" s="3" t="s">
        <v>209</v>
      </c>
      <c r="C71" s="3" t="s">
        <v>210</v>
      </c>
      <c r="D71" s="3" t="s">
        <v>699</v>
      </c>
      <c r="E71" s="3" t="s">
        <v>367</v>
      </c>
      <c r="F71" s="3">
        <v>1932</v>
      </c>
    </row>
    <row r="72" spans="1:6">
      <c r="A72" s="3" t="s">
        <v>56</v>
      </c>
      <c r="B72" s="3" t="s">
        <v>187</v>
      </c>
      <c r="C72" s="3" t="s">
        <v>188</v>
      </c>
      <c r="D72" s="3" t="s">
        <v>699</v>
      </c>
      <c r="E72" s="3" t="s">
        <v>356</v>
      </c>
      <c r="F72" s="3">
        <v>1942</v>
      </c>
    </row>
    <row r="73" spans="1:6">
      <c r="A73" s="3" t="s">
        <v>98</v>
      </c>
      <c r="B73" s="3" t="s">
        <v>271</v>
      </c>
      <c r="C73" s="3" t="s">
        <v>272</v>
      </c>
      <c r="D73" s="3" t="s">
        <v>700</v>
      </c>
      <c r="E73" s="3" t="s">
        <v>398</v>
      </c>
      <c r="F73" s="3">
        <v>1966</v>
      </c>
    </row>
    <row r="74" spans="1:6">
      <c r="A74" s="3" t="s">
        <v>36</v>
      </c>
      <c r="B74" s="3" t="s">
        <v>147</v>
      </c>
      <c r="C74" s="3" t="s">
        <v>148</v>
      </c>
      <c r="D74" s="3" t="s">
        <v>699</v>
      </c>
      <c r="E74" s="3" t="s">
        <v>336</v>
      </c>
      <c r="F74" s="3">
        <v>2004</v>
      </c>
    </row>
    <row r="75" spans="1:6">
      <c r="A75" s="3" t="s">
        <v>81</v>
      </c>
      <c r="B75" s="3" t="s">
        <v>237</v>
      </c>
      <c r="C75" s="3" t="s">
        <v>238</v>
      </c>
      <c r="D75" s="3" t="s">
        <v>700</v>
      </c>
      <c r="E75" s="3" t="s">
        <v>381</v>
      </c>
      <c r="F75" s="3">
        <v>1930</v>
      </c>
    </row>
    <row r="76" spans="1:6">
      <c r="A76" s="3" t="s">
        <v>85</v>
      </c>
      <c r="B76" s="3" t="s">
        <v>245</v>
      </c>
      <c r="C76" s="3" t="s">
        <v>246</v>
      </c>
      <c r="D76" s="3" t="s">
        <v>700</v>
      </c>
      <c r="E76" s="3" t="s">
        <v>385</v>
      </c>
      <c r="F76" s="3">
        <v>1978</v>
      </c>
    </row>
    <row r="77" spans="1:6">
      <c r="A77" s="3" t="s">
        <v>54</v>
      </c>
      <c r="B77" s="3" t="s">
        <v>183</v>
      </c>
      <c r="C77" s="3" t="s">
        <v>184</v>
      </c>
      <c r="D77" s="3" t="s">
        <v>699</v>
      </c>
      <c r="E77" s="3" t="s">
        <v>354</v>
      </c>
      <c r="F77" s="3">
        <v>1988</v>
      </c>
    </row>
    <row r="78" spans="1:6">
      <c r="A78" s="3" t="s">
        <v>100</v>
      </c>
      <c r="B78" s="3" t="s">
        <v>275</v>
      </c>
      <c r="C78" s="3" t="s">
        <v>276</v>
      </c>
      <c r="D78" s="3" t="s">
        <v>700</v>
      </c>
      <c r="E78" s="3" t="s">
        <v>400</v>
      </c>
      <c r="F78" s="3">
        <v>1944</v>
      </c>
    </row>
    <row r="79" spans="1:6">
      <c r="A79" s="3" t="s">
        <v>37</v>
      </c>
      <c r="B79" s="3" t="s">
        <v>149</v>
      </c>
      <c r="C79" s="3" t="s">
        <v>150</v>
      </c>
      <c r="D79" s="3" t="s">
        <v>699</v>
      </c>
      <c r="E79" s="3" t="s">
        <v>337</v>
      </c>
      <c r="F79" s="3">
        <v>1920</v>
      </c>
    </row>
    <row r="80" spans="1:6">
      <c r="A80" s="3" t="s">
        <v>71</v>
      </c>
      <c r="B80" s="3" t="s">
        <v>217</v>
      </c>
      <c r="C80" s="3" t="s">
        <v>218</v>
      </c>
      <c r="D80" s="3" t="s">
        <v>699</v>
      </c>
      <c r="E80" s="3" t="s">
        <v>371</v>
      </c>
      <c r="F80" s="3">
        <v>1938</v>
      </c>
    </row>
    <row r="81" spans="1:6">
      <c r="A81" s="3" t="s">
        <v>46</v>
      </c>
      <c r="B81" s="3" t="s">
        <v>167</v>
      </c>
      <c r="C81" s="3" t="s">
        <v>168</v>
      </c>
      <c r="D81" s="3" t="s">
        <v>699</v>
      </c>
      <c r="E81" s="3" t="s">
        <v>346</v>
      </c>
      <c r="F81" s="3">
        <v>1972</v>
      </c>
    </row>
    <row r="82" spans="1:6">
      <c r="A82" s="3" t="s">
        <v>34</v>
      </c>
      <c r="B82" s="3" t="s">
        <v>143</v>
      </c>
      <c r="C82" s="3" t="s">
        <v>144</v>
      </c>
      <c r="D82" s="3" t="s">
        <v>699</v>
      </c>
      <c r="E82" s="3" t="s">
        <v>334</v>
      </c>
      <c r="F82" s="3">
        <v>1989</v>
      </c>
    </row>
    <row r="83" spans="1:6">
      <c r="A83" s="3" t="s">
        <v>30</v>
      </c>
      <c r="B83" s="3" t="s">
        <v>135</v>
      </c>
      <c r="C83" s="3" t="s">
        <v>136</v>
      </c>
      <c r="D83" s="3" t="s">
        <v>699</v>
      </c>
      <c r="E83" s="3" t="s">
        <v>330</v>
      </c>
      <c r="F83" s="3">
        <v>1984</v>
      </c>
    </row>
    <row r="84" spans="1:6">
      <c r="A84" s="3" t="s">
        <v>55</v>
      </c>
      <c r="B84" s="3" t="s">
        <v>185</v>
      </c>
      <c r="C84" s="3" t="s">
        <v>186</v>
      </c>
      <c r="D84" s="3" t="s">
        <v>699</v>
      </c>
      <c r="E84" s="3" t="s">
        <v>355</v>
      </c>
      <c r="F84" s="3">
        <v>1977</v>
      </c>
    </row>
    <row r="85" spans="1:6">
      <c r="A85" s="3" t="s">
        <v>47</v>
      </c>
      <c r="B85" s="3" t="s">
        <v>169</v>
      </c>
      <c r="C85" s="3" t="s">
        <v>170</v>
      </c>
      <c r="D85" s="3" t="s">
        <v>699</v>
      </c>
      <c r="E85" s="3" t="s">
        <v>347</v>
      </c>
      <c r="F85" s="3">
        <v>1962</v>
      </c>
    </row>
    <row r="86" spans="1:6">
      <c r="A86" s="3" t="s">
        <v>112</v>
      </c>
      <c r="B86" s="3" t="s">
        <v>299</v>
      </c>
      <c r="C86" s="3" t="s">
        <v>300</v>
      </c>
      <c r="D86" s="3" t="s">
        <v>700</v>
      </c>
      <c r="E86" s="3" t="s">
        <v>412</v>
      </c>
      <c r="F86" s="3">
        <v>1928</v>
      </c>
    </row>
    <row r="87" spans="1:6">
      <c r="A87" s="3" t="s">
        <v>83</v>
      </c>
      <c r="B87" s="3" t="s">
        <v>241</v>
      </c>
      <c r="C87" s="3" t="s">
        <v>242</v>
      </c>
      <c r="D87" s="3" t="s">
        <v>700</v>
      </c>
      <c r="E87" s="3" t="s">
        <v>383</v>
      </c>
      <c r="F87" s="3">
        <v>1931</v>
      </c>
    </row>
    <row r="88" spans="1:6">
      <c r="A88" s="3" t="s">
        <v>106</v>
      </c>
      <c r="B88" s="3" t="s">
        <v>287</v>
      </c>
      <c r="C88" s="3" t="s">
        <v>288</v>
      </c>
      <c r="D88" s="3" t="s">
        <v>700</v>
      </c>
      <c r="E88" s="3" t="s">
        <v>406</v>
      </c>
      <c r="F88" s="3">
        <v>1973</v>
      </c>
    </row>
    <row r="89" spans="1:6">
      <c r="A89" s="3" t="s">
        <v>45</v>
      </c>
      <c r="B89" s="3" t="s">
        <v>165</v>
      </c>
      <c r="C89" s="3" t="s">
        <v>166</v>
      </c>
      <c r="D89" s="3" t="s">
        <v>699</v>
      </c>
      <c r="E89" s="3" t="s">
        <v>345</v>
      </c>
      <c r="F89" s="3">
        <v>1927</v>
      </c>
    </row>
    <row r="90" spans="1:6">
      <c r="A90" s="3" t="s">
        <v>105</v>
      </c>
      <c r="B90" s="3" t="s">
        <v>285</v>
      </c>
      <c r="C90" s="3" t="s">
        <v>286</v>
      </c>
      <c r="D90" s="3" t="s">
        <v>700</v>
      </c>
      <c r="E90" s="3" t="s">
        <v>405</v>
      </c>
      <c r="F90" s="3">
        <v>1928</v>
      </c>
    </row>
    <row r="91" spans="1:6">
      <c r="A91" s="3" t="s">
        <v>91</v>
      </c>
      <c r="B91" s="3" t="s">
        <v>257</v>
      </c>
      <c r="C91" s="3" t="s">
        <v>258</v>
      </c>
      <c r="D91" s="3" t="s">
        <v>700</v>
      </c>
      <c r="E91" s="3" t="s">
        <v>391</v>
      </c>
      <c r="F91" s="3">
        <v>1931</v>
      </c>
    </row>
    <row r="92" spans="1:6">
      <c r="A92" s="3" t="s">
        <v>59</v>
      </c>
      <c r="B92" s="3" t="s">
        <v>193</v>
      </c>
      <c r="C92" s="3" t="s">
        <v>194</v>
      </c>
      <c r="D92" s="3" t="s">
        <v>699</v>
      </c>
      <c r="E92" s="3" t="s">
        <v>359</v>
      </c>
      <c r="F92" s="3">
        <v>1969</v>
      </c>
    </row>
    <row r="93" spans="1:6">
      <c r="A93" s="3" t="s">
        <v>58</v>
      </c>
      <c r="B93" s="3" t="s">
        <v>191</v>
      </c>
      <c r="C93" s="3" t="s">
        <v>192</v>
      </c>
      <c r="D93" s="3" t="s">
        <v>699</v>
      </c>
      <c r="E93" s="3" t="s">
        <v>358</v>
      </c>
      <c r="F93" s="3">
        <v>1957</v>
      </c>
    </row>
    <row r="94" spans="1:6">
      <c r="A94" s="3" t="s">
        <v>92</v>
      </c>
      <c r="B94" s="3" t="s">
        <v>259</v>
      </c>
      <c r="C94" s="3" t="s">
        <v>260</v>
      </c>
      <c r="D94" s="3" t="s">
        <v>700</v>
      </c>
      <c r="E94" s="3" t="s">
        <v>392</v>
      </c>
      <c r="F94" s="3">
        <v>1972</v>
      </c>
    </row>
    <row r="95" spans="1:6">
      <c r="A95" s="3" t="s">
        <v>75</v>
      </c>
      <c r="B95" s="3" t="s">
        <v>225</v>
      </c>
      <c r="C95" s="3" t="s">
        <v>226</v>
      </c>
      <c r="D95" s="3" t="s">
        <v>700</v>
      </c>
      <c r="E95" s="3" t="s">
        <v>375</v>
      </c>
      <c r="F95" s="3">
        <v>1983</v>
      </c>
    </row>
    <row r="96" spans="1:6">
      <c r="A96" s="3" t="s">
        <v>99</v>
      </c>
      <c r="B96" s="3" t="s">
        <v>273</v>
      </c>
      <c r="C96" s="3" t="s">
        <v>274</v>
      </c>
      <c r="D96" s="3" t="s">
        <v>700</v>
      </c>
      <c r="E96" s="3" t="s">
        <v>399</v>
      </c>
      <c r="F96" s="3">
        <v>1959</v>
      </c>
    </row>
    <row r="97" spans="1:6">
      <c r="A97" s="3" t="s">
        <v>39</v>
      </c>
      <c r="B97" s="3" t="s">
        <v>153</v>
      </c>
      <c r="C97" s="3" t="s">
        <v>154</v>
      </c>
      <c r="D97" s="3" t="s">
        <v>699</v>
      </c>
      <c r="E97" s="3" t="s">
        <v>339</v>
      </c>
      <c r="F97" s="3">
        <v>1957</v>
      </c>
    </row>
    <row r="98" spans="1:6">
      <c r="A98" s="3" t="s">
        <v>65</v>
      </c>
      <c r="B98" s="3" t="s">
        <v>205</v>
      </c>
      <c r="C98" s="3" t="s">
        <v>206</v>
      </c>
      <c r="D98" s="3" t="s">
        <v>699</v>
      </c>
      <c r="E98" s="3" t="s">
        <v>365</v>
      </c>
      <c r="F98" s="3">
        <v>1914</v>
      </c>
    </row>
    <row r="99" spans="1:6">
      <c r="A99" s="3" t="s">
        <v>28</v>
      </c>
      <c r="B99" s="3" t="s">
        <v>131</v>
      </c>
      <c r="C99" s="3" t="s">
        <v>132</v>
      </c>
      <c r="D99" s="3" t="s">
        <v>699</v>
      </c>
      <c r="E99" s="3" t="s">
        <v>328</v>
      </c>
      <c r="F99" s="3">
        <v>1971</v>
      </c>
    </row>
    <row r="100" spans="1:6">
      <c r="A100" s="3" t="s">
        <v>25</v>
      </c>
      <c r="B100" s="3" t="s">
        <v>125</v>
      </c>
      <c r="C100" s="3" t="s">
        <v>126</v>
      </c>
      <c r="D100" s="3" t="s">
        <v>699</v>
      </c>
      <c r="E100" s="3" t="s">
        <v>325</v>
      </c>
      <c r="F100" s="3">
        <v>1917</v>
      </c>
    </row>
    <row r="101" spans="1:6">
      <c r="A101" s="3" t="s">
        <v>38</v>
      </c>
      <c r="B101" s="3" t="s">
        <v>151</v>
      </c>
      <c r="C101" s="3" t="s">
        <v>152</v>
      </c>
      <c r="D101" s="3" t="s">
        <v>699</v>
      </c>
      <c r="E101" s="3" t="s">
        <v>338</v>
      </c>
      <c r="F101" s="3">
        <v>1925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2" sqref="D2"/>
    </sheetView>
  </sheetViews>
  <sheetFormatPr defaultRowHeight="15"/>
  <cols>
    <col min="1" max="1" width="10.85546875" bestFit="1" customWidth="1"/>
    <col min="2" max="2" width="12.85546875" bestFit="1" customWidth="1"/>
    <col min="3" max="3" width="10.5703125" bestFit="1" customWidth="1"/>
  </cols>
  <sheetData>
    <row r="1" spans="1:4">
      <c r="A1" s="1" t="s">
        <v>10</v>
      </c>
      <c r="B1" s="1" t="s">
        <v>929</v>
      </c>
      <c r="C1" s="1" t="s">
        <v>930</v>
      </c>
      <c r="D1" t="str">
        <f>A1&amp;","&amp;B1&amp;","&amp;C1</f>
        <v>skupina,event_datum,event_ime</v>
      </c>
    </row>
    <row r="2" spans="1:4">
      <c r="A2" t="s">
        <v>785</v>
      </c>
      <c r="B2" s="4">
        <v>7734</v>
      </c>
      <c r="C2" t="s">
        <v>427</v>
      </c>
    </row>
    <row r="3" spans="1:4">
      <c r="A3" t="s">
        <v>786</v>
      </c>
      <c r="B3" s="4">
        <v>11741</v>
      </c>
      <c r="C3" t="s">
        <v>428</v>
      </c>
    </row>
    <row r="4" spans="1:4">
      <c r="A4" t="s">
        <v>787</v>
      </c>
      <c r="B4" s="4">
        <v>12164</v>
      </c>
      <c r="C4" t="s">
        <v>429</v>
      </c>
    </row>
    <row r="5" spans="1:4">
      <c r="A5" t="s">
        <v>788</v>
      </c>
      <c r="B5" s="4">
        <v>12415</v>
      </c>
      <c r="C5" t="s">
        <v>430</v>
      </c>
    </row>
    <row r="6" spans="1:4">
      <c r="A6" t="s">
        <v>789</v>
      </c>
      <c r="B6" s="4">
        <v>12870</v>
      </c>
      <c r="C6" t="s">
        <v>431</v>
      </c>
    </row>
    <row r="7" spans="1:4">
      <c r="A7" t="s">
        <v>790</v>
      </c>
      <c r="B7" s="4">
        <v>13594</v>
      </c>
      <c r="C7" t="s">
        <v>432</v>
      </c>
    </row>
    <row r="8" spans="1:4">
      <c r="A8" t="s">
        <v>791</v>
      </c>
      <c r="B8" s="4">
        <v>14343</v>
      </c>
      <c r="C8" t="s">
        <v>433</v>
      </c>
    </row>
    <row r="9" spans="1:4">
      <c r="A9" t="s">
        <v>792</v>
      </c>
      <c r="B9" s="4">
        <v>19596</v>
      </c>
      <c r="C9" t="s">
        <v>434</v>
      </c>
    </row>
    <row r="10" spans="1:4">
      <c r="A10" t="s">
        <v>793</v>
      </c>
      <c r="B10" s="4">
        <v>20545</v>
      </c>
      <c r="C10" t="s">
        <v>435</v>
      </c>
    </row>
    <row r="11" spans="1:4">
      <c r="A11" t="s">
        <v>794</v>
      </c>
      <c r="B11" s="4">
        <v>26827</v>
      </c>
      <c r="C11" t="s">
        <v>436</v>
      </c>
    </row>
    <row r="12" spans="1:4">
      <c r="A12" t="s">
        <v>785</v>
      </c>
      <c r="B12" s="4">
        <v>27327</v>
      </c>
      <c r="C12" t="s">
        <v>437</v>
      </c>
    </row>
    <row r="13" spans="1:4">
      <c r="A13" t="s">
        <v>785</v>
      </c>
      <c r="B13" s="4">
        <v>30717</v>
      </c>
      <c r="C13" t="s">
        <v>438</v>
      </c>
    </row>
    <row r="14" spans="1:4">
      <c r="A14" t="s">
        <v>785</v>
      </c>
      <c r="B14" s="4">
        <v>33889</v>
      </c>
      <c r="C14" t="s">
        <v>439</v>
      </c>
    </row>
    <row r="15" spans="1:4">
      <c r="A15" t="s">
        <v>785</v>
      </c>
      <c r="B15" s="4">
        <v>34632</v>
      </c>
      <c r="C15" t="s">
        <v>440</v>
      </c>
    </row>
    <row r="16" spans="1:4">
      <c r="A16" t="s">
        <v>785</v>
      </c>
      <c r="B16" s="4">
        <v>34751</v>
      </c>
      <c r="C16" t="s">
        <v>441</v>
      </c>
    </row>
    <row r="17" spans="1:3">
      <c r="A17" t="s">
        <v>785</v>
      </c>
      <c r="B17" s="4">
        <v>35426</v>
      </c>
      <c r="C17" t="s">
        <v>442</v>
      </c>
    </row>
    <row r="18" spans="1:3">
      <c r="A18" t="s">
        <v>785</v>
      </c>
      <c r="B18" s="4">
        <v>36948</v>
      </c>
      <c r="C18" t="s">
        <v>443</v>
      </c>
    </row>
    <row r="19" spans="1:3">
      <c r="A19" t="s">
        <v>785</v>
      </c>
      <c r="B19" s="4">
        <v>36959</v>
      </c>
      <c r="C19" t="s">
        <v>444</v>
      </c>
    </row>
    <row r="20" spans="1:3">
      <c r="A20" t="s">
        <v>785</v>
      </c>
      <c r="B20" s="4">
        <v>38415</v>
      </c>
      <c r="C20" t="s">
        <v>445</v>
      </c>
    </row>
    <row r="21" spans="1:3">
      <c r="A21" t="s">
        <v>785</v>
      </c>
      <c r="B21" s="4">
        <v>41182</v>
      </c>
      <c r="C21" t="s">
        <v>446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1"/>
  <sheetViews>
    <sheetView workbookViewId="0">
      <selection activeCell="F4" sqref="F4"/>
    </sheetView>
  </sheetViews>
  <sheetFormatPr defaultRowHeight="15"/>
  <cols>
    <col min="1" max="1" width="14.28515625" bestFit="1" customWidth="1"/>
    <col min="2" max="2" width="22.140625" bestFit="1" customWidth="1"/>
  </cols>
  <sheetData>
    <row r="1" spans="1:3">
      <c r="A1" s="1" t="s">
        <v>2</v>
      </c>
      <c r="B1" s="1" t="s">
        <v>925</v>
      </c>
      <c r="C1" t="str">
        <f>A1&amp;","&amp;B1</f>
        <v>glasbenik,igra_zanr</v>
      </c>
    </row>
    <row r="2" spans="1:3">
      <c r="A2" s="3" t="s">
        <v>82</v>
      </c>
      <c r="B2" t="s">
        <v>949</v>
      </c>
    </row>
    <row r="3" spans="1:3">
      <c r="A3" s="3" t="s">
        <v>73</v>
      </c>
      <c r="B3" t="s">
        <v>950</v>
      </c>
    </row>
    <row r="4" spans="1:3">
      <c r="A4" s="3" t="s">
        <v>123</v>
      </c>
      <c r="B4" t="s">
        <v>951</v>
      </c>
    </row>
    <row r="5" spans="1:3">
      <c r="A5" s="3" t="s">
        <v>33</v>
      </c>
      <c r="B5" t="s">
        <v>952</v>
      </c>
    </row>
    <row r="6" spans="1:3">
      <c r="A6" s="3" t="s">
        <v>76</v>
      </c>
      <c r="B6" t="s">
        <v>953</v>
      </c>
    </row>
    <row r="7" spans="1:3">
      <c r="A7" s="3" t="s">
        <v>93</v>
      </c>
      <c r="B7" t="s">
        <v>954</v>
      </c>
    </row>
    <row r="8" spans="1:3">
      <c r="A8" s="3" t="s">
        <v>102</v>
      </c>
      <c r="B8" t="s">
        <v>955</v>
      </c>
    </row>
    <row r="9" spans="1:3">
      <c r="A9" s="3" t="s">
        <v>60</v>
      </c>
      <c r="B9" t="s">
        <v>956</v>
      </c>
    </row>
    <row r="10" spans="1:3">
      <c r="A10" s="3" t="s">
        <v>43</v>
      </c>
      <c r="B10" t="s">
        <v>957</v>
      </c>
    </row>
    <row r="11" spans="1:3">
      <c r="A11" s="3" t="s">
        <v>62</v>
      </c>
      <c r="B11" t="s">
        <v>958</v>
      </c>
    </row>
    <row r="12" spans="1:3">
      <c r="A12" s="3" t="s">
        <v>111</v>
      </c>
      <c r="B12" t="s">
        <v>959</v>
      </c>
    </row>
    <row r="13" spans="1:3">
      <c r="A13" t="s">
        <v>79</v>
      </c>
      <c r="B13" t="s">
        <v>960</v>
      </c>
    </row>
    <row r="14" spans="1:3">
      <c r="A14" t="s">
        <v>77</v>
      </c>
      <c r="B14" t="s">
        <v>961</v>
      </c>
    </row>
    <row r="15" spans="1:3">
      <c r="A15" t="s">
        <v>27</v>
      </c>
      <c r="B15" t="s">
        <v>962</v>
      </c>
    </row>
    <row r="16" spans="1:3">
      <c r="A16" t="s">
        <v>78</v>
      </c>
      <c r="B16" t="s">
        <v>963</v>
      </c>
    </row>
    <row r="17" spans="1:2">
      <c r="A17" t="s">
        <v>104</v>
      </c>
      <c r="B17" t="s">
        <v>964</v>
      </c>
    </row>
    <row r="18" spans="1:2">
      <c r="A18" t="s">
        <v>108</v>
      </c>
      <c r="B18" t="s">
        <v>992</v>
      </c>
    </row>
    <row r="19" spans="1:2">
      <c r="A19" t="s">
        <v>50</v>
      </c>
      <c r="B19" t="s">
        <v>993</v>
      </c>
    </row>
    <row r="20" spans="1:2">
      <c r="A20" t="s">
        <v>61</v>
      </c>
      <c r="B20" t="s">
        <v>994</v>
      </c>
    </row>
    <row r="21" spans="1:2">
      <c r="A21" t="s">
        <v>109</v>
      </c>
      <c r="B21" t="s">
        <v>995</v>
      </c>
    </row>
    <row r="22" spans="1:2">
      <c r="A22" t="s">
        <v>66</v>
      </c>
      <c r="B22" t="s">
        <v>996</v>
      </c>
    </row>
    <row r="23" spans="1:2">
      <c r="A23" t="s">
        <v>89</v>
      </c>
      <c r="B23" t="s">
        <v>997</v>
      </c>
    </row>
    <row r="24" spans="1:2">
      <c r="A24" t="s">
        <v>121</v>
      </c>
      <c r="B24" t="s">
        <v>998</v>
      </c>
    </row>
    <row r="25" spans="1:2">
      <c r="A25" t="s">
        <v>72</v>
      </c>
      <c r="B25" t="s">
        <v>999</v>
      </c>
    </row>
    <row r="26" spans="1:2">
      <c r="A26" t="s">
        <v>86</v>
      </c>
      <c r="B26" t="s">
        <v>1000</v>
      </c>
    </row>
    <row r="27" spans="1:2">
      <c r="A27" t="s">
        <v>110</v>
      </c>
      <c r="B27" t="s">
        <v>1001</v>
      </c>
    </row>
    <row r="28" spans="1:2">
      <c r="A28" t="s">
        <v>69</v>
      </c>
      <c r="B28" t="s">
        <v>1002</v>
      </c>
    </row>
    <row r="29" spans="1:2">
      <c r="A29" t="s">
        <v>35</v>
      </c>
      <c r="B29" t="s">
        <v>1003</v>
      </c>
    </row>
    <row r="30" spans="1:2">
      <c r="A30" t="s">
        <v>70</v>
      </c>
      <c r="B30" t="s">
        <v>1004</v>
      </c>
    </row>
    <row r="31" spans="1:2">
      <c r="A31" t="s">
        <v>84</v>
      </c>
      <c r="B31" t="s">
        <v>1005</v>
      </c>
    </row>
    <row r="32" spans="1:2">
      <c r="A32" t="s">
        <v>51</v>
      </c>
      <c r="B32" t="s">
        <v>1006</v>
      </c>
    </row>
    <row r="33" spans="1:2">
      <c r="A33" t="s">
        <v>74</v>
      </c>
      <c r="B33" t="s">
        <v>1007</v>
      </c>
    </row>
    <row r="34" spans="1:2">
      <c r="A34" t="s">
        <v>49</v>
      </c>
      <c r="B34" t="s">
        <v>1008</v>
      </c>
    </row>
    <row r="35" spans="1:2">
      <c r="A35" t="s">
        <v>94</v>
      </c>
      <c r="B35" t="s">
        <v>1009</v>
      </c>
    </row>
    <row r="36" spans="1:2">
      <c r="A36" t="s">
        <v>64</v>
      </c>
      <c r="B36" t="s">
        <v>1010</v>
      </c>
    </row>
    <row r="37" spans="1:2">
      <c r="A37" t="s">
        <v>63</v>
      </c>
      <c r="B37" t="s">
        <v>1038</v>
      </c>
    </row>
    <row r="38" spans="1:2">
      <c r="A38" t="s">
        <v>80</v>
      </c>
      <c r="B38" t="s">
        <v>1038</v>
      </c>
    </row>
    <row r="39" spans="1:2">
      <c r="A39" t="s">
        <v>115</v>
      </c>
      <c r="B39" t="s">
        <v>1038</v>
      </c>
    </row>
    <row r="40" spans="1:2">
      <c r="A40" t="s">
        <v>107</v>
      </c>
      <c r="B40" t="s">
        <v>1038</v>
      </c>
    </row>
    <row r="41" spans="1:2">
      <c r="A41" t="s">
        <v>87</v>
      </c>
      <c r="B41" t="s">
        <v>1038</v>
      </c>
    </row>
    <row r="42" spans="1:2">
      <c r="A42" t="s">
        <v>120</v>
      </c>
      <c r="B42" t="s">
        <v>1038</v>
      </c>
    </row>
    <row r="43" spans="1:2">
      <c r="A43" t="s">
        <v>26</v>
      </c>
      <c r="B43" t="s">
        <v>1038</v>
      </c>
    </row>
    <row r="44" spans="1:2">
      <c r="A44" t="s">
        <v>48</v>
      </c>
      <c r="B44" t="s">
        <v>1038</v>
      </c>
    </row>
    <row r="45" spans="1:2">
      <c r="A45" t="s">
        <v>101</v>
      </c>
      <c r="B45" t="s">
        <v>1038</v>
      </c>
    </row>
    <row r="46" spans="1:2">
      <c r="A46" t="s">
        <v>118</v>
      </c>
      <c r="B46" t="s">
        <v>1038</v>
      </c>
    </row>
    <row r="47" spans="1:2">
      <c r="A47" t="s">
        <v>31</v>
      </c>
      <c r="B47" t="s">
        <v>1038</v>
      </c>
    </row>
    <row r="48" spans="1:2">
      <c r="A48" t="s">
        <v>122</v>
      </c>
      <c r="B48" t="s">
        <v>1038</v>
      </c>
    </row>
    <row r="49" spans="1:2">
      <c r="A49" t="s">
        <v>113</v>
      </c>
      <c r="B49" t="s">
        <v>1038</v>
      </c>
    </row>
    <row r="50" spans="1:2">
      <c r="A50" t="s">
        <v>57</v>
      </c>
      <c r="B50" t="s">
        <v>1038</v>
      </c>
    </row>
    <row r="51" spans="1:2">
      <c r="A51" t="s">
        <v>32</v>
      </c>
      <c r="B51" t="s">
        <v>1038</v>
      </c>
    </row>
    <row r="52" spans="1:2">
      <c r="A52" t="s">
        <v>114</v>
      </c>
      <c r="B52" t="s">
        <v>1038</v>
      </c>
    </row>
    <row r="53" spans="1:2">
      <c r="A53" t="s">
        <v>29</v>
      </c>
      <c r="B53" t="s">
        <v>1038</v>
      </c>
    </row>
    <row r="54" spans="1:2">
      <c r="A54" t="s">
        <v>95</v>
      </c>
      <c r="B54" t="s">
        <v>1038</v>
      </c>
    </row>
    <row r="55" spans="1:2">
      <c r="A55" t="s">
        <v>42</v>
      </c>
      <c r="B55" t="s">
        <v>1038</v>
      </c>
    </row>
    <row r="56" spans="1:2">
      <c r="A56" t="s">
        <v>40</v>
      </c>
      <c r="B56" t="s">
        <v>1038</v>
      </c>
    </row>
    <row r="57" spans="1:2">
      <c r="A57" t="s">
        <v>41</v>
      </c>
      <c r="B57" t="s">
        <v>1038</v>
      </c>
    </row>
    <row r="58" spans="1:2">
      <c r="A58" t="s">
        <v>90</v>
      </c>
      <c r="B58" t="s">
        <v>1038</v>
      </c>
    </row>
    <row r="59" spans="1:2">
      <c r="A59" t="s">
        <v>116</v>
      </c>
      <c r="B59" t="s">
        <v>1038</v>
      </c>
    </row>
    <row r="60" spans="1:2">
      <c r="A60" t="s">
        <v>96</v>
      </c>
      <c r="B60" t="s">
        <v>1038</v>
      </c>
    </row>
    <row r="61" spans="1:2">
      <c r="A61" t="s">
        <v>119</v>
      </c>
      <c r="B61" t="s">
        <v>1038</v>
      </c>
    </row>
    <row r="62" spans="1:2">
      <c r="A62" t="s">
        <v>124</v>
      </c>
      <c r="B62" t="s">
        <v>1038</v>
      </c>
    </row>
    <row r="63" spans="1:2">
      <c r="A63" t="s">
        <v>97</v>
      </c>
      <c r="B63" t="s">
        <v>1038</v>
      </c>
    </row>
    <row r="64" spans="1:2">
      <c r="A64" t="s">
        <v>117</v>
      </c>
      <c r="B64" t="s">
        <v>1038</v>
      </c>
    </row>
    <row r="65" spans="1:2">
      <c r="A65" t="s">
        <v>103</v>
      </c>
      <c r="B65" t="s">
        <v>1038</v>
      </c>
    </row>
    <row r="66" spans="1:2">
      <c r="A66" t="s">
        <v>68</v>
      </c>
      <c r="B66" t="s">
        <v>1038</v>
      </c>
    </row>
    <row r="67" spans="1:2">
      <c r="A67" t="s">
        <v>88</v>
      </c>
      <c r="B67" t="s">
        <v>1038</v>
      </c>
    </row>
    <row r="68" spans="1:2">
      <c r="A68" t="s">
        <v>44</v>
      </c>
      <c r="B68" t="s">
        <v>1038</v>
      </c>
    </row>
    <row r="69" spans="1:2">
      <c r="A69" t="s">
        <v>53</v>
      </c>
      <c r="B69" t="s">
        <v>1038</v>
      </c>
    </row>
    <row r="70" spans="1:2">
      <c r="A70" t="s">
        <v>52</v>
      </c>
      <c r="B70" t="s">
        <v>1038</v>
      </c>
    </row>
    <row r="71" spans="1:2">
      <c r="A71" t="s">
        <v>67</v>
      </c>
      <c r="B71" t="s">
        <v>1038</v>
      </c>
    </row>
    <row r="72" spans="1:2">
      <c r="A72" t="s">
        <v>56</v>
      </c>
      <c r="B72" t="s">
        <v>1038</v>
      </c>
    </row>
    <row r="73" spans="1:2">
      <c r="A73" t="s">
        <v>98</v>
      </c>
      <c r="B73" t="s">
        <v>1038</v>
      </c>
    </row>
    <row r="74" spans="1:2">
      <c r="A74" t="s">
        <v>36</v>
      </c>
      <c r="B74" t="s">
        <v>1038</v>
      </c>
    </row>
    <row r="75" spans="1:2">
      <c r="A75" t="s">
        <v>81</v>
      </c>
      <c r="B75" t="s">
        <v>1038</v>
      </c>
    </row>
    <row r="76" spans="1:2">
      <c r="A76" t="s">
        <v>85</v>
      </c>
      <c r="B76" t="s">
        <v>1038</v>
      </c>
    </row>
    <row r="77" spans="1:2">
      <c r="A77" t="s">
        <v>54</v>
      </c>
      <c r="B77" t="s">
        <v>1038</v>
      </c>
    </row>
    <row r="78" spans="1:2">
      <c r="A78" t="s">
        <v>100</v>
      </c>
      <c r="B78" t="s">
        <v>1038</v>
      </c>
    </row>
    <row r="79" spans="1:2">
      <c r="A79" t="s">
        <v>37</v>
      </c>
      <c r="B79" t="s">
        <v>1038</v>
      </c>
    </row>
    <row r="80" spans="1:2">
      <c r="A80" t="s">
        <v>71</v>
      </c>
      <c r="B80" t="s">
        <v>1038</v>
      </c>
    </row>
    <row r="81" spans="1:2">
      <c r="A81" t="s">
        <v>46</v>
      </c>
      <c r="B81" t="s">
        <v>1038</v>
      </c>
    </row>
    <row r="82" spans="1:2">
      <c r="A82" t="s">
        <v>34</v>
      </c>
      <c r="B82" t="s">
        <v>1038</v>
      </c>
    </row>
    <row r="83" spans="1:2">
      <c r="A83" t="s">
        <v>30</v>
      </c>
      <c r="B83" t="s">
        <v>1038</v>
      </c>
    </row>
    <row r="84" spans="1:2">
      <c r="A84" t="s">
        <v>55</v>
      </c>
      <c r="B84" t="s">
        <v>1038</v>
      </c>
    </row>
    <row r="85" spans="1:2">
      <c r="A85" t="s">
        <v>47</v>
      </c>
      <c r="B85" t="s">
        <v>1038</v>
      </c>
    </row>
    <row r="86" spans="1:2">
      <c r="A86" t="s">
        <v>112</v>
      </c>
      <c r="B86" t="s">
        <v>1038</v>
      </c>
    </row>
    <row r="87" spans="1:2">
      <c r="A87" t="s">
        <v>83</v>
      </c>
      <c r="B87" t="s">
        <v>1038</v>
      </c>
    </row>
    <row r="88" spans="1:2">
      <c r="A88" t="s">
        <v>106</v>
      </c>
      <c r="B88" t="s">
        <v>1038</v>
      </c>
    </row>
    <row r="89" spans="1:2">
      <c r="A89" t="s">
        <v>45</v>
      </c>
      <c r="B89" t="s">
        <v>1038</v>
      </c>
    </row>
    <row r="90" spans="1:2">
      <c r="A90" t="s">
        <v>105</v>
      </c>
      <c r="B90" t="s">
        <v>1038</v>
      </c>
    </row>
    <row r="91" spans="1:2">
      <c r="A91" t="s">
        <v>91</v>
      </c>
      <c r="B91" t="s">
        <v>1038</v>
      </c>
    </row>
    <row r="92" spans="1:2">
      <c r="A92" t="s">
        <v>59</v>
      </c>
      <c r="B92" t="s">
        <v>1038</v>
      </c>
    </row>
    <row r="93" spans="1:2">
      <c r="A93" t="s">
        <v>58</v>
      </c>
      <c r="B93" t="s">
        <v>1038</v>
      </c>
    </row>
    <row r="94" spans="1:2">
      <c r="A94" t="s">
        <v>92</v>
      </c>
      <c r="B94" t="s">
        <v>1038</v>
      </c>
    </row>
    <row r="95" spans="1:2">
      <c r="A95" t="s">
        <v>75</v>
      </c>
      <c r="B95" t="s">
        <v>1038</v>
      </c>
    </row>
    <row r="96" spans="1:2">
      <c r="A96" t="s">
        <v>99</v>
      </c>
      <c r="B96" t="s">
        <v>1038</v>
      </c>
    </row>
    <row r="97" spans="1:2">
      <c r="A97" t="s">
        <v>39</v>
      </c>
      <c r="B97" t="s">
        <v>1038</v>
      </c>
    </row>
    <row r="98" spans="1:2">
      <c r="A98" t="s">
        <v>65</v>
      </c>
      <c r="B98" t="s">
        <v>1038</v>
      </c>
    </row>
    <row r="99" spans="1:2">
      <c r="A99" t="s">
        <v>28</v>
      </c>
      <c r="B99" t="s">
        <v>1038</v>
      </c>
    </row>
    <row r="100" spans="1:2">
      <c r="A100" t="s">
        <v>25</v>
      </c>
      <c r="B100" t="s">
        <v>1038</v>
      </c>
    </row>
    <row r="101" spans="1:2">
      <c r="A101" t="s">
        <v>38</v>
      </c>
      <c r="B101" t="s">
        <v>1038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17"/>
  <sheetViews>
    <sheetView tabSelected="1" topLeftCell="A4" workbookViewId="0">
      <selection activeCell="G9" sqref="G9"/>
    </sheetView>
  </sheetViews>
  <sheetFormatPr defaultRowHeight="15"/>
  <cols>
    <col min="1" max="1" width="3" style="3" bestFit="1" customWidth="1"/>
    <col min="2" max="2" width="23.5703125" style="3" bestFit="1" customWidth="1"/>
    <col min="3" max="3" width="18.5703125" style="3" bestFit="1" customWidth="1"/>
    <col min="4" max="4" width="9.7109375" style="3" bestFit="1" customWidth="1"/>
    <col min="5" max="5" width="24.85546875" style="3" bestFit="1" customWidth="1"/>
  </cols>
  <sheetData>
    <row r="1" spans="1:6">
      <c r="A1" s="2" t="s">
        <v>467</v>
      </c>
      <c r="B1" s="2" t="s">
        <v>23</v>
      </c>
      <c r="C1" s="2" t="s">
        <v>931</v>
      </c>
      <c r="D1" s="2" t="s">
        <v>21</v>
      </c>
      <c r="E1" s="2" t="s">
        <v>469</v>
      </c>
      <c r="F1" t="str">
        <f>A1&amp;","&amp;B1&amp;","&amp;C1&amp;","&amp;D1&amp;","&amp;E1</f>
        <v>id,e_mail,telefonska_številka,ime,se_nahaja_v</v>
      </c>
    </row>
    <row r="2" spans="1:6">
      <c r="A2" s="3">
        <v>1</v>
      </c>
      <c r="B2" s="3" t="str">
        <f>"vadnica"&amp;A2&amp;"@domena.com"</f>
        <v>vadnica1@domena.com</v>
      </c>
      <c r="C2" s="3">
        <v>554746228</v>
      </c>
      <c r="D2" s="3" t="s">
        <v>932</v>
      </c>
      <c r="E2" s="3" t="s">
        <v>597</v>
      </c>
    </row>
    <row r="3" spans="1:6">
      <c r="A3" s="3">
        <v>2</v>
      </c>
      <c r="B3" s="3" t="str">
        <f t="shared" ref="B3:B17" si="0">"vadnica"&amp;A3&amp;"@domena.com"</f>
        <v>vadnica2@domena.com</v>
      </c>
      <c r="C3" s="3">
        <v>804769304</v>
      </c>
      <c r="D3" s="3" t="s">
        <v>933</v>
      </c>
      <c r="E3" s="3" t="s">
        <v>598</v>
      </c>
    </row>
    <row r="4" spans="1:6">
      <c r="A4" s="3">
        <v>3</v>
      </c>
      <c r="B4" s="3" t="str">
        <f t="shared" si="0"/>
        <v>vadnica3@domena.com</v>
      </c>
      <c r="C4" s="3">
        <v>176565579</v>
      </c>
      <c r="D4" s="3" t="s">
        <v>934</v>
      </c>
      <c r="E4" s="3" t="s">
        <v>599</v>
      </c>
    </row>
    <row r="5" spans="1:6">
      <c r="A5" s="3">
        <v>4</v>
      </c>
      <c r="B5" s="3" t="str">
        <f t="shared" si="0"/>
        <v>vadnica4@domena.com</v>
      </c>
      <c r="C5" s="3">
        <v>386174508</v>
      </c>
      <c r="D5" s="3" t="s">
        <v>935</v>
      </c>
      <c r="E5" s="3" t="s">
        <v>600</v>
      </c>
    </row>
    <row r="6" spans="1:6">
      <c r="A6" s="3">
        <v>5</v>
      </c>
      <c r="B6" s="3" t="str">
        <f t="shared" si="0"/>
        <v>vadnica5@domena.com</v>
      </c>
      <c r="C6" s="3">
        <v>956715561</v>
      </c>
      <c r="D6" s="3" t="s">
        <v>936</v>
      </c>
      <c r="E6" s="3" t="s">
        <v>601</v>
      </c>
    </row>
    <row r="7" spans="1:6">
      <c r="A7" s="3">
        <v>6</v>
      </c>
      <c r="B7" s="3" t="str">
        <f t="shared" si="0"/>
        <v>vadnica6@domena.com</v>
      </c>
      <c r="C7" s="3">
        <v>286452149</v>
      </c>
      <c r="D7" s="3" t="s">
        <v>937</v>
      </c>
      <c r="E7" s="3" t="s">
        <v>603</v>
      </c>
    </row>
    <row r="8" spans="1:6">
      <c r="A8" s="3">
        <v>7</v>
      </c>
      <c r="B8" s="3" t="str">
        <f t="shared" si="0"/>
        <v>vadnica7@domena.com</v>
      </c>
      <c r="C8" s="3">
        <v>614293206</v>
      </c>
      <c r="D8" s="3" t="s">
        <v>938</v>
      </c>
      <c r="E8" s="3" t="s">
        <v>604</v>
      </c>
    </row>
    <row r="9" spans="1:6">
      <c r="A9" s="3">
        <v>8</v>
      </c>
      <c r="B9" s="3" t="str">
        <f t="shared" si="0"/>
        <v>vadnica8@domena.com</v>
      </c>
      <c r="C9" s="3">
        <v>510220241</v>
      </c>
      <c r="D9" s="3" t="s">
        <v>939</v>
      </c>
      <c r="E9" s="3" t="s">
        <v>605</v>
      </c>
    </row>
    <row r="10" spans="1:6">
      <c r="A10" s="3">
        <v>9</v>
      </c>
      <c r="B10" s="3" t="str">
        <f t="shared" si="0"/>
        <v>vadnica9@domena.com</v>
      </c>
      <c r="C10" s="3">
        <v>457890867</v>
      </c>
      <c r="D10" s="3" t="s">
        <v>940</v>
      </c>
      <c r="E10" s="3" t="s">
        <v>607</v>
      </c>
    </row>
    <row r="11" spans="1:6">
      <c r="A11" s="3">
        <v>10</v>
      </c>
      <c r="B11" s="3" t="str">
        <f t="shared" si="0"/>
        <v>vadnica10@domena.com</v>
      </c>
      <c r="C11" s="3">
        <v>484247311</v>
      </c>
      <c r="D11" s="3" t="s">
        <v>941</v>
      </c>
      <c r="E11" s="3" t="s">
        <v>608</v>
      </c>
    </row>
    <row r="12" spans="1:6">
      <c r="A12" s="3">
        <v>11</v>
      </c>
      <c r="B12" s="3" t="str">
        <f t="shared" si="0"/>
        <v>vadnica11@domena.com</v>
      </c>
      <c r="C12" s="3">
        <v>262990514</v>
      </c>
      <c r="D12" s="3" t="s">
        <v>942</v>
      </c>
      <c r="E12" s="3" t="s">
        <v>610</v>
      </c>
    </row>
    <row r="13" spans="1:6">
      <c r="A13" s="3">
        <v>12</v>
      </c>
      <c r="B13" s="3" t="str">
        <f t="shared" si="0"/>
        <v>vadnica12@domena.com</v>
      </c>
      <c r="C13" s="3">
        <v>788828926</v>
      </c>
      <c r="D13" s="3" t="s">
        <v>943</v>
      </c>
      <c r="E13" s="3" t="s">
        <v>611</v>
      </c>
    </row>
    <row r="14" spans="1:6">
      <c r="A14" s="3">
        <v>13</v>
      </c>
      <c r="B14" s="3" t="str">
        <f t="shared" si="0"/>
        <v>vadnica13@domena.com</v>
      </c>
      <c r="C14" s="3">
        <v>930261052</v>
      </c>
      <c r="D14" s="3" t="s">
        <v>944</v>
      </c>
      <c r="E14" s="3" t="s">
        <v>612</v>
      </c>
    </row>
    <row r="15" spans="1:6">
      <c r="A15" s="3">
        <v>14</v>
      </c>
      <c r="B15" s="3" t="str">
        <f t="shared" si="0"/>
        <v>vadnica14@domena.com</v>
      </c>
      <c r="C15" s="3">
        <v>343699537</v>
      </c>
      <c r="D15" s="3" t="s">
        <v>945</v>
      </c>
      <c r="E15" s="3" t="s">
        <v>548</v>
      </c>
    </row>
    <row r="16" spans="1:6">
      <c r="A16" s="3">
        <v>15</v>
      </c>
      <c r="B16" s="3" t="str">
        <f t="shared" si="0"/>
        <v>vadnica15@domena.com</v>
      </c>
      <c r="C16" s="3">
        <v>747144012</v>
      </c>
      <c r="D16" s="3" t="s">
        <v>946</v>
      </c>
      <c r="E16" s="3" t="s">
        <v>494</v>
      </c>
    </row>
    <row r="17" spans="1:5">
      <c r="A17" s="3">
        <v>16</v>
      </c>
      <c r="B17" s="3" t="str">
        <f t="shared" si="0"/>
        <v>vadnica16@domena.com</v>
      </c>
      <c r="C17" s="3">
        <v>159359193</v>
      </c>
      <c r="D17" s="3" t="s">
        <v>947</v>
      </c>
      <c r="E17" s="3" t="s">
        <v>613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C2:C22"/>
  <sheetViews>
    <sheetView workbookViewId="0">
      <selection activeCell="M26" sqref="M26"/>
    </sheetView>
  </sheetViews>
  <sheetFormatPr defaultRowHeight="15"/>
  <cols>
    <col min="2" max="2" width="13.28515625" bestFit="1" customWidth="1"/>
    <col min="3" max="3" width="25.5703125" bestFit="1" customWidth="1"/>
  </cols>
  <sheetData>
    <row r="2" spans="3:3">
      <c r="C2" s="5" t="s">
        <v>0</v>
      </c>
    </row>
    <row r="3" spans="3:3">
      <c r="C3" s="5" t="s">
        <v>1</v>
      </c>
    </row>
    <row r="4" spans="3:3">
      <c r="C4" s="5" t="s">
        <v>2</v>
      </c>
    </row>
    <row r="5" spans="3:3">
      <c r="C5" s="5" t="s">
        <v>3</v>
      </c>
    </row>
    <row r="6" spans="3:3">
      <c r="C6" s="5" t="s">
        <v>4</v>
      </c>
    </row>
    <row r="7" spans="3:3">
      <c r="C7" s="5" t="s">
        <v>5</v>
      </c>
    </row>
    <row r="8" spans="3:3">
      <c r="C8" s="6" t="s">
        <v>6</v>
      </c>
    </row>
    <row r="9" spans="3:3">
      <c r="C9" s="5" t="s">
        <v>7</v>
      </c>
    </row>
    <row r="10" spans="3:3">
      <c r="C10" s="5" t="s">
        <v>8</v>
      </c>
    </row>
    <row r="11" spans="3:3">
      <c r="C11" s="5" t="s">
        <v>9</v>
      </c>
    </row>
    <row r="12" spans="3:3">
      <c r="C12" s="8" t="s">
        <v>10</v>
      </c>
    </row>
    <row r="13" spans="3:3">
      <c r="C13" s="5" t="s">
        <v>11</v>
      </c>
    </row>
    <row r="14" spans="3:3">
      <c r="C14" s="5" t="s">
        <v>12</v>
      </c>
    </row>
    <row r="15" spans="3:3">
      <c r="C15" s="5" t="s">
        <v>13</v>
      </c>
    </row>
    <row r="16" spans="3:3">
      <c r="C16" s="5" t="s">
        <v>14</v>
      </c>
    </row>
    <row r="17" spans="3:3">
      <c r="C17" s="5" t="s">
        <v>15</v>
      </c>
    </row>
    <row r="18" spans="3:3">
      <c r="C18" s="5" t="s">
        <v>16</v>
      </c>
    </row>
    <row r="19" spans="3:3">
      <c r="C19" s="5" t="s">
        <v>17</v>
      </c>
    </row>
    <row r="20" spans="3:3">
      <c r="C20" s="5" t="s">
        <v>18</v>
      </c>
    </row>
    <row r="21" spans="3:3">
      <c r="C21" s="5" t="s">
        <v>19</v>
      </c>
    </row>
    <row r="22" spans="3:3">
      <c r="C22" s="5" t="s">
        <v>921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13" sqref="D13"/>
    </sheetView>
  </sheetViews>
  <sheetFormatPr defaultRowHeight="15"/>
  <cols>
    <col min="1" max="1" width="10.42578125" bestFit="1" customWidth="1"/>
    <col min="3" max="3" width="11.5703125" bestFit="1" customWidth="1"/>
    <col min="4" max="4" width="20.140625" bestFit="1" customWidth="1"/>
  </cols>
  <sheetData>
    <row r="1" spans="1:4">
      <c r="A1" s="1" t="s">
        <v>425</v>
      </c>
      <c r="B1" s="1" t="s">
        <v>21</v>
      </c>
      <c r="C1" s="1" t="s">
        <v>426</v>
      </c>
      <c r="D1" t="str">
        <f>A1&amp;","&amp;B1&amp;","&amp;C1</f>
        <v>datum,ime,prizorišče</v>
      </c>
    </row>
    <row r="2" spans="1:4">
      <c r="A2" s="12">
        <v>7734</v>
      </c>
      <c r="B2" t="s">
        <v>427</v>
      </c>
      <c r="C2" t="s">
        <v>447</v>
      </c>
    </row>
    <row r="3" spans="1:4">
      <c r="A3" s="12">
        <v>11741</v>
      </c>
      <c r="B3" t="s">
        <v>428</v>
      </c>
      <c r="C3" t="s">
        <v>448</v>
      </c>
    </row>
    <row r="4" spans="1:4">
      <c r="A4" s="12">
        <v>12164</v>
      </c>
      <c r="B4" t="s">
        <v>429</v>
      </c>
      <c r="C4" t="s">
        <v>449</v>
      </c>
    </row>
    <row r="5" spans="1:4">
      <c r="A5" s="12">
        <v>12415</v>
      </c>
      <c r="B5" t="s">
        <v>430</v>
      </c>
      <c r="C5" t="s">
        <v>450</v>
      </c>
    </row>
    <row r="6" spans="1:4">
      <c r="A6" s="12">
        <v>12870</v>
      </c>
      <c r="B6" t="s">
        <v>431</v>
      </c>
      <c r="C6" t="s">
        <v>451</v>
      </c>
    </row>
    <row r="7" spans="1:4">
      <c r="A7" s="12">
        <v>13594</v>
      </c>
      <c r="B7" t="s">
        <v>432</v>
      </c>
      <c r="C7" t="s">
        <v>452</v>
      </c>
    </row>
    <row r="8" spans="1:4">
      <c r="A8" s="12">
        <v>14343</v>
      </c>
      <c r="B8" t="s">
        <v>433</v>
      </c>
      <c r="C8" t="s">
        <v>453</v>
      </c>
    </row>
    <row r="9" spans="1:4">
      <c r="A9" s="12">
        <v>19596</v>
      </c>
      <c r="B9" t="s">
        <v>434</v>
      </c>
      <c r="C9" t="s">
        <v>454</v>
      </c>
    </row>
    <row r="10" spans="1:4">
      <c r="A10" s="12">
        <v>20545</v>
      </c>
      <c r="B10" t="s">
        <v>435</v>
      </c>
      <c r="C10" t="s">
        <v>455</v>
      </c>
    </row>
    <row r="11" spans="1:4">
      <c r="A11" s="12">
        <v>26827</v>
      </c>
      <c r="B11" t="s">
        <v>436</v>
      </c>
      <c r="C11" t="s">
        <v>456</v>
      </c>
    </row>
    <row r="12" spans="1:4">
      <c r="A12" s="12">
        <v>27327</v>
      </c>
      <c r="B12" t="s">
        <v>437</v>
      </c>
      <c r="C12" t="s">
        <v>457</v>
      </c>
    </row>
    <row r="13" spans="1:4">
      <c r="A13" s="12">
        <v>30717</v>
      </c>
      <c r="B13" t="s">
        <v>438</v>
      </c>
      <c r="C13" t="s">
        <v>458</v>
      </c>
    </row>
    <row r="14" spans="1:4">
      <c r="A14" s="12">
        <v>33889</v>
      </c>
      <c r="B14" t="s">
        <v>439</v>
      </c>
      <c r="C14" t="s">
        <v>459</v>
      </c>
    </row>
    <row r="15" spans="1:4">
      <c r="A15" s="12">
        <v>34632</v>
      </c>
      <c r="B15" t="s">
        <v>440</v>
      </c>
      <c r="C15" t="s">
        <v>460</v>
      </c>
    </row>
    <row r="16" spans="1:4">
      <c r="A16" s="12">
        <v>34751</v>
      </c>
      <c r="B16" t="s">
        <v>441</v>
      </c>
      <c r="C16" t="s">
        <v>461</v>
      </c>
    </row>
    <row r="17" spans="1:3">
      <c r="A17" s="12">
        <v>35426</v>
      </c>
      <c r="B17" t="s">
        <v>442</v>
      </c>
      <c r="C17" t="s">
        <v>462</v>
      </c>
    </row>
    <row r="18" spans="1:3">
      <c r="A18" s="12">
        <v>36948</v>
      </c>
      <c r="B18" t="s">
        <v>443</v>
      </c>
      <c r="C18" t="s">
        <v>463</v>
      </c>
    </row>
    <row r="19" spans="1:3">
      <c r="A19" s="12">
        <v>36959</v>
      </c>
      <c r="B19" t="s">
        <v>444</v>
      </c>
      <c r="C19" t="s">
        <v>464</v>
      </c>
    </row>
    <row r="20" spans="1:3">
      <c r="A20" s="12">
        <v>38415</v>
      </c>
      <c r="B20" t="s">
        <v>445</v>
      </c>
      <c r="C20" t="s">
        <v>465</v>
      </c>
    </row>
    <row r="21" spans="1:3">
      <c r="A21" s="12">
        <v>41182</v>
      </c>
      <c r="B21" t="s">
        <v>446</v>
      </c>
      <c r="C21" t="s">
        <v>466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F2" sqref="F2"/>
    </sheetView>
  </sheetViews>
  <sheetFormatPr defaultRowHeight="15"/>
  <cols>
    <col min="1" max="1" width="2.7109375" style="3" bestFit="1" customWidth="1"/>
    <col min="2" max="2" width="22" style="3" bestFit="1" customWidth="1"/>
    <col min="3" max="3" width="18.5703125" style="3" bestFit="1" customWidth="1"/>
    <col min="4" max="4" width="11.5703125" style="3" bestFit="1" customWidth="1"/>
    <col min="5" max="5" width="23.140625" style="3" bestFit="1" customWidth="1"/>
  </cols>
  <sheetData>
    <row r="1" spans="1:6">
      <c r="A1" s="2" t="s">
        <v>467</v>
      </c>
      <c r="B1" s="2" t="s">
        <v>23</v>
      </c>
      <c r="C1" s="2" t="s">
        <v>468</v>
      </c>
      <c r="D1" s="2" t="s">
        <v>21</v>
      </c>
      <c r="E1" s="2" t="s">
        <v>469</v>
      </c>
      <c r="F1" t="str">
        <f>A1&amp;","&amp;B1&amp;","&amp;C1&amp;","&amp;D1&amp;","&amp;E1</f>
        <v>id,e_mail,telefonska_stevilka,ime,se_nahaja_v</v>
      </c>
    </row>
    <row r="2" spans="1:6">
      <c r="B2" s="3" t="s">
        <v>470</v>
      </c>
      <c r="C2" s="3">
        <v>382438611</v>
      </c>
      <c r="D2" s="3" t="s">
        <v>447</v>
      </c>
      <c r="E2" s="3" t="s">
        <v>500</v>
      </c>
    </row>
    <row r="3" spans="1:6">
      <c r="B3" s="3" t="s">
        <v>471</v>
      </c>
      <c r="C3" s="3">
        <v>956524996</v>
      </c>
      <c r="D3" s="3" t="s">
        <v>448</v>
      </c>
      <c r="E3" s="3" t="s">
        <v>505</v>
      </c>
    </row>
    <row r="4" spans="1:6">
      <c r="B4" s="3" t="s">
        <v>472</v>
      </c>
      <c r="C4" s="3">
        <v>119530242</v>
      </c>
      <c r="D4" s="3" t="s">
        <v>449</v>
      </c>
      <c r="E4" s="3" t="s">
        <v>515</v>
      </c>
    </row>
    <row r="5" spans="1:6">
      <c r="B5" s="3" t="s">
        <v>473</v>
      </c>
      <c r="C5" s="3">
        <v>741128310</v>
      </c>
      <c r="D5" s="3" t="s">
        <v>450</v>
      </c>
      <c r="E5" s="3" t="s">
        <v>519</v>
      </c>
    </row>
    <row r="6" spans="1:6">
      <c r="B6" s="3" t="s">
        <v>474</v>
      </c>
      <c r="C6" s="3">
        <v>647034799</v>
      </c>
      <c r="D6" s="3" t="s">
        <v>451</v>
      </c>
      <c r="E6" s="3" t="s">
        <v>532</v>
      </c>
    </row>
    <row r="7" spans="1:6">
      <c r="B7" s="3" t="s">
        <v>475</v>
      </c>
      <c r="C7" s="3">
        <v>631024566</v>
      </c>
      <c r="D7" s="3" t="s">
        <v>452</v>
      </c>
      <c r="E7" s="3" t="s">
        <v>536</v>
      </c>
    </row>
    <row r="8" spans="1:6">
      <c r="B8" s="3" t="s">
        <v>476</v>
      </c>
      <c r="C8" s="3">
        <v>570234704</v>
      </c>
      <c r="D8" s="3" t="s">
        <v>453</v>
      </c>
      <c r="E8" s="3" t="s">
        <v>546</v>
      </c>
    </row>
    <row r="9" spans="1:6">
      <c r="B9" s="3" t="s">
        <v>477</v>
      </c>
      <c r="C9" s="3">
        <v>396185029</v>
      </c>
      <c r="D9" s="3" t="s">
        <v>454</v>
      </c>
      <c r="E9" s="3" t="s">
        <v>549</v>
      </c>
    </row>
    <row r="10" spans="1:6">
      <c r="B10" s="3" t="s">
        <v>478</v>
      </c>
      <c r="C10" s="3">
        <v>426289588</v>
      </c>
      <c r="D10" s="3" t="s">
        <v>455</v>
      </c>
      <c r="E10" s="3" t="s">
        <v>555</v>
      </c>
    </row>
    <row r="11" spans="1:6">
      <c r="B11" s="3" t="s">
        <v>479</v>
      </c>
      <c r="C11" s="3">
        <v>136025156</v>
      </c>
      <c r="D11" s="3" t="s">
        <v>456</v>
      </c>
      <c r="E11" s="3" t="s">
        <v>557</v>
      </c>
    </row>
    <row r="12" spans="1:6">
      <c r="B12" s="3" t="s">
        <v>480</v>
      </c>
      <c r="C12" s="3">
        <v>889754527</v>
      </c>
      <c r="D12" s="3" t="s">
        <v>457</v>
      </c>
      <c r="E12" s="3" t="s">
        <v>564</v>
      </c>
    </row>
    <row r="13" spans="1:6">
      <c r="B13" s="3" t="s">
        <v>481</v>
      </c>
      <c r="C13" s="3">
        <v>873038130</v>
      </c>
      <c r="D13" s="3" t="s">
        <v>458</v>
      </c>
      <c r="E13" s="3" t="s">
        <v>567</v>
      </c>
    </row>
    <row r="14" spans="1:6">
      <c r="B14" s="3" t="s">
        <v>482</v>
      </c>
      <c r="C14" s="3">
        <v>939220741</v>
      </c>
      <c r="D14" s="3" t="s">
        <v>459</v>
      </c>
      <c r="E14" s="3" t="s">
        <v>574</v>
      </c>
    </row>
    <row r="15" spans="1:6">
      <c r="B15" s="3" t="s">
        <v>483</v>
      </c>
      <c r="C15" s="3">
        <v>488578468</v>
      </c>
      <c r="D15" s="3" t="s">
        <v>460</v>
      </c>
      <c r="E15" s="3" t="s">
        <v>572</v>
      </c>
    </row>
    <row r="16" spans="1:6">
      <c r="B16" s="3" t="s">
        <v>484</v>
      </c>
      <c r="C16" s="3">
        <v>134193808</v>
      </c>
      <c r="D16" s="3" t="s">
        <v>461</v>
      </c>
      <c r="E16" s="3" t="s">
        <v>585</v>
      </c>
    </row>
    <row r="17" spans="2:5">
      <c r="B17" s="3" t="s">
        <v>485</v>
      </c>
      <c r="C17" s="3">
        <v>656667704</v>
      </c>
      <c r="D17" s="3" t="s">
        <v>462</v>
      </c>
      <c r="E17" s="3" t="s">
        <v>587</v>
      </c>
    </row>
    <row r="18" spans="2:5">
      <c r="B18" s="3" t="s">
        <v>486</v>
      </c>
      <c r="C18" s="3">
        <v>965472518</v>
      </c>
      <c r="D18" s="3" t="s">
        <v>463</v>
      </c>
      <c r="E18" s="3" t="s">
        <v>594</v>
      </c>
    </row>
    <row r="19" spans="2:5">
      <c r="B19" s="3" t="s">
        <v>487</v>
      </c>
      <c r="C19" s="3">
        <v>227497836</v>
      </c>
      <c r="D19" s="3" t="s">
        <v>464</v>
      </c>
      <c r="E19" s="3" t="s">
        <v>597</v>
      </c>
    </row>
    <row r="20" spans="2:5">
      <c r="B20" s="3" t="s">
        <v>488</v>
      </c>
      <c r="C20" s="3">
        <v>359495566</v>
      </c>
      <c r="D20" s="3" t="s">
        <v>465</v>
      </c>
      <c r="E20" s="3" t="s">
        <v>605</v>
      </c>
    </row>
    <row r="21" spans="2:5">
      <c r="B21" s="3" t="s">
        <v>489</v>
      </c>
      <c r="C21" s="3">
        <v>852670783</v>
      </c>
      <c r="D21" s="3" t="s">
        <v>466</v>
      </c>
      <c r="E21" s="3" t="s">
        <v>610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10"/>
  <sheetViews>
    <sheetView workbookViewId="0">
      <selection activeCell="C1" sqref="C1"/>
    </sheetView>
  </sheetViews>
  <sheetFormatPr defaultRowHeight="15"/>
  <cols>
    <col min="1" max="1" width="31.140625" bestFit="1" customWidth="1"/>
  </cols>
  <sheetData>
    <row r="1" spans="1:3">
      <c r="A1" s="1" t="s">
        <v>21</v>
      </c>
      <c r="C1" s="10"/>
    </row>
    <row r="2" spans="1:3">
      <c r="A2" t="s">
        <v>490</v>
      </c>
    </row>
    <row r="3" spans="1:3">
      <c r="A3" t="s">
        <v>491</v>
      </c>
    </row>
    <row r="4" spans="1:3">
      <c r="A4" t="s">
        <v>493</v>
      </c>
    </row>
    <row r="5" spans="1:3">
      <c r="A5" t="s">
        <v>495</v>
      </c>
    </row>
    <row r="6" spans="1:3">
      <c r="A6" t="s">
        <v>496</v>
      </c>
    </row>
    <row r="7" spans="1:3">
      <c r="A7" t="s">
        <v>498</v>
      </c>
    </row>
    <row r="8" spans="1:3">
      <c r="A8" t="s">
        <v>500</v>
      </c>
    </row>
    <row r="9" spans="1:3">
      <c r="A9" t="s">
        <v>502</v>
      </c>
    </row>
    <row r="10" spans="1:3">
      <c r="A10" t="s">
        <v>503</v>
      </c>
    </row>
    <row r="11" spans="1:3">
      <c r="A11" t="s">
        <v>505</v>
      </c>
    </row>
    <row r="12" spans="1:3">
      <c r="A12" t="s">
        <v>507</v>
      </c>
    </row>
    <row r="13" spans="1:3">
      <c r="A13" t="s">
        <v>509</v>
      </c>
    </row>
    <row r="14" spans="1:3">
      <c r="A14" t="s">
        <v>511</v>
      </c>
    </row>
    <row r="15" spans="1:3">
      <c r="A15" t="s">
        <v>512</v>
      </c>
    </row>
    <row r="16" spans="1:3">
      <c r="A16" t="s">
        <v>513</v>
      </c>
    </row>
    <row r="17" spans="1:1">
      <c r="A17" t="s">
        <v>514</v>
      </c>
    </row>
    <row r="18" spans="1:1">
      <c r="A18" t="s">
        <v>515</v>
      </c>
    </row>
    <row r="19" spans="1:1">
      <c r="A19" t="s">
        <v>516</v>
      </c>
    </row>
    <row r="20" spans="1:1">
      <c r="A20" t="s">
        <v>517</v>
      </c>
    </row>
    <row r="21" spans="1:1">
      <c r="A21" t="s">
        <v>519</v>
      </c>
    </row>
    <row r="22" spans="1:1">
      <c r="A22" t="s">
        <v>521</v>
      </c>
    </row>
    <row r="23" spans="1:1">
      <c r="A23" t="s">
        <v>522</v>
      </c>
    </row>
    <row r="24" spans="1:1">
      <c r="A24" t="s">
        <v>524</v>
      </c>
    </row>
    <row r="25" spans="1:1">
      <c r="A25" t="s">
        <v>526</v>
      </c>
    </row>
    <row r="26" spans="1:1">
      <c r="A26" t="s">
        <v>528</v>
      </c>
    </row>
    <row r="27" spans="1:1">
      <c r="A27" t="s">
        <v>530</v>
      </c>
    </row>
    <row r="28" spans="1:1">
      <c r="A28" t="s">
        <v>532</v>
      </c>
    </row>
    <row r="29" spans="1:1">
      <c r="A29" t="s">
        <v>533</v>
      </c>
    </row>
    <row r="30" spans="1:1">
      <c r="A30" t="s">
        <v>535</v>
      </c>
    </row>
    <row r="31" spans="1:1">
      <c r="A31" t="s">
        <v>536</v>
      </c>
    </row>
    <row r="32" spans="1:1">
      <c r="A32" t="s">
        <v>538</v>
      </c>
    </row>
    <row r="33" spans="1:1">
      <c r="A33" t="s">
        <v>539</v>
      </c>
    </row>
    <row r="34" spans="1:1">
      <c r="A34" t="s">
        <v>540</v>
      </c>
    </row>
    <row r="35" spans="1:1">
      <c r="A35" t="s">
        <v>541</v>
      </c>
    </row>
    <row r="36" spans="1:1">
      <c r="A36" t="s">
        <v>543</v>
      </c>
    </row>
    <row r="37" spans="1:1">
      <c r="A37" t="s">
        <v>545</v>
      </c>
    </row>
    <row r="38" spans="1:1">
      <c r="A38" t="s">
        <v>546</v>
      </c>
    </row>
    <row r="39" spans="1:1">
      <c r="A39" t="s">
        <v>492</v>
      </c>
    </row>
    <row r="40" spans="1:1">
      <c r="A40" t="s">
        <v>547</v>
      </c>
    </row>
    <row r="41" spans="1:1">
      <c r="A41" t="s">
        <v>549</v>
      </c>
    </row>
    <row r="42" spans="1:1">
      <c r="A42" t="s">
        <v>550</v>
      </c>
    </row>
    <row r="43" spans="1:1">
      <c r="A43" t="s">
        <v>529</v>
      </c>
    </row>
    <row r="44" spans="1:1">
      <c r="A44" t="s">
        <v>551</v>
      </c>
    </row>
    <row r="45" spans="1:1">
      <c r="A45" t="s">
        <v>552</v>
      </c>
    </row>
    <row r="46" spans="1:1">
      <c r="A46" t="s">
        <v>553</v>
      </c>
    </row>
    <row r="47" spans="1:1">
      <c r="A47" t="s">
        <v>554</v>
      </c>
    </row>
    <row r="48" spans="1:1">
      <c r="A48" t="s">
        <v>555</v>
      </c>
    </row>
    <row r="49" spans="1:1">
      <c r="A49" t="s">
        <v>556</v>
      </c>
    </row>
    <row r="50" spans="1:1">
      <c r="A50" t="s">
        <v>518</v>
      </c>
    </row>
    <row r="51" spans="1:1">
      <c r="A51" t="s">
        <v>557</v>
      </c>
    </row>
    <row r="52" spans="1:1">
      <c r="A52" t="s">
        <v>558</v>
      </c>
    </row>
    <row r="53" spans="1:1">
      <c r="A53" t="s">
        <v>559</v>
      </c>
    </row>
    <row r="54" spans="1:1">
      <c r="A54" t="s">
        <v>560</v>
      </c>
    </row>
    <row r="55" spans="1:1">
      <c r="A55" t="s">
        <v>561</v>
      </c>
    </row>
    <row r="56" spans="1:1">
      <c r="A56" t="s">
        <v>562</v>
      </c>
    </row>
    <row r="57" spans="1:1">
      <c r="A57" t="s">
        <v>563</v>
      </c>
    </row>
    <row r="58" spans="1:1">
      <c r="A58" t="s">
        <v>564</v>
      </c>
    </row>
    <row r="59" spans="1:1">
      <c r="A59" t="s">
        <v>565</v>
      </c>
    </row>
    <row r="60" spans="1:1">
      <c r="A60" t="s">
        <v>566</v>
      </c>
    </row>
    <row r="61" spans="1:1">
      <c r="A61" t="s">
        <v>567</v>
      </c>
    </row>
    <row r="62" spans="1:1">
      <c r="A62" t="s">
        <v>568</v>
      </c>
    </row>
    <row r="63" spans="1:1">
      <c r="A63" t="s">
        <v>569</v>
      </c>
    </row>
    <row r="64" spans="1:1">
      <c r="A64" t="s">
        <v>570</v>
      </c>
    </row>
    <row r="65" spans="1:1">
      <c r="A65" t="s">
        <v>571</v>
      </c>
    </row>
    <row r="66" spans="1:1">
      <c r="A66" t="s">
        <v>573</v>
      </c>
    </row>
    <row r="67" spans="1:1">
      <c r="A67" t="s">
        <v>575</v>
      </c>
    </row>
    <row r="68" spans="1:1">
      <c r="A68" t="s">
        <v>574</v>
      </c>
    </row>
    <row r="69" spans="1:1">
      <c r="A69" t="s">
        <v>577</v>
      </c>
    </row>
    <row r="70" spans="1:1">
      <c r="A70" t="s">
        <v>578</v>
      </c>
    </row>
    <row r="71" spans="1:1">
      <c r="A71" t="s">
        <v>572</v>
      </c>
    </row>
    <row r="72" spans="1:1">
      <c r="A72" t="s">
        <v>580</v>
      </c>
    </row>
    <row r="73" spans="1:1">
      <c r="A73" t="s">
        <v>582</v>
      </c>
    </row>
    <row r="74" spans="1:1">
      <c r="A74" t="s">
        <v>583</v>
      </c>
    </row>
    <row r="75" spans="1:1">
      <c r="A75" t="s">
        <v>520</v>
      </c>
    </row>
    <row r="76" spans="1:1">
      <c r="A76" t="s">
        <v>534</v>
      </c>
    </row>
    <row r="77" spans="1:1">
      <c r="A77" t="s">
        <v>584</v>
      </c>
    </row>
    <row r="78" spans="1:1">
      <c r="A78" t="s">
        <v>585</v>
      </c>
    </row>
    <row r="79" spans="1:1">
      <c r="A79" t="s">
        <v>586</v>
      </c>
    </row>
    <row r="80" spans="1:1">
      <c r="A80" t="s">
        <v>579</v>
      </c>
    </row>
    <row r="81" spans="1:1">
      <c r="A81" t="s">
        <v>587</v>
      </c>
    </row>
    <row r="82" spans="1:1">
      <c r="A82" t="s">
        <v>588</v>
      </c>
    </row>
    <row r="83" spans="1:1">
      <c r="A83" t="s">
        <v>589</v>
      </c>
    </row>
    <row r="84" spans="1:1">
      <c r="A84" t="s">
        <v>501</v>
      </c>
    </row>
    <row r="85" spans="1:1">
      <c r="A85" t="s">
        <v>590</v>
      </c>
    </row>
    <row r="86" spans="1:1">
      <c r="A86" t="s">
        <v>592</v>
      </c>
    </row>
    <row r="87" spans="1:1">
      <c r="A87" t="s">
        <v>593</v>
      </c>
    </row>
    <row r="88" spans="1:1">
      <c r="A88" t="s">
        <v>594</v>
      </c>
    </row>
    <row r="89" spans="1:1">
      <c r="A89" t="s">
        <v>595</v>
      </c>
    </row>
    <row r="90" spans="1:1">
      <c r="A90" t="s">
        <v>542</v>
      </c>
    </row>
    <row r="91" spans="1:1">
      <c r="A91" t="s">
        <v>597</v>
      </c>
    </row>
    <row r="92" spans="1:1">
      <c r="A92" t="s">
        <v>598</v>
      </c>
    </row>
    <row r="93" spans="1:1">
      <c r="A93" t="s">
        <v>599</v>
      </c>
    </row>
    <row r="94" spans="1:1">
      <c r="A94" t="s">
        <v>600</v>
      </c>
    </row>
    <row r="95" spans="1:1">
      <c r="A95" t="s">
        <v>601</v>
      </c>
    </row>
    <row r="96" spans="1:1">
      <c r="A96" t="s">
        <v>603</v>
      </c>
    </row>
    <row r="97" spans="1:1">
      <c r="A97" t="s">
        <v>604</v>
      </c>
    </row>
    <row r="98" spans="1:1">
      <c r="A98" t="s">
        <v>605</v>
      </c>
    </row>
    <row r="99" spans="1:1">
      <c r="A99" t="s">
        <v>607</v>
      </c>
    </row>
    <row r="100" spans="1:1">
      <c r="A100" t="s">
        <v>608</v>
      </c>
    </row>
    <row r="101" spans="1:1">
      <c r="A101" t="s">
        <v>610</v>
      </c>
    </row>
    <row r="102" spans="1:1">
      <c r="A102" t="s">
        <v>611</v>
      </c>
    </row>
    <row r="103" spans="1:1">
      <c r="A103" t="s">
        <v>612</v>
      </c>
    </row>
    <row r="104" spans="1:1">
      <c r="A104" t="s">
        <v>548</v>
      </c>
    </row>
    <row r="105" spans="1:1">
      <c r="A105" t="s">
        <v>494</v>
      </c>
    </row>
    <row r="106" spans="1:1">
      <c r="A106" t="s">
        <v>613</v>
      </c>
    </row>
    <row r="107" spans="1:1">
      <c r="A107" t="s">
        <v>615</v>
      </c>
    </row>
    <row r="108" spans="1:1">
      <c r="A108" t="s">
        <v>616</v>
      </c>
    </row>
    <row r="109" spans="1:1">
      <c r="A109" t="s">
        <v>510</v>
      </c>
    </row>
    <row r="110" spans="1:1">
      <c r="A110" t="s">
        <v>537</v>
      </c>
    </row>
    <row r="111" spans="1:1">
      <c r="A111" t="s">
        <v>617</v>
      </c>
    </row>
    <row r="112" spans="1:1">
      <c r="A112" t="s">
        <v>618</v>
      </c>
    </row>
    <row r="113" spans="1:1">
      <c r="A113" t="s">
        <v>619</v>
      </c>
    </row>
    <row r="114" spans="1:1">
      <c r="A114" t="s">
        <v>620</v>
      </c>
    </row>
    <row r="115" spans="1:1">
      <c r="A115" t="s">
        <v>581</v>
      </c>
    </row>
    <row r="116" spans="1:1">
      <c r="A116" t="s">
        <v>621</v>
      </c>
    </row>
    <row r="117" spans="1:1">
      <c r="A117" t="s">
        <v>622</v>
      </c>
    </row>
    <row r="118" spans="1:1">
      <c r="A118" t="s">
        <v>624</v>
      </c>
    </row>
    <row r="119" spans="1:1">
      <c r="A119" t="s">
        <v>625</v>
      </c>
    </row>
    <row r="120" spans="1:1">
      <c r="A120" t="s">
        <v>497</v>
      </c>
    </row>
    <row r="121" spans="1:1">
      <c r="A121" t="s">
        <v>626</v>
      </c>
    </row>
    <row r="122" spans="1:1">
      <c r="A122" t="s">
        <v>627</v>
      </c>
    </row>
    <row r="123" spans="1:1">
      <c r="A123" t="s">
        <v>623</v>
      </c>
    </row>
    <row r="124" spans="1:1">
      <c r="A124" t="s">
        <v>628</v>
      </c>
    </row>
    <row r="125" spans="1:1">
      <c r="A125" t="s">
        <v>629</v>
      </c>
    </row>
    <row r="126" spans="1:1">
      <c r="A126" t="s">
        <v>630</v>
      </c>
    </row>
    <row r="127" spans="1:1">
      <c r="A127" t="s">
        <v>523</v>
      </c>
    </row>
    <row r="128" spans="1:1">
      <c r="A128" t="s">
        <v>631</v>
      </c>
    </row>
    <row r="129" spans="1:1">
      <c r="A129" t="s">
        <v>632</v>
      </c>
    </row>
    <row r="130" spans="1:1">
      <c r="A130" t="s">
        <v>633</v>
      </c>
    </row>
    <row r="131" spans="1:1">
      <c r="A131" t="s">
        <v>614</v>
      </c>
    </row>
    <row r="132" spans="1:1">
      <c r="A132" t="s">
        <v>499</v>
      </c>
    </row>
    <row r="133" spans="1:1">
      <c r="A133" t="s">
        <v>602</v>
      </c>
    </row>
    <row r="134" spans="1:1">
      <c r="A134" t="s">
        <v>634</v>
      </c>
    </row>
    <row r="135" spans="1:1">
      <c r="A135" t="s">
        <v>635</v>
      </c>
    </row>
    <row r="136" spans="1:1">
      <c r="A136" t="s">
        <v>636</v>
      </c>
    </row>
    <row r="137" spans="1:1">
      <c r="A137" t="s">
        <v>637</v>
      </c>
    </row>
    <row r="138" spans="1:1">
      <c r="A138" t="s">
        <v>591</v>
      </c>
    </row>
    <row r="139" spans="1:1">
      <c r="A139" t="s">
        <v>638</v>
      </c>
    </row>
    <row r="140" spans="1:1">
      <c r="A140" t="s">
        <v>639</v>
      </c>
    </row>
    <row r="141" spans="1:1">
      <c r="A141" t="s">
        <v>640</v>
      </c>
    </row>
    <row r="142" spans="1:1">
      <c r="A142" t="s">
        <v>641</v>
      </c>
    </row>
    <row r="143" spans="1:1">
      <c r="A143" t="s">
        <v>642</v>
      </c>
    </row>
    <row r="144" spans="1:1">
      <c r="A144" t="s">
        <v>643</v>
      </c>
    </row>
    <row r="145" spans="1:1">
      <c r="A145" t="s">
        <v>644</v>
      </c>
    </row>
    <row r="146" spans="1:1">
      <c r="A146" t="s">
        <v>646</v>
      </c>
    </row>
    <row r="147" spans="1:1">
      <c r="A147" t="s">
        <v>525</v>
      </c>
    </row>
    <row r="148" spans="1:1">
      <c r="A148" t="s">
        <v>609</v>
      </c>
    </row>
    <row r="149" spans="1:1">
      <c r="A149" t="s">
        <v>596</v>
      </c>
    </row>
    <row r="150" spans="1:1">
      <c r="A150" t="s">
        <v>647</v>
      </c>
    </row>
    <row r="151" spans="1:1">
      <c r="A151" t="s">
        <v>648</v>
      </c>
    </row>
    <row r="152" spans="1:1">
      <c r="A152" t="s">
        <v>649</v>
      </c>
    </row>
    <row r="153" spans="1:1">
      <c r="A153" t="s">
        <v>650</v>
      </c>
    </row>
    <row r="154" spans="1:1">
      <c r="A154" t="s">
        <v>651</v>
      </c>
    </row>
    <row r="155" spans="1:1">
      <c r="A155" t="s">
        <v>652</v>
      </c>
    </row>
    <row r="156" spans="1:1">
      <c r="A156" t="s">
        <v>653</v>
      </c>
    </row>
    <row r="157" spans="1:1">
      <c r="A157" t="s">
        <v>654</v>
      </c>
    </row>
    <row r="158" spans="1:1">
      <c r="A158" t="s">
        <v>655</v>
      </c>
    </row>
    <row r="159" spans="1:1">
      <c r="A159" t="s">
        <v>656</v>
      </c>
    </row>
    <row r="160" spans="1:1">
      <c r="A160" t="s">
        <v>657</v>
      </c>
    </row>
    <row r="161" spans="1:1">
      <c r="A161" t="s">
        <v>658</v>
      </c>
    </row>
    <row r="162" spans="1:1">
      <c r="A162" t="s">
        <v>659</v>
      </c>
    </row>
    <row r="163" spans="1:1">
      <c r="A163" t="s">
        <v>660</v>
      </c>
    </row>
    <row r="164" spans="1:1">
      <c r="A164" t="s">
        <v>506</v>
      </c>
    </row>
    <row r="165" spans="1:1">
      <c r="A165" t="s">
        <v>661</v>
      </c>
    </row>
    <row r="166" spans="1:1">
      <c r="A166" t="s">
        <v>606</v>
      </c>
    </row>
    <row r="167" spans="1:1">
      <c r="A167" t="s">
        <v>662</v>
      </c>
    </row>
    <row r="168" spans="1:1">
      <c r="A168" t="s">
        <v>663</v>
      </c>
    </row>
    <row r="169" spans="1:1">
      <c r="A169" t="s">
        <v>664</v>
      </c>
    </row>
    <row r="170" spans="1:1">
      <c r="A170" t="s">
        <v>665</v>
      </c>
    </row>
    <row r="171" spans="1:1">
      <c r="A171" t="s">
        <v>666</v>
      </c>
    </row>
    <row r="172" spans="1:1">
      <c r="A172" t="s">
        <v>667</v>
      </c>
    </row>
    <row r="173" spans="1:1">
      <c r="A173" t="s">
        <v>668</v>
      </c>
    </row>
    <row r="174" spans="1:1">
      <c r="A174" t="s">
        <v>669</v>
      </c>
    </row>
    <row r="175" spans="1:1">
      <c r="A175" t="s">
        <v>670</v>
      </c>
    </row>
    <row r="176" spans="1:1">
      <c r="A176" t="s">
        <v>671</v>
      </c>
    </row>
    <row r="177" spans="1:1">
      <c r="A177" t="s">
        <v>672</v>
      </c>
    </row>
    <row r="178" spans="1:1">
      <c r="A178" t="s">
        <v>673</v>
      </c>
    </row>
    <row r="179" spans="1:1">
      <c r="A179" t="s">
        <v>531</v>
      </c>
    </row>
    <row r="180" spans="1:1">
      <c r="A180" t="s">
        <v>674</v>
      </c>
    </row>
    <row r="181" spans="1:1">
      <c r="A181" t="s">
        <v>504</v>
      </c>
    </row>
    <row r="182" spans="1:1">
      <c r="A182" t="s">
        <v>675</v>
      </c>
    </row>
    <row r="183" spans="1:1">
      <c r="A183" t="s">
        <v>676</v>
      </c>
    </row>
    <row r="184" spans="1:1">
      <c r="A184" t="s">
        <v>677</v>
      </c>
    </row>
    <row r="185" spans="1:1">
      <c r="A185" t="s">
        <v>678</v>
      </c>
    </row>
    <row r="186" spans="1:1">
      <c r="A186" t="s">
        <v>679</v>
      </c>
    </row>
    <row r="187" spans="1:1">
      <c r="A187" t="s">
        <v>680</v>
      </c>
    </row>
    <row r="188" spans="1:1">
      <c r="A188" t="s">
        <v>645</v>
      </c>
    </row>
    <row r="189" spans="1:1">
      <c r="A189" t="s">
        <v>681</v>
      </c>
    </row>
    <row r="190" spans="1:1">
      <c r="A190" t="s">
        <v>682</v>
      </c>
    </row>
    <row r="191" spans="1:1">
      <c r="A191" t="s">
        <v>683</v>
      </c>
    </row>
    <row r="192" spans="1:1">
      <c r="A192" t="s">
        <v>684</v>
      </c>
    </row>
    <row r="193" spans="1:1">
      <c r="A193" t="s">
        <v>527</v>
      </c>
    </row>
    <row r="194" spans="1:1">
      <c r="A194" t="s">
        <v>685</v>
      </c>
    </row>
    <row r="195" spans="1:1">
      <c r="A195" t="s">
        <v>686</v>
      </c>
    </row>
    <row r="196" spans="1:1">
      <c r="A196" t="s">
        <v>687</v>
      </c>
    </row>
    <row r="197" spans="1:1">
      <c r="A197" t="s">
        <v>544</v>
      </c>
    </row>
    <row r="198" spans="1:1">
      <c r="A198" t="s">
        <v>688</v>
      </c>
    </row>
    <row r="199" spans="1:1">
      <c r="A199" t="s">
        <v>576</v>
      </c>
    </row>
    <row r="200" spans="1:1">
      <c r="A200" t="s">
        <v>689</v>
      </c>
    </row>
    <row r="201" spans="1:1">
      <c r="A201" t="s">
        <v>690</v>
      </c>
    </row>
    <row r="202" spans="1:1">
      <c r="A202" t="s">
        <v>691</v>
      </c>
    </row>
    <row r="203" spans="1:1">
      <c r="A203" t="s">
        <v>692</v>
      </c>
    </row>
    <row r="204" spans="1:1">
      <c r="A204" t="s">
        <v>693</v>
      </c>
    </row>
    <row r="205" spans="1:1">
      <c r="A205" t="s">
        <v>508</v>
      </c>
    </row>
    <row r="206" spans="1:1">
      <c r="A206" t="s">
        <v>694</v>
      </c>
    </row>
    <row r="207" spans="1:1">
      <c r="A207" t="s">
        <v>695</v>
      </c>
    </row>
    <row r="208" spans="1:1">
      <c r="A208" t="s">
        <v>696</v>
      </c>
    </row>
    <row r="209" spans="1:1">
      <c r="A209" t="s">
        <v>697</v>
      </c>
    </row>
    <row r="210" spans="1:1">
      <c r="A210" t="s">
        <v>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E15" sqref="E15"/>
    </sheetView>
  </sheetViews>
  <sheetFormatPr defaultRowHeight="15"/>
  <sheetData>
    <row r="1" spans="1:6">
      <c r="A1" s="1" t="s">
        <v>15</v>
      </c>
      <c r="F1" s="10"/>
    </row>
    <row r="2" spans="1:6">
      <c r="A2" t="s">
        <v>699</v>
      </c>
    </row>
    <row r="3" spans="1:6">
      <c r="A3" t="s">
        <v>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G7" sqref="G7"/>
    </sheetView>
  </sheetViews>
  <sheetFormatPr defaultRowHeight="15"/>
  <cols>
    <col min="1" max="1" width="12.7109375" bestFit="1" customWidth="1"/>
  </cols>
  <sheetData>
    <row r="1" spans="1:5">
      <c r="A1" s="1" t="s">
        <v>701</v>
      </c>
      <c r="E1" s="10"/>
    </row>
    <row r="2" spans="1:5">
      <c r="A2" t="s">
        <v>1795</v>
      </c>
    </row>
    <row r="3" spans="1:5">
      <c r="A3" t="s">
        <v>702</v>
      </c>
    </row>
    <row r="4" spans="1:5">
      <c r="A4" t="s">
        <v>703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70"/>
  <sheetViews>
    <sheetView workbookViewId="0">
      <selection activeCell="K13" sqref="K13"/>
    </sheetView>
  </sheetViews>
  <sheetFormatPr defaultRowHeight="15"/>
  <cols>
    <col min="1" max="1" width="16" bestFit="1" customWidth="1"/>
  </cols>
  <sheetData>
    <row r="1" spans="1:3">
      <c r="A1" s="1" t="s">
        <v>21</v>
      </c>
      <c r="C1" s="10"/>
    </row>
    <row r="2" spans="1:3">
      <c r="A2" t="s">
        <v>928</v>
      </c>
    </row>
    <row r="3" spans="1:3">
      <c r="A3" t="s">
        <v>705</v>
      </c>
    </row>
    <row r="4" spans="1:3">
      <c r="A4" t="s">
        <v>706</v>
      </c>
    </row>
    <row r="5" spans="1:3">
      <c r="A5" t="s">
        <v>707</v>
      </c>
    </row>
    <row r="6" spans="1:3">
      <c r="A6" t="s">
        <v>708</v>
      </c>
    </row>
    <row r="7" spans="1:3">
      <c r="A7" t="s">
        <v>709</v>
      </c>
    </row>
    <row r="8" spans="1:3">
      <c r="A8" t="s">
        <v>710</v>
      </c>
    </row>
    <row r="9" spans="1:3">
      <c r="A9" t="s">
        <v>711</v>
      </c>
    </row>
    <row r="10" spans="1:3">
      <c r="A10" t="s">
        <v>712</v>
      </c>
    </row>
    <row r="11" spans="1:3">
      <c r="A11" t="s">
        <v>713</v>
      </c>
    </row>
    <row r="12" spans="1:3">
      <c r="A12" t="s">
        <v>714</v>
      </c>
    </row>
    <row r="13" spans="1:3">
      <c r="A13" t="s">
        <v>715</v>
      </c>
    </row>
    <row r="14" spans="1:3">
      <c r="A14" t="s">
        <v>716</v>
      </c>
    </row>
    <row r="15" spans="1:3">
      <c r="A15" t="s">
        <v>717</v>
      </c>
    </row>
    <row r="16" spans="1:3">
      <c r="A16" t="s">
        <v>718</v>
      </c>
    </row>
    <row r="17" spans="1:1">
      <c r="A17" t="s">
        <v>719</v>
      </c>
    </row>
    <row r="18" spans="1:1">
      <c r="A18" t="s">
        <v>720</v>
      </c>
    </row>
    <row r="19" spans="1:1">
      <c r="A19" t="s">
        <v>721</v>
      </c>
    </row>
    <row r="20" spans="1:1">
      <c r="A20" t="s">
        <v>722</v>
      </c>
    </row>
    <row r="21" spans="1:1">
      <c r="A21" t="s">
        <v>723</v>
      </c>
    </row>
    <row r="22" spans="1:1">
      <c r="A22" t="s">
        <v>724</v>
      </c>
    </row>
    <row r="23" spans="1:1">
      <c r="A23" t="s">
        <v>725</v>
      </c>
    </row>
    <row r="24" spans="1:1">
      <c r="A24" t="s">
        <v>726</v>
      </c>
    </row>
    <row r="25" spans="1:1">
      <c r="A25" t="s">
        <v>727</v>
      </c>
    </row>
    <row r="26" spans="1:1">
      <c r="A26" t="s">
        <v>728</v>
      </c>
    </row>
    <row r="27" spans="1:1">
      <c r="A27" t="s">
        <v>729</v>
      </c>
    </row>
    <row r="28" spans="1:1">
      <c r="A28" t="s">
        <v>730</v>
      </c>
    </row>
    <row r="29" spans="1:1">
      <c r="A29" t="s">
        <v>731</v>
      </c>
    </row>
    <row r="30" spans="1:1">
      <c r="A30" t="s">
        <v>732</v>
      </c>
    </row>
    <row r="31" spans="1:1">
      <c r="A31" t="s">
        <v>733</v>
      </c>
    </row>
    <row r="32" spans="1:1">
      <c r="A32" t="s">
        <v>734</v>
      </c>
    </row>
    <row r="33" spans="1:1">
      <c r="A33" t="s">
        <v>735</v>
      </c>
    </row>
    <row r="34" spans="1:1">
      <c r="A34" t="s">
        <v>736</v>
      </c>
    </row>
    <row r="35" spans="1:1">
      <c r="A35" t="s">
        <v>737</v>
      </c>
    </row>
    <row r="36" spans="1:1">
      <c r="A36" t="s">
        <v>738</v>
      </c>
    </row>
    <row r="37" spans="1:1">
      <c r="A37" t="s">
        <v>739</v>
      </c>
    </row>
    <row r="38" spans="1:1">
      <c r="A38" t="s">
        <v>740</v>
      </c>
    </row>
    <row r="39" spans="1:1">
      <c r="A39" t="s">
        <v>741</v>
      </c>
    </row>
    <row r="40" spans="1:1">
      <c r="A40" t="s">
        <v>742</v>
      </c>
    </row>
    <row r="41" spans="1:1">
      <c r="A41" t="s">
        <v>743</v>
      </c>
    </row>
    <row r="42" spans="1:1">
      <c r="A42" t="s">
        <v>744</v>
      </c>
    </row>
    <row r="43" spans="1:1">
      <c r="A43" t="s">
        <v>745</v>
      </c>
    </row>
    <row r="44" spans="1:1">
      <c r="A44" t="s">
        <v>746</v>
      </c>
    </row>
    <row r="45" spans="1:1">
      <c r="A45" t="s">
        <v>747</v>
      </c>
    </row>
    <row r="46" spans="1:1">
      <c r="A46" t="s">
        <v>748</v>
      </c>
    </row>
    <row r="47" spans="1:1">
      <c r="A47" t="s">
        <v>749</v>
      </c>
    </row>
    <row r="48" spans="1:1">
      <c r="A48" t="s">
        <v>750</v>
      </c>
    </row>
    <row r="49" spans="1:1">
      <c r="A49" t="s">
        <v>751</v>
      </c>
    </row>
    <row r="50" spans="1:1">
      <c r="A50" t="s">
        <v>752</v>
      </c>
    </row>
    <row r="51" spans="1:1">
      <c r="A51" t="s">
        <v>753</v>
      </c>
    </row>
    <row r="52" spans="1:1">
      <c r="A52" t="s">
        <v>754</v>
      </c>
    </row>
    <row r="53" spans="1:1">
      <c r="A53" t="s">
        <v>755</v>
      </c>
    </row>
    <row r="54" spans="1:1">
      <c r="A54" t="s">
        <v>756</v>
      </c>
    </row>
    <row r="55" spans="1:1">
      <c r="A55" t="s">
        <v>757</v>
      </c>
    </row>
    <row r="56" spans="1:1">
      <c r="A56" t="s">
        <v>758</v>
      </c>
    </row>
    <row r="57" spans="1:1">
      <c r="A57" t="s">
        <v>759</v>
      </c>
    </row>
    <row r="58" spans="1:1">
      <c r="A58" t="s">
        <v>760</v>
      </c>
    </row>
    <row r="59" spans="1:1">
      <c r="A59" t="s">
        <v>761</v>
      </c>
    </row>
    <row r="60" spans="1:1">
      <c r="A60" t="s">
        <v>762</v>
      </c>
    </row>
    <row r="61" spans="1:1">
      <c r="A61" t="s">
        <v>763</v>
      </c>
    </row>
    <row r="62" spans="1:1">
      <c r="A62" t="s">
        <v>764</v>
      </c>
    </row>
    <row r="63" spans="1:1">
      <c r="A63" t="s">
        <v>765</v>
      </c>
    </row>
    <row r="64" spans="1:1">
      <c r="A64" t="s">
        <v>766</v>
      </c>
    </row>
    <row r="65" spans="1:1">
      <c r="A65" t="s">
        <v>767</v>
      </c>
    </row>
    <row r="66" spans="1:1">
      <c r="A66" t="s">
        <v>768</v>
      </c>
    </row>
    <row r="67" spans="1:1">
      <c r="A67" t="s">
        <v>769</v>
      </c>
    </row>
    <row r="68" spans="1:1">
      <c r="A68" t="s">
        <v>770</v>
      </c>
    </row>
    <row r="69" spans="1:1">
      <c r="A69" t="s">
        <v>771</v>
      </c>
    </row>
    <row r="70" spans="1:1">
      <c r="A70" t="s">
        <v>772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1"/>
  <sheetViews>
    <sheetView topLeftCell="A10" workbookViewId="0">
      <selection activeCell="H4" sqref="H4"/>
    </sheetView>
  </sheetViews>
  <sheetFormatPr defaultRowHeight="15"/>
  <cols>
    <col min="1" max="1" width="10.85546875" style="3" bestFit="1" customWidth="1"/>
    <col min="2" max="2" width="18.42578125" style="3" bestFit="1" customWidth="1"/>
    <col min="3" max="3" width="24.7109375" style="3" bestFit="1" customWidth="1"/>
    <col min="4" max="4" width="20.7109375" style="3" bestFit="1" customWidth="1"/>
    <col min="5" max="5" width="30.140625" style="3" bestFit="1" customWidth="1"/>
    <col min="6" max="6" width="18.5703125" style="3" bestFit="1" customWidth="1"/>
  </cols>
  <sheetData>
    <row r="1" spans="1:8">
      <c r="A1" s="2" t="s">
        <v>21</v>
      </c>
      <c r="B1" s="2" t="s">
        <v>782</v>
      </c>
      <c r="C1" s="2" t="s">
        <v>23</v>
      </c>
      <c r="D1" s="2" t="s">
        <v>783</v>
      </c>
      <c r="E1" s="2" t="s">
        <v>784</v>
      </c>
      <c r="F1" s="2" t="s">
        <v>468</v>
      </c>
      <c r="G1" t="str">
        <f>A1&amp;","&amp;B1&amp;","&amp;C1&amp;","&amp;D1&amp;","&amp;E1&amp;","&amp;F1</f>
        <v>ime,datum_ustanovitve,e_mail,spletna_stran,fb,telefonska_stevilka</v>
      </c>
    </row>
    <row r="2" spans="1:8">
      <c r="A2" s="3" t="s">
        <v>785</v>
      </c>
      <c r="B2" s="11">
        <v>10059</v>
      </c>
      <c r="C2" s="3" t="str">
        <f>A2&amp;"@domena.com"</f>
        <v>skupina_1@domena.com</v>
      </c>
      <c r="D2" s="3" t="s">
        <v>805</v>
      </c>
      <c r="E2" s="3" t="s">
        <v>825</v>
      </c>
      <c r="F2" s="3">
        <v>160720245</v>
      </c>
    </row>
    <row r="3" spans="1:8">
      <c r="A3" s="3" t="s">
        <v>786</v>
      </c>
      <c r="B3" s="11">
        <v>10459</v>
      </c>
      <c r="C3" s="3" t="str">
        <f t="shared" ref="C3:C21" si="0">A3&amp;"@domena.com"</f>
        <v>skupina_2@domena.com</v>
      </c>
      <c r="D3" s="3" t="s">
        <v>806</v>
      </c>
      <c r="E3" s="3" t="s">
        <v>826</v>
      </c>
      <c r="F3" s="3">
        <v>732101659</v>
      </c>
    </row>
    <row r="4" spans="1:8">
      <c r="A4" s="3" t="s">
        <v>787</v>
      </c>
      <c r="B4" s="11">
        <v>11542</v>
      </c>
      <c r="C4" s="3" t="str">
        <f t="shared" si="0"/>
        <v>skupina_3@domena.com</v>
      </c>
      <c r="D4" s="3" t="s">
        <v>807</v>
      </c>
      <c r="E4" s="3" t="s">
        <v>827</v>
      </c>
      <c r="F4" s="3">
        <v>372231345</v>
      </c>
      <c r="H4" s="10"/>
    </row>
    <row r="5" spans="1:8">
      <c r="A5" s="3" t="s">
        <v>788</v>
      </c>
      <c r="B5" s="11">
        <v>12790</v>
      </c>
      <c r="C5" s="3" t="str">
        <f t="shared" si="0"/>
        <v>skupina_4@domena.com</v>
      </c>
      <c r="D5" s="3" t="s">
        <v>808</v>
      </c>
      <c r="E5" s="3" t="s">
        <v>828</v>
      </c>
      <c r="F5" s="3">
        <v>574346463</v>
      </c>
    </row>
    <row r="6" spans="1:8">
      <c r="A6" s="3" t="s">
        <v>789</v>
      </c>
      <c r="B6" s="11">
        <v>15671</v>
      </c>
      <c r="C6" s="3" t="str">
        <f t="shared" si="0"/>
        <v>skupina_5@domena.com</v>
      </c>
      <c r="D6" s="3" t="s">
        <v>809</v>
      </c>
      <c r="E6" s="3" t="s">
        <v>829</v>
      </c>
      <c r="F6" s="3">
        <v>267070983</v>
      </c>
    </row>
    <row r="7" spans="1:8">
      <c r="A7" s="3" t="s">
        <v>790</v>
      </c>
      <c r="B7" s="11">
        <v>18950</v>
      </c>
      <c r="C7" s="3" t="str">
        <f t="shared" si="0"/>
        <v>skupina_6@domena.com</v>
      </c>
      <c r="D7" s="3" t="s">
        <v>810</v>
      </c>
      <c r="E7" s="3" t="s">
        <v>830</v>
      </c>
      <c r="F7" s="3">
        <v>950339400</v>
      </c>
    </row>
    <row r="8" spans="1:8">
      <c r="A8" s="3" t="s">
        <v>791</v>
      </c>
      <c r="B8" s="11">
        <v>22077</v>
      </c>
      <c r="C8" s="3" t="str">
        <f t="shared" si="0"/>
        <v>skupina_7@domena.com</v>
      </c>
      <c r="D8" s="3" t="s">
        <v>811</v>
      </c>
      <c r="E8" s="3" t="s">
        <v>831</v>
      </c>
      <c r="F8" s="3">
        <v>205204738</v>
      </c>
    </row>
    <row r="9" spans="1:8">
      <c r="A9" s="3" t="s">
        <v>792</v>
      </c>
      <c r="B9" s="11">
        <v>22894</v>
      </c>
      <c r="C9" s="3" t="str">
        <f t="shared" si="0"/>
        <v>skupina_8@domena.com</v>
      </c>
      <c r="D9" s="3" t="s">
        <v>812</v>
      </c>
      <c r="E9" s="3" t="s">
        <v>832</v>
      </c>
      <c r="F9" s="3">
        <v>352710886</v>
      </c>
    </row>
    <row r="10" spans="1:8">
      <c r="A10" s="3" t="s">
        <v>793</v>
      </c>
      <c r="B10" s="11">
        <v>23095</v>
      </c>
      <c r="C10" s="3" t="str">
        <f t="shared" si="0"/>
        <v>skupina_9@domena.com</v>
      </c>
      <c r="D10" s="3" t="s">
        <v>813</v>
      </c>
      <c r="E10" s="3" t="s">
        <v>833</v>
      </c>
      <c r="F10" s="3">
        <v>186629150</v>
      </c>
    </row>
    <row r="11" spans="1:8">
      <c r="A11" s="3" t="s">
        <v>794</v>
      </c>
      <c r="B11" s="11">
        <v>26941</v>
      </c>
      <c r="C11" s="3" t="str">
        <f t="shared" si="0"/>
        <v>skupina_10@domena.com</v>
      </c>
      <c r="D11" s="3" t="s">
        <v>814</v>
      </c>
      <c r="E11" s="3" t="s">
        <v>834</v>
      </c>
      <c r="F11" s="3">
        <v>274723923</v>
      </c>
    </row>
    <row r="12" spans="1:8">
      <c r="A12" s="3" t="s">
        <v>795</v>
      </c>
      <c r="B12" s="11">
        <v>26951</v>
      </c>
      <c r="C12" s="3" t="str">
        <f t="shared" si="0"/>
        <v>skupina_11@domena.com</v>
      </c>
      <c r="D12" s="3" t="s">
        <v>815</v>
      </c>
      <c r="E12" s="3" t="s">
        <v>835</v>
      </c>
      <c r="F12" s="3">
        <v>374744174</v>
      </c>
    </row>
    <row r="13" spans="1:8">
      <c r="A13" s="3" t="s">
        <v>796</v>
      </c>
      <c r="B13" s="11">
        <v>27914</v>
      </c>
      <c r="C13" s="3" t="str">
        <f t="shared" si="0"/>
        <v>skupina_12@domena.com</v>
      </c>
      <c r="D13" s="3" t="s">
        <v>816</v>
      </c>
      <c r="E13" s="3" t="s">
        <v>836</v>
      </c>
      <c r="F13" s="3">
        <v>560780979</v>
      </c>
    </row>
    <row r="14" spans="1:8">
      <c r="A14" s="3" t="s">
        <v>797</v>
      </c>
      <c r="B14" s="11">
        <v>28095</v>
      </c>
      <c r="C14" s="3" t="str">
        <f t="shared" si="0"/>
        <v>skupina_13@domena.com</v>
      </c>
      <c r="D14" s="3" t="s">
        <v>817</v>
      </c>
      <c r="E14" s="3" t="s">
        <v>837</v>
      </c>
      <c r="F14" s="3">
        <v>646796963</v>
      </c>
    </row>
    <row r="15" spans="1:8">
      <c r="A15" s="3" t="s">
        <v>798</v>
      </c>
      <c r="B15" s="11">
        <v>28877</v>
      </c>
      <c r="C15" s="3" t="str">
        <f t="shared" si="0"/>
        <v>skupina_14@domena.com</v>
      </c>
      <c r="D15" s="3" t="s">
        <v>818</v>
      </c>
      <c r="E15" s="3" t="s">
        <v>838</v>
      </c>
      <c r="F15" s="3">
        <v>640031197</v>
      </c>
    </row>
    <row r="16" spans="1:8">
      <c r="A16" s="3" t="s">
        <v>799</v>
      </c>
      <c r="B16" s="11">
        <v>31703</v>
      </c>
      <c r="C16" s="3" t="str">
        <f t="shared" si="0"/>
        <v>skupina_15@domena.com</v>
      </c>
      <c r="D16" s="3" t="s">
        <v>819</v>
      </c>
      <c r="E16" s="3" t="s">
        <v>839</v>
      </c>
      <c r="F16" s="3">
        <v>314453963</v>
      </c>
    </row>
    <row r="17" spans="1:6">
      <c r="A17" s="3" t="s">
        <v>800</v>
      </c>
      <c r="B17" s="11">
        <v>36032</v>
      </c>
      <c r="C17" s="3" t="str">
        <f t="shared" si="0"/>
        <v>skupina_16@domena.com</v>
      </c>
      <c r="D17" s="3" t="s">
        <v>820</v>
      </c>
      <c r="E17" s="3" t="s">
        <v>840</v>
      </c>
      <c r="F17" s="3">
        <v>366766507</v>
      </c>
    </row>
    <row r="18" spans="1:6">
      <c r="A18" s="3" t="s">
        <v>801</v>
      </c>
      <c r="B18" s="11">
        <v>37755</v>
      </c>
      <c r="C18" s="3" t="str">
        <f t="shared" si="0"/>
        <v>skupina_17@domena.com</v>
      </c>
      <c r="D18" s="3" t="s">
        <v>821</v>
      </c>
      <c r="E18" s="3" t="s">
        <v>841</v>
      </c>
      <c r="F18" s="3">
        <v>160373073</v>
      </c>
    </row>
    <row r="19" spans="1:6">
      <c r="A19" s="3" t="s">
        <v>802</v>
      </c>
      <c r="B19" s="11">
        <v>39814</v>
      </c>
      <c r="C19" s="3" t="str">
        <f t="shared" si="0"/>
        <v>skupina_18@domena.com</v>
      </c>
      <c r="D19" s="3" t="s">
        <v>822</v>
      </c>
      <c r="E19" s="3" t="s">
        <v>842</v>
      </c>
      <c r="F19" s="7">
        <v>742624172</v>
      </c>
    </row>
    <row r="20" spans="1:6">
      <c r="A20" s="3" t="s">
        <v>803</v>
      </c>
      <c r="B20" s="11">
        <v>41487</v>
      </c>
      <c r="C20" s="3" t="str">
        <f t="shared" si="0"/>
        <v>skupina_19@domena.com</v>
      </c>
      <c r="D20" s="3" t="s">
        <v>823</v>
      </c>
      <c r="E20" s="3" t="s">
        <v>843</v>
      </c>
      <c r="F20" s="7">
        <v>837001133</v>
      </c>
    </row>
    <row r="21" spans="1:6">
      <c r="A21" s="3" t="s">
        <v>804</v>
      </c>
      <c r="B21" s="11">
        <v>41981</v>
      </c>
      <c r="C21" s="3" t="str">
        <f t="shared" si="0"/>
        <v>skupina_20@domena.com</v>
      </c>
      <c r="D21" s="3" t="s">
        <v>824</v>
      </c>
      <c r="E21" s="3" t="s">
        <v>844</v>
      </c>
      <c r="F21" s="7">
        <v>734036380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Komentarji_vprašanja</vt:lpstr>
      <vt:lpstr>glasbenik</vt:lpstr>
      <vt:lpstr>event</vt:lpstr>
      <vt:lpstr>koncertno_prizorisce</vt:lpstr>
      <vt:lpstr>občina</vt:lpstr>
      <vt:lpstr>spol</vt:lpstr>
      <vt:lpstr>stopnja_znanja</vt:lpstr>
      <vt:lpstr>tip_glasbila_ali_vokal</vt:lpstr>
      <vt:lpstr>skupina</vt:lpstr>
      <vt:lpstr>clani_skupine</vt:lpstr>
      <vt:lpstr>glasbenik_deluje_v_okolici</vt:lpstr>
      <vt:lpstr>glasbenik_isce_skupino</vt:lpstr>
      <vt:lpstr>zanr</vt:lpstr>
      <vt:lpstr>igra_poje</vt:lpstr>
      <vt:lpstr>model</vt:lpstr>
      <vt:lpstr>je_lastnik</vt:lpstr>
      <vt:lpstr>skupina_deluje_v_okolici</vt:lpstr>
      <vt:lpstr>skupina_igra_zanr</vt:lpstr>
      <vt:lpstr>skupina_isce</vt:lpstr>
      <vt:lpstr>skupina_je_igrala</vt:lpstr>
      <vt:lpstr>glasbenik_igra_zanr</vt:lpstr>
      <vt:lpstr>vadnica</vt:lpstr>
      <vt:lpstr>Tabele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</dc:creator>
  <cp:lastModifiedBy>Marjetka</cp:lastModifiedBy>
  <dcterms:created xsi:type="dcterms:W3CDTF">2014-05-19T14:55:47Z</dcterms:created>
  <dcterms:modified xsi:type="dcterms:W3CDTF">2014-07-09T21:56:49Z</dcterms:modified>
</cp:coreProperties>
</file>