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vate\RSCP\204\"/>
    </mc:Choice>
  </mc:AlternateContent>
  <xr:revisionPtr revIDLastSave="0" documentId="13_ncr:1_{27870CC4-6A85-45AC-B7B7-6FA649EC1E4E}" xr6:coauthVersionLast="47" xr6:coauthVersionMax="47" xr10:uidLastSave="{00000000-0000-0000-0000-000000000000}"/>
  <bookViews>
    <workbookView xWindow="1350" yWindow="840" windowWidth="26835" windowHeight="14730" xr2:uid="{932891F6-5089-4A58-AE11-A16F0D09FBD8}"/>
  </bookViews>
  <sheets>
    <sheet name="PLS-M0" sheetId="1" r:id="rId1"/>
    <sheet name="PLS-M1_2" sheetId="2" r:id="rId2"/>
    <sheet name="PLS-M7" sheetId="3" r:id="rId3"/>
    <sheet name="PLS-M8" sheetId="4" r:id="rId4"/>
    <sheet name="PLS-T0" sheetId="5" r:id="rId5"/>
    <sheet name="PLS-T8" sheetId="6" r:id="rId6"/>
    <sheet name="PLS-V0" sheetId="7" r:id="rId7"/>
    <sheet name="PLS-V1" sheetId="8" r:id="rId8"/>
    <sheet name="PLS-V8" sheetId="9" r:id="rId9"/>
  </sheets>
  <externalReferences>
    <externalReference r:id="rId10"/>
  </externalReferences>
  <definedNames>
    <definedName name="_xlnm.Print_Titles" localSheetId="2">'PLS-M7'!$1:$11</definedName>
    <definedName name="_xlnm.Print_Titles" localSheetId="3">'PLS-M8'!$1:$11</definedName>
    <definedName name="_xlnm.Print_Titles" localSheetId="5">'PLS-T8'!$1:$13</definedName>
    <definedName name="_xlnm.Print_Titles" localSheetId="6">'PLS-V0'!$1:$5</definedName>
    <definedName name="_xlnm.Print_Titles" localSheetId="8">'PLS-V8'!$1:$12</definedName>
    <definedName name="_xlnm.Print_Area" localSheetId="0">'PLS-M0'!$A$1:$F$41</definedName>
    <definedName name="_xlnm.Print_Area" localSheetId="1">'PLS-M1_2'!$A$1:$O$53</definedName>
    <definedName name="_xlnm.Print_Area" localSheetId="2">'PLS-M7'!$A$1:$M$67</definedName>
    <definedName name="_xlnm.Print_Area" localSheetId="3">'PLS-M8'!$A$12:$L$63</definedName>
    <definedName name="_xlnm.Print_Area" localSheetId="4">'PLS-T0'!$A$1:$F$35</definedName>
    <definedName name="_xlnm.Print_Area" localSheetId="5">'PLS-T8'!$A$14:$G$65</definedName>
    <definedName name="_xlnm.Print_Area" localSheetId="6">'PLS-V0'!$A$1:$F$31</definedName>
    <definedName name="_xlnm.Print_Area" localSheetId="7">'PLS-V1'!$A$1:$F$48</definedName>
    <definedName name="_xlnm.Print_Area" localSheetId="8">'PLS-V8'!$A$13:$F$62</definedName>
    <definedName name="Print_Area" localSheetId="0">'PLS-M0'!$A$1:$F$43</definedName>
    <definedName name="Print_Area" localSheetId="1">'PLS-M1_2'!$A$1:$O$53</definedName>
    <definedName name="Print_Area" localSheetId="2">'PLS-M7'!$B$12:$M$63</definedName>
    <definedName name="Print_Area" localSheetId="3">'PLS-M8'!$A$12:$L$296</definedName>
    <definedName name="Print_Area" localSheetId="4">'PLS-T0'!$A$1:$F$34</definedName>
    <definedName name="Print_Area" localSheetId="5">'PLS-T8'!$A$14:$G$73</definedName>
    <definedName name="Print_Titles" localSheetId="0">'PLS-M0'!$1:$5</definedName>
    <definedName name="Print_Titles" localSheetId="1">'PLS-M1_2'!$1:$5</definedName>
    <definedName name="Print_Titles" localSheetId="2">'PLS-M7'!$1:$11</definedName>
    <definedName name="Print_Titles" localSheetId="3">'PLS-M8'!$1:$11</definedName>
    <definedName name="Print_Titles" localSheetId="4">'PLS-T0'!$1:$5</definedName>
    <definedName name="Print_Titles" localSheetId="5">'PLS-T8'!$1:$13</definedName>
    <definedName name="Z_0C31B514_8460_11D2_BF7D_0060086474C0_.wvu.PrintArea" localSheetId="0" hidden="1">'PLS-M0'!#REF!</definedName>
    <definedName name="Z_0C31B514_8460_11D2_BF7D_0060086474C0_.wvu.PrintArea" localSheetId="1" hidden="1">'PLS-M1_2'!$A$1:$M$5</definedName>
    <definedName name="Z_0C31B514_8460_11D2_BF7D_0060086474C0_.wvu.PrintArea" localSheetId="2" hidden="1">'PLS-M7'!$B$1:$J$52</definedName>
    <definedName name="Z_0C31B514_8460_11D2_BF7D_0060086474C0_.wvu.PrintArea" localSheetId="4" hidden="1">'PLS-T0'!#REF!</definedName>
    <definedName name="Z_0C31B514_8460_11D2_BF7D_0060086474C0_.wvu.PrintArea" localSheetId="6" hidden="1">'PLS-V0'!#REF!</definedName>
    <definedName name="Z_0C31B514_8460_11D2_BF7D_0060086474C0_.wvu.PrintTitles" localSheetId="0" hidden="1">'PLS-M0'!$1:$5</definedName>
    <definedName name="Z_0C31B514_8460_11D2_BF7D_0060086474C0_.wvu.PrintTitles" localSheetId="4" hidden="1">'PLS-T0'!$1:$5</definedName>
    <definedName name="Z_0C31B514_8460_11D2_BF7D_0060086474C0_.wvu.PrintTitles" localSheetId="6" hidden="1">'PLS-V0'!$1:$5</definedName>
    <definedName name="Z_466486BE_E54D_4A1B_867E_E18505C1D880_.wvu.Cols" localSheetId="0" hidden="1">'PLS-M0'!#REF!</definedName>
    <definedName name="Z_466486BE_E54D_4A1B_867E_E18505C1D880_.wvu.Cols" localSheetId="4" hidden="1">'PLS-T0'!#REF!</definedName>
    <definedName name="Z_466486BE_E54D_4A1B_867E_E18505C1D880_.wvu.Cols" localSheetId="6" hidden="1">'PLS-V0'!#REF!,'PLS-V0'!#REF!</definedName>
    <definedName name="Z_466486BE_E54D_4A1B_867E_E18505C1D880_.wvu.PrintArea" localSheetId="0" hidden="1">'PLS-M0'!$A$1:$F$29</definedName>
    <definedName name="Z_466486BE_E54D_4A1B_867E_E18505C1D880_.wvu.PrintArea" localSheetId="1" hidden="1">'PLS-M1_2'!$A$1:$P$5</definedName>
    <definedName name="Z_466486BE_E54D_4A1B_867E_E18505C1D880_.wvu.PrintArea" localSheetId="2" hidden="1">'PLS-M7'!$B$1:$M$52</definedName>
    <definedName name="Z_466486BE_E54D_4A1B_867E_E18505C1D880_.wvu.PrintArea" localSheetId="4" hidden="1">'PLS-T0'!$A$1:$F$30</definedName>
    <definedName name="Z_466486BE_E54D_4A1B_867E_E18505C1D880_.wvu.PrintArea" localSheetId="5" hidden="1">'PLS-T8'!$A$14:$G$73</definedName>
    <definedName name="Z_466486BE_E54D_4A1B_867E_E18505C1D880_.wvu.PrintArea" localSheetId="6" hidden="1">'PLS-V0'!$A$1:$F$29</definedName>
    <definedName name="Z_466486BE_E54D_4A1B_867E_E18505C1D880_.wvu.PrintArea" localSheetId="7" hidden="1">'PLS-V1'!$A$1:$F$51</definedName>
    <definedName name="Z_466486BE_E54D_4A1B_867E_E18505C1D880_.wvu.PrintArea" localSheetId="8" hidden="1">'PLS-V8'!$A$13:$F$72</definedName>
    <definedName name="Z_466486BE_E54D_4A1B_867E_E18505C1D880_.wvu.PrintTitles" localSheetId="0" hidden="1">'PLS-M0'!$1:$5</definedName>
    <definedName name="Z_466486BE_E54D_4A1B_867E_E18505C1D880_.wvu.PrintTitles" localSheetId="1" hidden="1">'PLS-M1_2'!$1:$5</definedName>
    <definedName name="Z_466486BE_E54D_4A1B_867E_E18505C1D880_.wvu.PrintTitles" localSheetId="2" hidden="1">'PLS-M7'!$1:$50</definedName>
    <definedName name="Z_466486BE_E54D_4A1B_867E_E18505C1D880_.wvu.PrintTitles" localSheetId="4" hidden="1">'PLS-T0'!$1:$5</definedName>
    <definedName name="Z_466486BE_E54D_4A1B_867E_E18505C1D880_.wvu.PrintTitles" localSheetId="5" hidden="1">'PLS-T8'!$1:$13</definedName>
    <definedName name="Z_466486BE_E54D_4A1B_867E_E18505C1D880_.wvu.PrintTitles" localSheetId="6" hidden="1">'PLS-V0'!$1:$5</definedName>
    <definedName name="Z_466486BE_E54D_4A1B_867E_E18505C1D880_.wvu.PrintTitles" localSheetId="8" hidden="1">'PLS-V8'!$1:$11</definedName>
    <definedName name="Z_466486BE_E54D_4A1B_867E_E18505C1D880_.wvu.Rows" localSheetId="0" hidden="1">'PLS-M0'!#REF!</definedName>
    <definedName name="Z_466486BE_E54D_4A1B_867E_E18505C1D880_.wvu.Rows" localSheetId="4" hidden="1">'PLS-T0'!#REF!</definedName>
    <definedName name="Z_466486BE_E54D_4A1B_867E_E18505C1D880_.wvu.Rows" localSheetId="6" hidden="1">'PLS-V0'!#REF!</definedName>
    <definedName name="Z_4E98FC00_11B4_11D2_ACC2_00608CF5F099_.wvu.PrintArea" localSheetId="0" hidden="1">'PLS-M0'!#REF!</definedName>
    <definedName name="Z_4E98FC00_11B4_11D2_ACC2_00608CF5F099_.wvu.PrintArea" localSheetId="1" hidden="1">'PLS-M1_2'!$A$1:$M$5</definedName>
    <definedName name="Z_4E98FC00_11B4_11D2_ACC2_00608CF5F099_.wvu.PrintArea" localSheetId="2" hidden="1">'PLS-M7'!$B$1:$J$52</definedName>
    <definedName name="Z_4E98FC00_11B4_11D2_ACC2_00608CF5F099_.wvu.PrintArea" localSheetId="4" hidden="1">'PLS-T0'!#REF!</definedName>
    <definedName name="Z_4E98FC00_11B4_11D2_ACC2_00608CF5F099_.wvu.PrintArea" localSheetId="6" hidden="1">'PLS-V0'!#REF!</definedName>
    <definedName name="Z_4E98FC00_11B4_11D2_ACC2_00608CF5F099_.wvu.PrintTitles" localSheetId="0" hidden="1">'PLS-M0'!$1:$5</definedName>
    <definedName name="Z_4E98FC00_11B4_11D2_ACC2_00608CF5F099_.wvu.PrintTitles" localSheetId="4" hidden="1">'PLS-T0'!$1:$5</definedName>
    <definedName name="Z_4E98FC00_11B4_11D2_ACC2_00608CF5F099_.wvu.PrintTitles" localSheetId="6" hidden="1">'PLS-V0'!$1:$5</definedName>
    <definedName name="Z_8C343FC6_8509_11D2_80EE_00609762DCC2_.wvu.PrintArea" localSheetId="0" hidden="1">'PLS-M0'!#REF!</definedName>
    <definedName name="Z_8C343FC6_8509_11D2_80EE_00609762DCC2_.wvu.PrintArea" localSheetId="1" hidden="1">'PLS-M1_2'!$A$1:$M$5</definedName>
    <definedName name="Z_8C343FC6_8509_11D2_80EE_00609762DCC2_.wvu.PrintArea" localSheetId="2" hidden="1">'PLS-M7'!$B$1:$J$52</definedName>
    <definedName name="Z_8C343FC6_8509_11D2_80EE_00609762DCC2_.wvu.PrintArea" localSheetId="4" hidden="1">'PLS-T0'!#REF!</definedName>
    <definedName name="Z_8C343FC6_8509_11D2_80EE_00609762DCC2_.wvu.PrintArea" localSheetId="6" hidden="1">'PLS-V0'!#REF!</definedName>
    <definedName name="Z_8C343FC6_8509_11D2_80EE_00609762DCC2_.wvu.PrintTitles" localSheetId="0" hidden="1">'PLS-M0'!$1:$5</definedName>
    <definedName name="Z_8C343FC6_8509_11D2_80EE_00609762DCC2_.wvu.PrintTitles" localSheetId="4" hidden="1">'PLS-T0'!$1:$5</definedName>
    <definedName name="Z_8C343FC6_8509_11D2_80EE_00609762DCC2_.wvu.PrintTitles" localSheetId="6" hidden="1">'PLS-V0'!$1:$5</definedName>
    <definedName name="Z_C3EF7539_1197_11D2_8E3D_006008E3E9C1_.wvu.PrintArea" localSheetId="0" hidden="1">'PLS-M0'!#REF!</definedName>
    <definedName name="Z_C3EF7539_1197_11D2_8E3D_006008E3E9C1_.wvu.PrintArea" localSheetId="1" hidden="1">'PLS-M1_2'!$A$1:$M$5</definedName>
    <definedName name="Z_C3EF7539_1197_11D2_8E3D_006008E3E9C1_.wvu.PrintArea" localSheetId="2" hidden="1">'PLS-M7'!$B$1:$J$52</definedName>
    <definedName name="Z_C3EF7539_1197_11D2_8E3D_006008E3E9C1_.wvu.PrintArea" localSheetId="4" hidden="1">'PLS-T0'!#REF!</definedName>
    <definedName name="Z_C3EF7539_1197_11D2_8E3D_006008E3E9C1_.wvu.PrintArea" localSheetId="6" hidden="1">'PLS-V0'!#REF!</definedName>
    <definedName name="Z_C3EF7539_1197_11D2_8E3D_006008E3E9C1_.wvu.PrintTitles" localSheetId="0" hidden="1">'PLS-M0'!$1:$5</definedName>
    <definedName name="Z_C3EF7539_1197_11D2_8E3D_006008E3E9C1_.wvu.PrintTitles" localSheetId="4" hidden="1">'PLS-T0'!$1:$5</definedName>
    <definedName name="Z_C3EF7539_1197_11D2_8E3D_006008E3E9C1_.wvu.PrintTitles" localSheetId="6" hidden="1">'PLS-V0'!$1:$5</definedName>
    <definedName name="Z_F50316FE_6DD2_48E8_B05C_1ED7ACA53E0F_.wvu.Cols" localSheetId="0" hidden="1">'PLS-M0'!#REF!</definedName>
    <definedName name="Z_F50316FE_6DD2_48E8_B05C_1ED7ACA53E0F_.wvu.Cols" localSheetId="4" hidden="1">'PLS-T0'!#REF!</definedName>
    <definedName name="Z_F50316FE_6DD2_48E8_B05C_1ED7ACA53E0F_.wvu.Cols" localSheetId="6" hidden="1">'PLS-V0'!#REF!,'PLS-V0'!#REF!</definedName>
    <definedName name="Z_F50316FE_6DD2_48E8_B05C_1ED7ACA53E0F_.wvu.PrintArea" localSheetId="0" hidden="1">'PLS-M0'!$A$1:$F$29</definedName>
    <definedName name="Z_F50316FE_6DD2_48E8_B05C_1ED7ACA53E0F_.wvu.PrintArea" localSheetId="1" hidden="1">'PLS-M1_2'!$A$1:$P$5</definedName>
    <definedName name="Z_F50316FE_6DD2_48E8_B05C_1ED7ACA53E0F_.wvu.PrintArea" localSheetId="2" hidden="1">'PLS-M7'!$B$1:$M$52</definedName>
    <definedName name="Z_F50316FE_6DD2_48E8_B05C_1ED7ACA53E0F_.wvu.PrintArea" localSheetId="4" hidden="1">'PLS-T0'!$A$1:$F$30</definedName>
    <definedName name="Z_F50316FE_6DD2_48E8_B05C_1ED7ACA53E0F_.wvu.PrintArea" localSheetId="5" hidden="1">'PLS-T8'!$A$14:$G$73</definedName>
    <definedName name="Z_F50316FE_6DD2_48E8_B05C_1ED7ACA53E0F_.wvu.PrintArea" localSheetId="6" hidden="1">'PLS-V0'!$A$1:$F$29</definedName>
    <definedName name="Z_F50316FE_6DD2_48E8_B05C_1ED7ACA53E0F_.wvu.PrintArea" localSheetId="7" hidden="1">'PLS-V1'!$A$1:$F$51</definedName>
    <definedName name="Z_F50316FE_6DD2_48E8_B05C_1ED7ACA53E0F_.wvu.PrintArea" localSheetId="8" hidden="1">'PLS-V8'!$A$13:$F$72</definedName>
    <definedName name="Z_F50316FE_6DD2_48E8_B05C_1ED7ACA53E0F_.wvu.PrintTitles" localSheetId="0" hidden="1">'PLS-M0'!$1:$5</definedName>
    <definedName name="Z_F50316FE_6DD2_48E8_B05C_1ED7ACA53E0F_.wvu.PrintTitles" localSheetId="1" hidden="1">'PLS-M1_2'!$1:$5</definedName>
    <definedName name="Z_F50316FE_6DD2_48E8_B05C_1ED7ACA53E0F_.wvu.PrintTitles" localSheetId="2" hidden="1">'PLS-M7'!$1:$50</definedName>
    <definedName name="Z_F50316FE_6DD2_48E8_B05C_1ED7ACA53E0F_.wvu.PrintTitles" localSheetId="4" hidden="1">'PLS-T0'!$1:$5</definedName>
    <definedName name="Z_F50316FE_6DD2_48E8_B05C_1ED7ACA53E0F_.wvu.PrintTitles" localSheetId="5" hidden="1">'PLS-T8'!$1:$13</definedName>
    <definedName name="Z_F50316FE_6DD2_48E8_B05C_1ED7ACA53E0F_.wvu.PrintTitles" localSheetId="6" hidden="1">'PLS-V0'!$1:$5</definedName>
    <definedName name="Z_F50316FE_6DD2_48E8_B05C_1ED7ACA53E0F_.wvu.PrintTitles" localSheetId="8" hidden="1">'PLS-V8'!$1:$11</definedName>
    <definedName name="Z_F50316FE_6DD2_48E8_B05C_1ED7ACA53E0F_.wvu.Rows" localSheetId="0" hidden="1">'PLS-M0'!#REF!</definedName>
    <definedName name="Z_F50316FE_6DD2_48E8_B05C_1ED7ACA53E0F_.wvu.Rows" localSheetId="4" hidden="1">'PLS-T0'!#REF!</definedName>
    <definedName name="Z_F50316FE_6DD2_48E8_B05C_1ED7ACA53E0F_.wvu.Rows" localSheetId="6" hidden="1">'PLS-V0'!#REF!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<sst xmlns="http://schemas.openxmlformats.org/spreadsheetml/2006/main" count="826" uniqueCount="292">
  <si>
    <t>PLS-M0</t>
  </si>
  <si>
    <t>CZ041</t>
  </si>
  <si>
    <t>ISPV2020Q4</t>
  </si>
  <si>
    <t>Základní informace o hrubém měsíčním platu</t>
  </si>
  <si>
    <t>Medián hrubého měsíčního platu ................................................................</t>
  </si>
  <si>
    <t>Kč/měs</t>
  </si>
  <si>
    <t>%</t>
  </si>
  <si>
    <t>Diferenciace</t>
  </si>
  <si>
    <t>1. decil</t>
  </si>
  <si>
    <t>-  10 % hrubých měsíčních platů menších než ........................................................................................................</t>
  </si>
  <si>
    <t>1. kvartil</t>
  </si>
  <si>
    <t>-  25 % hrubých měsíčních platů menších než ........................................................................................................</t>
  </si>
  <si>
    <t>Medián</t>
  </si>
  <si>
    <t>-  50 % hrubých měsíčních platů menších než ........................................................................................................</t>
  </si>
  <si>
    <t>3. kvartil</t>
  </si>
  <si>
    <t>-  25 % hrubých měsíčních platů větších než ........................................................................................................</t>
  </si>
  <si>
    <t>9. decil</t>
  </si>
  <si>
    <t>-  10 % hrubých měsíčních platů větších než ..........................................................................</t>
  </si>
  <si>
    <t>Průměr hrubého měsíčního platu ............................................................……</t>
  </si>
  <si>
    <t>Podíl zaměstnanců s podprůměrným hrubým měsíčním platem ............................................................................…......…..................…......…..........</t>
  </si>
  <si>
    <t>Vybrané složky hrubého měsíčního platu</t>
  </si>
  <si>
    <t xml:space="preserve">   Odměny .......................................................................................…......….......................................................</t>
  </si>
  <si>
    <t xml:space="preserve">   Příplatky .......................................................................................…......…..................…......….......................................................</t>
  </si>
  <si>
    <t xml:space="preserve">   Náhrady .......................................................................................…......…..................…......….......................................................</t>
  </si>
  <si>
    <t>Průměrná placená doba ..................................................................................................</t>
  </si>
  <si>
    <t>hod/měs</t>
  </si>
  <si>
    <r>
      <t xml:space="preserve">Počet zaměstnanců </t>
    </r>
    <r>
      <rPr>
        <b/>
        <sz val="9"/>
        <rFont val="Arial"/>
        <family val="2"/>
        <charset val="238"/>
      </rPr>
      <t>(přepočtený  podle placených měsíců)</t>
    </r>
    <r>
      <rPr>
        <b/>
        <sz val="12"/>
        <rFont val="Arial"/>
        <family val="2"/>
        <charset val="238"/>
      </rPr>
      <t xml:space="preserve"> ..................................................................................................</t>
    </r>
  </si>
  <si>
    <t>tis. osob</t>
  </si>
  <si>
    <t>PLS-M1</t>
  </si>
  <si>
    <t>Hrubý měsíční plat podle pohlaví a věku</t>
  </si>
  <si>
    <t>pohlaví/
věková skupina</t>
  </si>
  <si>
    <t>počet zaměstnanců přepočtený podle placených měsíců</t>
  </si>
  <si>
    <t>hrubý měsíční plat</t>
  </si>
  <si>
    <t>diferenciace hrubého měsíčního platu</t>
  </si>
  <si>
    <t>placená doba</t>
  </si>
  <si>
    <t>medián</t>
  </si>
  <si>
    <t>meziroční 
index</t>
  </si>
  <si>
    <t>průměr</t>
  </si>
  <si>
    <t>z toho</t>
  </si>
  <si>
    <t>odměny</t>
  </si>
  <si>
    <t>příplatky</t>
  </si>
  <si>
    <t>náhrady</t>
  </si>
  <si>
    <t>CELKEM - platová sféra</t>
  </si>
  <si>
    <t>do 20 let</t>
  </si>
  <si>
    <t>*</t>
  </si>
  <si>
    <t>20 - 29 let</t>
  </si>
  <si>
    <t>30 - 39 let</t>
  </si>
  <si>
    <t>40 - 49 let</t>
  </si>
  <si>
    <t>50 - 59 let</t>
  </si>
  <si>
    <t>60 a více let</t>
  </si>
  <si>
    <t>MUŽI</t>
  </si>
  <si>
    <t>ŽENY</t>
  </si>
  <si>
    <t>PLS-M2</t>
  </si>
  <si>
    <t>Hrubý měsíční plat podle vzdělání</t>
  </si>
  <si>
    <t>Kvantily</t>
  </si>
  <si>
    <t>Muži</t>
  </si>
  <si>
    <t>Ženy</t>
  </si>
  <si>
    <t>stupeň dosaženého 
vzdělání (KKOV)</t>
  </si>
  <si>
    <t>Základní a nedokončené</t>
  </si>
  <si>
    <t>A-C</t>
  </si>
  <si>
    <t>Střední bez maturity</t>
  </si>
  <si>
    <t>D,E,H,J</t>
  </si>
  <si>
    <t>Střední s maturitou</t>
  </si>
  <si>
    <t>K-M</t>
  </si>
  <si>
    <t>Vyšší odborné a bakalářské</t>
  </si>
  <si>
    <t>N,R</t>
  </si>
  <si>
    <t>Vysokoškolské</t>
  </si>
  <si>
    <t>T,V</t>
  </si>
  <si>
    <t>Neuvedeno</t>
  </si>
  <si>
    <t>PLS-M7</t>
  </si>
  <si>
    <t>Hrubý měsíční plat podle hlavních tříd a tříd zaměstnání CZ-ISCO</t>
  </si>
  <si>
    <t>hlavní třída / třída
zaměstnání CZ-ISCO</t>
  </si>
  <si>
    <t>počet 
zaměstnanců přepočtený podle placených měsíců</t>
  </si>
  <si>
    <t>D</t>
  </si>
  <si>
    <t>Manuální pracovníci</t>
  </si>
  <si>
    <t>T</t>
  </si>
  <si>
    <t>Nemanuální pracovníci</t>
  </si>
  <si>
    <t xml:space="preserve">0 </t>
  </si>
  <si>
    <t>Zaměstnanci v ozbrojených silách</t>
  </si>
  <si>
    <t>01</t>
  </si>
  <si>
    <t>Generálové a důstojníci v ozbrojených silách</t>
  </si>
  <si>
    <t>02</t>
  </si>
  <si>
    <t>Poddůstojníci v ozbrojených silách</t>
  </si>
  <si>
    <t>03</t>
  </si>
  <si>
    <t>Ostatní zaměstnanci v ozbrojených silách</t>
  </si>
  <si>
    <t xml:space="preserve">1 </t>
  </si>
  <si>
    <t>Řídící pracovníci</t>
  </si>
  <si>
    <t>11</t>
  </si>
  <si>
    <t>Nejvyšší státní úřadníci, nejvyšší představitelé společností</t>
  </si>
  <si>
    <t>12</t>
  </si>
  <si>
    <t>Řídící prac.správy podniku, obchod., admin. a pod. činností</t>
  </si>
  <si>
    <t>13</t>
  </si>
  <si>
    <t>Řídící pracovníci výroby, IT, vzdělávání a příbuzných oborů</t>
  </si>
  <si>
    <t>14</t>
  </si>
  <si>
    <t>Řídící prac.ubyt.,strav.služeb,obchodu,ost.řídící pracovníci</t>
  </si>
  <si>
    <t xml:space="preserve">2 </t>
  </si>
  <si>
    <t>Specialisté</t>
  </si>
  <si>
    <t>21</t>
  </si>
  <si>
    <t>Specialisté v oblasti vědy a techniky</t>
  </si>
  <si>
    <t>22</t>
  </si>
  <si>
    <t>Specialisté v oblasti zdravotnictví</t>
  </si>
  <si>
    <t>23</t>
  </si>
  <si>
    <t>Specialisté v oblasti výchovy a vzdělávání</t>
  </si>
  <si>
    <t>24</t>
  </si>
  <si>
    <t>Specialisté v obchodní sféře a veřejné správě</t>
  </si>
  <si>
    <t>25</t>
  </si>
  <si>
    <t>Specialisté v oblasti ICT</t>
  </si>
  <si>
    <t>26</t>
  </si>
  <si>
    <t>Specialisté obl. právní, sociální, kulturní a příbuz.oblastí</t>
  </si>
  <si>
    <t xml:space="preserve">3 </t>
  </si>
  <si>
    <t>Techničtí a odborní pracovníci</t>
  </si>
  <si>
    <t>31</t>
  </si>
  <si>
    <t>Techničtí a odborní pracovníci v oblasti vědy a techniky</t>
  </si>
  <si>
    <t>32</t>
  </si>
  <si>
    <t>Odborní pracovníci v oblasti zdravotnictví</t>
  </si>
  <si>
    <t>33</t>
  </si>
  <si>
    <t>Odborní pracovníci v obchodní sféře a veřejné správě</t>
  </si>
  <si>
    <t>34</t>
  </si>
  <si>
    <t>Odborní pracovníci v obl.práva,kultury,sportu,příbuz.oborech</t>
  </si>
  <si>
    <t>35</t>
  </si>
  <si>
    <t>Technici v oblasti ICT</t>
  </si>
  <si>
    <t xml:space="preserve">4 </t>
  </si>
  <si>
    <t>Úředníci</t>
  </si>
  <si>
    <t>41</t>
  </si>
  <si>
    <t>Všeobecní admin.pracovníci,sekretáři,pracovníci zadávání dat</t>
  </si>
  <si>
    <t>42</t>
  </si>
  <si>
    <t>Pracovníci informačních služeb,na přepážkách,v příb.oborech</t>
  </si>
  <si>
    <t>43</t>
  </si>
  <si>
    <t>Úředníci pro zpracování číselných údajů a v logistice</t>
  </si>
  <si>
    <t>44</t>
  </si>
  <si>
    <t>Ostatní úředníci</t>
  </si>
  <si>
    <t xml:space="preserve">5 </t>
  </si>
  <si>
    <t>Pracovníci ve službách a prodeji</t>
  </si>
  <si>
    <t>51</t>
  </si>
  <si>
    <t>Pracovníci v oblasti osobních služeb</t>
  </si>
  <si>
    <t>52</t>
  </si>
  <si>
    <t>Pracovníci v oblasti prodeje</t>
  </si>
  <si>
    <t>53</t>
  </si>
  <si>
    <t>Pracovníci osob.péče ve vzdělávání,zdravotnictví,příbuz.obl.</t>
  </si>
  <si>
    <t>54</t>
  </si>
  <si>
    <t>Pracovníci v oblasti ochrany a ostrahy</t>
  </si>
  <si>
    <t xml:space="preserve">6 </t>
  </si>
  <si>
    <t>Kvalifikovaní pracovníci v zemědělství,lesnictví a rybářství</t>
  </si>
  <si>
    <t>61</t>
  </si>
  <si>
    <t>Kvalifikovaní pracovníci v zemědělství</t>
  </si>
  <si>
    <t>62</t>
  </si>
  <si>
    <t>Kvalifikovaní pracovníci v lesnictví, rybářství a myslivosti</t>
  </si>
  <si>
    <t xml:space="preserve">7 </t>
  </si>
  <si>
    <t>Řemeslníci a opraváři</t>
  </si>
  <si>
    <t>71</t>
  </si>
  <si>
    <t>Řemeslníci,kvalif.pracovníci na stavbách(kromě elektrikářů)</t>
  </si>
  <si>
    <t>72</t>
  </si>
  <si>
    <t>Kovodělníci,strojírenští dělníci,pracovníci v příb.oborech</t>
  </si>
  <si>
    <t>73</t>
  </si>
  <si>
    <t>Pracovníci v obl.uměleckých a tradičních řemesel, polygrafie</t>
  </si>
  <si>
    <t>74</t>
  </si>
  <si>
    <t>Pracovníci v oboru elektroniky a elektrotechniky</t>
  </si>
  <si>
    <t>75</t>
  </si>
  <si>
    <t>Zpracovatelé potravin,dřeva,textilu,pracovníci příbuz.oborů</t>
  </si>
  <si>
    <t xml:space="preserve">8 </t>
  </si>
  <si>
    <t>Obsluha strojů a zařízení, montéři</t>
  </si>
  <si>
    <t>81</t>
  </si>
  <si>
    <t>Obsluha stacionárních strojů a zařízení</t>
  </si>
  <si>
    <t>83</t>
  </si>
  <si>
    <t>Řidiči a obsluha pojízdných zařízení</t>
  </si>
  <si>
    <t xml:space="preserve">9 </t>
  </si>
  <si>
    <t>Pomocní a nekvalifikovaní pracovníci</t>
  </si>
  <si>
    <t>91</t>
  </si>
  <si>
    <t>Uklízeči a pomocníci</t>
  </si>
  <si>
    <t>92</t>
  </si>
  <si>
    <t>Pomocní pracovníci v zemědělství, lesnictví a rybářství</t>
  </si>
  <si>
    <t>93</t>
  </si>
  <si>
    <t>Pomocní pracovníci těžby,staveb.,výroby,dopravy a příb.ob.</t>
  </si>
  <si>
    <t>94</t>
  </si>
  <si>
    <t>Pomocní pracovníci při přípravě jídla</t>
  </si>
  <si>
    <t>96</t>
  </si>
  <si>
    <t>Pracovníci s odpady a ostatní pomocní pracovníci</t>
  </si>
  <si>
    <t>PLS-M8</t>
  </si>
  <si>
    <t>Hrubý měsíční plat podle podskupin zaměstnání CZ-ISCO</t>
  </si>
  <si>
    <t>podskupina zaměstnání / 
kategorie zaměstnání CZ-ISCO</t>
  </si>
  <si>
    <t>1112 Nejvyšší státní úředníci</t>
  </si>
  <si>
    <t>1211 Řídící pracovníci v oblasti financí (kr.fin.,pojišť.služeb)</t>
  </si>
  <si>
    <t>1212 Řídící pracovníci v oblasti lidských zdrojů</t>
  </si>
  <si>
    <t>1219 Ostatní řídící pracovníci správy podniku a pod. činností</t>
  </si>
  <si>
    <t>1341 Řídící pracovníci v oblasti péče o děti</t>
  </si>
  <si>
    <t>1345 Řídící pracovníci v oblasti vzdělávání</t>
  </si>
  <si>
    <t>1349 Řídící pracovníci knihoven, muzeí, práva a bezpečnosti</t>
  </si>
  <si>
    <t>2221 Všeobecné sestry se specializací</t>
  </si>
  <si>
    <t xml:space="preserve">2320 Učitelé odb.předmětů, prakt.vyučování, odb.výcviku, lektoři </t>
  </si>
  <si>
    <t>2330 Učitelé SŠ (kr.odborných předmětů), konzervatořích, 2.st.ZŠ</t>
  </si>
  <si>
    <t>2341 Učitelé na 1. stupni ZŠ</t>
  </si>
  <si>
    <t>2342 Učitelé v oblasti předškolní výchovy</t>
  </si>
  <si>
    <t>2354 Lektoři a učitelé hudby na ostatních školách</t>
  </si>
  <si>
    <t>2359 Specialisté,odborní pracovníci v obl.výchovy,vzdělávání j.n.</t>
  </si>
  <si>
    <t>2411 Specialisté v oblasti účetnictví</t>
  </si>
  <si>
    <t>2422 Specialisté v oblasti strategie a politiky organizací</t>
  </si>
  <si>
    <t>2612 Soudci a příbuzní pracovníci</t>
  </si>
  <si>
    <t>2635 Specialisté v sociální oblasti</t>
  </si>
  <si>
    <t>3112 Stavební technici</t>
  </si>
  <si>
    <t>3119 Technici v ostatních průmyslových oborech</t>
  </si>
  <si>
    <t>3221 Všeobecné sestry bez specializace</t>
  </si>
  <si>
    <t>3313 Odborní pracovníci účetnictví, ekonomiky, personalistiky</t>
  </si>
  <si>
    <t>3341 Vedoucí v oblasti administrativních agend</t>
  </si>
  <si>
    <t>3343 Odborní pracovníci v administrativě a správě organizace</t>
  </si>
  <si>
    <t>3352 Pracovníci veřejné správy v oblasti daní</t>
  </si>
  <si>
    <t>3353 Pracovníci veřejné správy v oblasti sociálních, jiných dávek</t>
  </si>
  <si>
    <t>3354 Pracovníci veřejné správy vydávající různá povolení</t>
  </si>
  <si>
    <t>3355 Policejní inspektoři, komisaři a radové Policie ČR</t>
  </si>
  <si>
    <t>3359 Pracovníci veřejné správy v oblasti státních regulací j.n.</t>
  </si>
  <si>
    <t>3412 Odborní pracovníci v sociální oblasti</t>
  </si>
  <si>
    <t>4110 Všeobecní administrativní pracovníci</t>
  </si>
  <si>
    <t>4120 Sekretáři (všeobecní)</t>
  </si>
  <si>
    <t>4311 Úředníci v oblasti účetnictví</t>
  </si>
  <si>
    <t>4411 Knihovníci</t>
  </si>
  <si>
    <t>4415 Pracovníci evidence dat a archivů</t>
  </si>
  <si>
    <t>4419 Úředníci j.n.</t>
  </si>
  <si>
    <t>5120 Kuchaři (kromě šéfkuchařů), pomocní kuchaři</t>
  </si>
  <si>
    <t>5151 Vedoucí provozu stravovacích, ubytovacích a dalších zařízení</t>
  </si>
  <si>
    <t>5153 Správci objektů</t>
  </si>
  <si>
    <t>5312 Asistenti pedagogů</t>
  </si>
  <si>
    <t>5321 Ošetřovatelé a prac. sociálních služeb v obl. pobytové péče</t>
  </si>
  <si>
    <t>5329 Pracovníci osobní péče ve zdravotní a sociální oblasti j.n.</t>
  </si>
  <si>
    <t>5411 Příslušníci HZS ČR,hasiči ostatních jednotek požární ochrany</t>
  </si>
  <si>
    <t>5412 Policisté</t>
  </si>
  <si>
    <t>5414 Pracovníci ostrahy a bezpečnostních agentur</t>
  </si>
  <si>
    <t>7222 Nástrojaři a příbuzní pracovníci</t>
  </si>
  <si>
    <t>8322 Řidiči osobních a malých dodávkových automobilů, taxikáři</t>
  </si>
  <si>
    <t>8332 Řidiči nákladních automobilů, tahačů a speciálních vozidel</t>
  </si>
  <si>
    <t>8341 Řidiči a obsluha zemědělských a lesnických strojů</t>
  </si>
  <si>
    <t>9112 Uklízeči a pomocníci v hotelích,admin.,průmysl.a j.objektech</t>
  </si>
  <si>
    <t>9412 Pomocníci v kuchyni</t>
  </si>
  <si>
    <t>9613 Uklízeči veřejných prostranství,čističi kanalizací</t>
  </si>
  <si>
    <t>PLS-T0</t>
  </si>
  <si>
    <t>Základní informace o měsíční odpracované a neodpracované době</t>
  </si>
  <si>
    <t>Průměrná měsíční odpracovaná doba ............................................................……</t>
  </si>
  <si>
    <t xml:space="preserve">   z toho přesčas .......................................................................................…......…...........................</t>
  </si>
  <si>
    <t>-  10 % měsíčních odpracovaných dob menších než ........................................................................................................</t>
  </si>
  <si>
    <t>-  25 % měsíčních odpracovaných dob menších než ........................................................................................................</t>
  </si>
  <si>
    <t>-  50 % měsíčních odpracovaných dob menších než ........................................................................................................</t>
  </si>
  <si>
    <t>-  25 % měsíčních odpracovaných dob větších než .................................................................................................................................</t>
  </si>
  <si>
    <t>-  10 % měsíčních odpracovaných dob větších než ..........................................................................</t>
  </si>
  <si>
    <t>Průměrná měsíční neodpracovaná doba ............................................................……</t>
  </si>
  <si>
    <t xml:space="preserve">   z toho dovolená .......................................................................................…......…...............................</t>
  </si>
  <si>
    <t xml:space="preserve">   z toho nemoc .......................................................................................…......…...............................</t>
  </si>
  <si>
    <t>Průměrná měsíční odpracovaná doba bez přesčasu</t>
  </si>
  <si>
    <t>Průměrná měsíční neodpracovaná doba</t>
  </si>
  <si>
    <t>Dovolená</t>
  </si>
  <si>
    <t>Nemoc</t>
  </si>
  <si>
    <t>Jiné</t>
  </si>
  <si>
    <t>PLS-T8</t>
  </si>
  <si>
    <t xml:space="preserve"> </t>
  </si>
  <si>
    <t>Měsíční odpracovaná a neodpracovaná doba</t>
  </si>
  <si>
    <t>podle podskupin zaměstnání CZ-ISCO</t>
  </si>
  <si>
    <t>podskupina zaměstnání/
kategorie zaměstnání CZ-ISCO</t>
  </si>
  <si>
    <t>počet 
zaměstnanců přepočtený podle evid. měsíců</t>
  </si>
  <si>
    <t>odpracovaná</t>
  </si>
  <si>
    <t>neodpracovaná</t>
  </si>
  <si>
    <t>doba</t>
  </si>
  <si>
    <t>celkem</t>
  </si>
  <si>
    <t>z toho přesčas</t>
  </si>
  <si>
    <t>přesčas</t>
  </si>
  <si>
    <t>dovolená</t>
  </si>
  <si>
    <t>nemoc</t>
  </si>
  <si>
    <t>PLS-V0</t>
  </si>
  <si>
    <t>Základní informace o hodinovém výdělku</t>
  </si>
  <si>
    <t>Medián hodinového výdělku ...................................................................…......</t>
  </si>
  <si>
    <t>Kč/hod</t>
  </si>
  <si>
    <t>-  10 % hodinových výdělků menších než ........................................................................................................</t>
  </si>
  <si>
    <t>-  25 % hodinových výdělků menších než ..........................................................................</t>
  </si>
  <si>
    <t>-  50 % hodinových výdělků menších než ..........................................................................</t>
  </si>
  <si>
    <t>-  25 % hodinových výdělků větších než ..........................................................................</t>
  </si>
  <si>
    <t>-  10 % hodinových výdělků větších než ..........................................................................</t>
  </si>
  <si>
    <t>Průměr hodinového výdělku ...................................................................…......</t>
  </si>
  <si>
    <t>Hodinový výdělek se zjišťuje jako průměrný hodinový výdělek definovaný v § 351 až § 362 zákona č. 262/2006 Sb., zákoníku práce, ve znění pozdějších předpisů.</t>
  </si>
  <si>
    <t>PLS-V1</t>
  </si>
  <si>
    <t>Hodinový výdělek podle pohlaví a věku</t>
  </si>
  <si>
    <t>medián hodinového výdělku</t>
  </si>
  <si>
    <t>diferenciace 
hodinového výdělku</t>
  </si>
  <si>
    <t>průměr hodinového výdělku</t>
  </si>
  <si>
    <t>PLS-V8</t>
  </si>
  <si>
    <t>Hodinový výdělek podle podskupin zaměstnání CZ-ISCO</t>
  </si>
  <si>
    <t>podskupina zaměstnání/
zaměstnání CZ-ISCO</t>
  </si>
  <si>
    <t>RSCP - platová sféra                             rok 2020</t>
  </si>
  <si>
    <t>Karlovarský kraj</t>
  </si>
  <si>
    <t>Index mediánu hrubého měsíčního platu vůči roku 2019 .......................................................................................…......…</t>
  </si>
  <si>
    <t>RSCP - platová sféra                       4. čtvrtletí 2020</t>
  </si>
  <si>
    <t>Index mediánu hodinového výdělku vůči 4. čtvrtletí 2019 .........................................................................................................................</t>
  </si>
  <si>
    <t>Průměrná měsíční odpracovaná doba bez přesčasu 78 %</t>
  </si>
  <si>
    <t>Průměrná měsíční neodpracovaná doba 22 %</t>
  </si>
  <si>
    <t>Dovolená 11 %</t>
  </si>
  <si>
    <t>Nemoc 4 %</t>
  </si>
  <si>
    <t>Jiné 7 %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</si>
</sst>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#,##0.0"/>
    <numFmt numFmtId="165" formatCode="#,##0_ ;\-#,##0\ "/>
    <numFmt numFmtId="166" formatCode="0.0"/>
    <numFmt numFmtId="167" formatCode="#,##0.0_ ;\-#,##0.0\ "/>
    <numFmt numFmtId="168" formatCode="#,##0____"/>
    <numFmt numFmtId="169" formatCode="#,##0__"/>
    <numFmt numFmtId="170" formatCode="#,##0.0__"/>
    <numFmt numFmtId="171" formatCode="0.000"/>
    <numFmt numFmtId="172" formatCode="#,##0\ &quot;%&quot;"/>
    <numFmt numFmtId="173" formatCode="#,##0.0____"/>
    <numFmt numFmtId="174" formatCode="#,##0.00_ ;\-#,##0.00\ "/>
    <numFmt numFmtId="175" formatCode="#,##0__;\-\ #,##0__;* "/>
  </numFmts>
  <fonts count="43" x14ac:knownFonts="1">
    <font>
      <sz val="10"/>
      <name val="Times New Roman"/>
      <family val="1"/>
      <charset val="238"/>
    </font>
    <font>
      <sz val="10"/>
      <name val="Times New Roman"/>
      <family val="1"/>
      <charset val="238"/>
    </font>
    <font>
      <b/>
      <sz val="11"/>
      <color rgb="FF008E53"/>
      <name val="Futura Bk"/>
      <family val="2"/>
      <charset val="238"/>
    </font>
    <font>
      <sz val="10"/>
      <name val="Arial CE"/>
      <charset val="238"/>
    </font>
    <font>
      <sz val="18"/>
      <name val="Arial"/>
      <family val="2"/>
      <charset val="238"/>
    </font>
    <font>
      <sz val="18"/>
      <color theme="0"/>
      <name val="Arial"/>
      <family val="2"/>
      <charset val="238"/>
    </font>
    <font>
      <sz val="10"/>
      <color theme="0"/>
      <name val="Arial"/>
      <family val="2"/>
      <charset val="238"/>
    </font>
    <font>
      <sz val="9"/>
      <color theme="0" tint="-0.499984740745262"/>
      <name val="Arial"/>
      <family val="2"/>
      <charset val="238"/>
    </font>
    <font>
      <b/>
      <sz val="16"/>
      <name val="Arial"/>
      <family val="2"/>
      <charset val="238"/>
    </font>
    <font>
      <sz val="10"/>
      <name val="Arial"/>
      <family val="2"/>
      <charset val="238"/>
    </font>
    <font>
      <b/>
      <sz val="12"/>
      <name val="Futura Bk"/>
      <family val="2"/>
      <charset val="238"/>
    </font>
    <font>
      <sz val="16"/>
      <name val="Arial"/>
      <family val="2"/>
      <charset val="238"/>
    </font>
    <font>
      <sz val="11"/>
      <name val="Arial"/>
      <family val="2"/>
      <charset val="238"/>
    </font>
    <font>
      <sz val="11"/>
      <name val="Futura Bk"/>
      <family val="2"/>
      <charset val="238"/>
    </font>
    <font>
      <b/>
      <sz val="12"/>
      <name val="Arial"/>
      <family val="2"/>
      <charset val="238"/>
    </font>
    <font>
      <sz val="14"/>
      <name val="Arial"/>
      <family val="2"/>
      <charset val="238"/>
    </font>
    <font>
      <sz val="12"/>
      <name val="Futura Bk"/>
      <family val="2"/>
      <charset val="238"/>
    </font>
    <font>
      <sz val="12"/>
      <name val="Arial"/>
      <family val="2"/>
      <charset val="238"/>
    </font>
    <font>
      <sz val="10"/>
      <name val="Futura Bk"/>
      <family val="2"/>
      <charset val="238"/>
    </font>
    <font>
      <sz val="9"/>
      <name val="Futura Bk"/>
      <family val="2"/>
      <charset val="238"/>
    </font>
    <font>
      <b/>
      <sz val="9"/>
      <name val="Arial"/>
      <family val="2"/>
      <charset val="238"/>
    </font>
    <font>
      <b/>
      <sz val="14"/>
      <name val="Arial"/>
      <family val="2"/>
      <charset val="238"/>
    </font>
    <font>
      <b/>
      <sz val="11"/>
      <name val="Arial"/>
      <family val="2"/>
      <charset val="238"/>
    </font>
    <font>
      <sz val="18"/>
      <color indexed="9"/>
      <name val="Arial"/>
      <family val="2"/>
      <charset val="238"/>
    </font>
    <font>
      <sz val="10"/>
      <color indexed="9"/>
      <name val="Arial"/>
      <family val="2"/>
      <charset val="238"/>
    </font>
    <font>
      <sz val="14"/>
      <color indexed="9"/>
      <name val="Arial"/>
      <family val="2"/>
      <charset val="238"/>
    </font>
    <font>
      <b/>
      <sz val="10"/>
      <name val="Futura Bk"/>
      <family val="2"/>
      <charset val="238"/>
    </font>
    <font>
      <sz val="10"/>
      <name val="Times New Roman CE"/>
      <family val="1"/>
      <charset val="238"/>
    </font>
    <font>
      <b/>
      <sz val="11"/>
      <name val="Futura Bk"/>
      <family val="2"/>
      <charset val="238"/>
    </font>
    <font>
      <sz val="10"/>
      <name val="Arial CE"/>
      <family val="2"/>
      <charset val="238"/>
    </font>
    <font>
      <sz val="10"/>
      <color rgb="FF008E53"/>
      <name val="Futura Bk"/>
      <family val="2"/>
      <charset val="238"/>
    </font>
    <font>
      <sz val="9"/>
      <name val="Arial"/>
      <family val="2"/>
      <charset val="238"/>
    </font>
    <font>
      <b/>
      <sz val="8"/>
      <name val="Futura Bk"/>
      <family val="2"/>
      <charset val="238"/>
    </font>
    <font>
      <sz val="8"/>
      <name val="Futura Bk"/>
      <family val="2"/>
      <charset val="238"/>
    </font>
    <font>
      <sz val="9"/>
      <color theme="0" tint="-0.499984740745262"/>
      <name val="Futura Bk"/>
      <family val="2"/>
      <charset val="238"/>
    </font>
    <font>
      <sz val="9"/>
      <color rgb="FF008E53"/>
      <name val="Futura Bk"/>
      <family val="2"/>
      <charset val="238"/>
    </font>
    <font>
      <sz val="9"/>
      <color indexed="9"/>
      <name val="Arial"/>
      <family val="2"/>
      <charset val="238"/>
    </font>
    <font>
      <sz val="8"/>
      <color rgb="FFFF0000"/>
      <name val="Futura Bk"/>
      <family val="2"/>
      <charset val="238"/>
    </font>
    <font>
      <sz val="12"/>
      <color indexed="8"/>
      <name val="Arial"/>
      <family val="2"/>
      <charset val="238"/>
    </font>
    <font>
      <sz val="14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b/>
      <sz val="10"/>
      <name val="Arial"/>
      <family val="2"/>
      <charset val="238"/>
    </font>
    <font>
      <b/>
      <sz val="11"/>
      <color rgb="FF008E53"/>
      <name val="Arial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FFFFFF"/>
      </patternFill>
    </fill>
    <fill>
      <patternFill patternType="gray125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rgb="FF008E53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double">
        <color theme="0" tint="-0.24994659260841701"/>
      </bottom>
      <diagonal/>
    </border>
    <border>
      <left/>
      <right/>
      <top style="double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24994659260841701"/>
      </top>
      <bottom style="double">
        <color theme="0" tint="-0.24994659260841701"/>
      </bottom>
      <diagonal/>
    </border>
    <border>
      <left/>
      <right/>
      <top style="double">
        <color theme="0" tint="-0.24994659260841701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</borders>
  <cellStyleXfs count="19">
    <xf numFmtId="0" fontId="0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9" fillId="0" borderId="0" applyNumberFormat="0" applyFill="0" applyBorder="0" applyAlignment="0" applyProtection="0"/>
    <xf numFmtId="0" fontId="27" fillId="0" borderId="0"/>
    <xf numFmtId="0" fontId="29" fillId="0" borderId="0"/>
    <xf numFmtId="0" fontId="29" fillId="0" borderId="0"/>
    <xf numFmtId="0" fontId="9" fillId="0" borderId="0"/>
    <xf numFmtId="0" fontId="29" fillId="0" borderId="0"/>
    <xf numFmtId="0" fontId="29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27" fillId="0" borderId="0"/>
    <xf numFmtId="0" fontId="29" fillId="0" borderId="0"/>
    <xf numFmtId="175" fontId="3" fillId="0" borderId="0" applyFont="0" applyFill="0" applyBorder="0" applyAlignment="0" applyProtection="0"/>
  </cellStyleXfs>
  <cellXfs count="446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4" fillId="0" borderId="0" xfId="1" applyFont="1"/>
    <xf numFmtId="0" fontId="5" fillId="0" borderId="0" xfId="2" applyFont="1"/>
    <xf numFmtId="0" fontId="6" fillId="0" borderId="0" xfId="3" applyFont="1"/>
    <xf numFmtId="0" fontId="4" fillId="0" borderId="0" xfId="4" applyFont="1"/>
    <xf numFmtId="0" fontId="7" fillId="0" borderId="0" xfId="5" applyFont="1" applyAlignment="1">
      <alignment horizontal="left" vertical="center"/>
    </xf>
    <xf numFmtId="0" fontId="8" fillId="0" borderId="0" xfId="1" applyFont="1" applyAlignment="1">
      <alignment vertical="center"/>
    </xf>
    <xf numFmtId="0" fontId="8" fillId="0" borderId="0" xfId="1" applyFont="1" applyAlignment="1">
      <alignment horizontal="center" vertical="center"/>
    </xf>
    <xf numFmtId="2" fontId="8" fillId="0" borderId="0" xfId="1" applyNumberFormat="1" applyFont="1"/>
    <xf numFmtId="0" fontId="8" fillId="0" borderId="0" xfId="1" applyFont="1" applyAlignment="1">
      <alignment horizontal="center"/>
    </xf>
    <xf numFmtId="0" fontId="9" fillId="0" borderId="0" xfId="1" applyFont="1" applyAlignment="1">
      <alignment horizontal="center" vertical="center"/>
    </xf>
    <xf numFmtId="0" fontId="10" fillId="0" borderId="0" xfId="1" applyFont="1" applyAlignment="1">
      <alignment horizontal="center" vertical="top"/>
    </xf>
    <xf numFmtId="0" fontId="10" fillId="0" borderId="0" xfId="1" applyFont="1" applyAlignment="1">
      <alignment vertical="top"/>
    </xf>
    <xf numFmtId="0" fontId="9" fillId="0" borderId="0" xfId="1" applyFont="1"/>
    <xf numFmtId="0" fontId="11" fillId="0" borderId="0" xfId="1" applyFont="1"/>
    <xf numFmtId="0" fontId="12" fillId="0" borderId="0" xfId="6" applyFont="1" applyAlignment="1">
      <alignment horizontal="right" vertical="center"/>
    </xf>
    <xf numFmtId="0" fontId="13" fillId="3" borderId="2" xfId="6" applyFont="1" applyFill="1" applyBorder="1" applyAlignment="1">
      <alignment horizontal="centerContinuous" vertical="center"/>
    </xf>
    <xf numFmtId="0" fontId="13" fillId="3" borderId="3" xfId="6" applyFont="1" applyFill="1" applyBorder="1" applyAlignment="1">
      <alignment horizontal="centerContinuous" vertical="center"/>
    </xf>
    <xf numFmtId="0" fontId="14" fillId="0" borderId="0" xfId="1" applyFont="1" applyAlignment="1">
      <alignment horizontal="center"/>
    </xf>
    <xf numFmtId="0" fontId="15" fillId="0" borderId="0" xfId="1" applyFont="1"/>
    <xf numFmtId="0" fontId="15" fillId="0" borderId="0" xfId="1" applyFont="1" applyAlignment="1">
      <alignment vertical="center"/>
    </xf>
    <xf numFmtId="2" fontId="15" fillId="0" borderId="0" xfId="1" applyNumberFormat="1" applyFont="1" applyAlignment="1">
      <alignment vertical="center"/>
    </xf>
    <xf numFmtId="3" fontId="9" fillId="0" borderId="0" xfId="1" applyNumberFormat="1" applyFont="1"/>
    <xf numFmtId="0" fontId="10" fillId="0" borderId="0" xfId="1" applyFont="1" applyAlignment="1">
      <alignment vertical="center"/>
    </xf>
    <xf numFmtId="0" fontId="16" fillId="0" borderId="0" xfId="1" applyFont="1" applyAlignment="1">
      <alignment vertical="center"/>
    </xf>
    <xf numFmtId="2" fontId="10" fillId="0" borderId="0" xfId="1" applyNumberFormat="1" applyFont="1" applyAlignment="1">
      <alignment horizontal="left" vertical="center"/>
    </xf>
    <xf numFmtId="3" fontId="15" fillId="0" borderId="0" xfId="1" applyNumberFormat="1" applyFont="1"/>
    <xf numFmtId="0" fontId="17" fillId="0" borderId="0" xfId="1" applyFont="1"/>
    <xf numFmtId="0" fontId="18" fillId="0" borderId="0" xfId="1" applyFont="1" applyAlignment="1">
      <alignment vertical="center"/>
    </xf>
    <xf numFmtId="164" fontId="18" fillId="0" borderId="0" xfId="1" applyNumberFormat="1" applyFont="1" applyAlignment="1">
      <alignment vertical="center"/>
    </xf>
    <xf numFmtId="2" fontId="18" fillId="0" borderId="0" xfId="1" applyNumberFormat="1" applyFont="1" applyAlignment="1">
      <alignment horizontal="left" vertical="center"/>
    </xf>
    <xf numFmtId="3" fontId="17" fillId="0" borderId="0" xfId="1" applyNumberFormat="1" applyFont="1"/>
    <xf numFmtId="0" fontId="18" fillId="0" borderId="0" xfId="1" applyFont="1" applyAlignment="1">
      <alignment horizontal="left" vertical="center" indent="1"/>
    </xf>
    <xf numFmtId="0" fontId="16" fillId="0" borderId="0" xfId="5" applyFont="1" applyAlignment="1">
      <alignment horizontal="left" vertical="center" indent="1"/>
    </xf>
    <xf numFmtId="0" fontId="18" fillId="0" borderId="0" xfId="5" quotePrefix="1" applyFont="1" applyAlignment="1">
      <alignment vertical="center"/>
    </xf>
    <xf numFmtId="165" fontId="18" fillId="0" borderId="0" xfId="3" applyNumberFormat="1" applyFont="1" applyAlignment="1">
      <alignment horizontal="right" vertical="center"/>
    </xf>
    <xf numFmtId="2" fontId="18" fillId="0" borderId="0" xfId="3" applyNumberFormat="1" applyFont="1" applyAlignment="1">
      <alignment vertical="center"/>
    </xf>
    <xf numFmtId="0" fontId="18" fillId="0" borderId="0" xfId="5" applyFont="1" applyAlignment="1">
      <alignment horizontal="left" vertical="center" indent="2"/>
    </xf>
    <xf numFmtId="166" fontId="17" fillId="0" borderId="0" xfId="1" applyNumberFormat="1" applyFont="1"/>
    <xf numFmtId="0" fontId="17" fillId="0" borderId="0" xfId="5" applyFont="1" applyAlignment="1">
      <alignment horizontal="left" vertical="center" indent="1"/>
    </xf>
    <xf numFmtId="0" fontId="17" fillId="0" borderId="0" xfId="5" quotePrefix="1" applyFont="1" applyAlignment="1">
      <alignment vertical="center"/>
    </xf>
    <xf numFmtId="165" fontId="17" fillId="0" borderId="0" xfId="3" applyNumberFormat="1" applyFont="1" applyAlignment="1">
      <alignment horizontal="right" vertical="center"/>
    </xf>
    <xf numFmtId="2" fontId="17" fillId="0" borderId="0" xfId="3" applyNumberFormat="1" applyFont="1" applyAlignment="1">
      <alignment vertical="center"/>
    </xf>
    <xf numFmtId="166" fontId="9" fillId="0" borderId="0" xfId="1" applyNumberFormat="1" applyFont="1"/>
    <xf numFmtId="0" fontId="18" fillId="0" borderId="0" xfId="5" applyFont="1" applyAlignment="1">
      <alignment horizontal="left" vertical="center"/>
    </xf>
    <xf numFmtId="167" fontId="18" fillId="0" borderId="0" xfId="3" applyNumberFormat="1" applyFont="1" applyAlignment="1">
      <alignment horizontal="right" vertical="center"/>
    </xf>
    <xf numFmtId="164" fontId="10" fillId="0" borderId="0" xfId="1" applyNumberFormat="1" applyFont="1" applyAlignment="1">
      <alignment vertical="center"/>
    </xf>
    <xf numFmtId="2" fontId="21" fillId="0" borderId="0" xfId="3" applyNumberFormat="1" applyFont="1" applyAlignment="1">
      <alignment horizontal="left" vertical="center"/>
    </xf>
    <xf numFmtId="0" fontId="1" fillId="0" borderId="0" xfId="3"/>
    <xf numFmtId="167" fontId="21" fillId="0" borderId="0" xfId="3" applyNumberFormat="1" applyFont="1" applyAlignment="1">
      <alignment vertical="center"/>
    </xf>
    <xf numFmtId="2" fontId="21" fillId="0" borderId="0" xfId="3" applyNumberFormat="1" applyFont="1" applyAlignment="1">
      <alignment vertical="center"/>
    </xf>
    <xf numFmtId="0" fontId="14" fillId="0" borderId="0" xfId="1" applyFont="1" applyAlignment="1">
      <alignment vertical="center"/>
    </xf>
    <xf numFmtId="165" fontId="6" fillId="0" borderId="0" xfId="3" applyNumberFormat="1" applyFont="1"/>
    <xf numFmtId="165" fontId="6" fillId="0" borderId="0" xfId="1" applyNumberFormat="1" applyFont="1"/>
    <xf numFmtId="0" fontId="17" fillId="0" borderId="0" xfId="1" applyFont="1" applyAlignment="1">
      <alignment vertical="center"/>
    </xf>
    <xf numFmtId="164" fontId="14" fillId="0" borderId="0" xfId="1" applyNumberFormat="1" applyFont="1" applyAlignment="1">
      <alignment vertical="center"/>
    </xf>
    <xf numFmtId="2" fontId="17" fillId="0" borderId="0" xfId="1" applyNumberFormat="1" applyFont="1" applyAlignment="1">
      <alignment horizontal="center" vertical="center"/>
    </xf>
    <xf numFmtId="4" fontId="15" fillId="0" borderId="0" xfId="1" applyNumberFormat="1" applyFont="1" applyAlignment="1">
      <alignment vertical="center"/>
    </xf>
    <xf numFmtId="2" fontId="22" fillId="0" borderId="0" xfId="1" applyNumberFormat="1" applyFont="1"/>
    <xf numFmtId="2" fontId="9" fillId="0" borderId="0" xfId="1" applyNumberFormat="1" applyFont="1"/>
    <xf numFmtId="0" fontId="23" fillId="0" borderId="0" xfId="2" applyFont="1"/>
    <xf numFmtId="0" fontId="4" fillId="0" borderId="0" xfId="2" applyFont="1"/>
    <xf numFmtId="0" fontId="24" fillId="0" borderId="0" xfId="3" applyFont="1"/>
    <xf numFmtId="0" fontId="25" fillId="0" borderId="0" xfId="2" applyFont="1"/>
    <xf numFmtId="0" fontId="7" fillId="0" borderId="0" xfId="5" applyFont="1" applyAlignment="1">
      <alignment horizontal="left" vertical="top"/>
    </xf>
    <xf numFmtId="0" fontId="9" fillId="0" borderId="0" xfId="2" applyFont="1" applyAlignment="1">
      <alignment vertical="center"/>
    </xf>
    <xf numFmtId="3" fontId="9" fillId="0" borderId="0" xfId="2" applyNumberFormat="1" applyFont="1" applyAlignment="1">
      <alignment vertical="center"/>
    </xf>
    <xf numFmtId="0" fontId="9" fillId="0" borderId="0" xfId="2" applyFont="1"/>
    <xf numFmtId="0" fontId="7" fillId="0" borderId="0" xfId="5" applyFont="1" applyAlignment="1">
      <alignment horizontal="right" vertical="top"/>
    </xf>
    <xf numFmtId="0" fontId="26" fillId="4" borderId="0" xfId="0" applyFont="1" applyFill="1" applyAlignment="1">
      <alignment horizontal="center" vertical="top"/>
    </xf>
    <xf numFmtId="0" fontId="14" fillId="0" borderId="0" xfId="7" applyFont="1" applyAlignment="1">
      <alignment horizontal="centerContinuous" vertical="center"/>
    </xf>
    <xf numFmtId="0" fontId="10" fillId="0" borderId="0" xfId="5" applyFont="1"/>
    <xf numFmtId="0" fontId="13" fillId="0" borderId="0" xfId="6" applyFont="1" applyAlignment="1">
      <alignment horizontal="right" vertical="center"/>
    </xf>
    <xf numFmtId="0" fontId="13" fillId="5" borderId="4" xfId="6" applyFont="1" applyFill="1" applyBorder="1" applyAlignment="1">
      <alignment horizontal="centerContinuous" vertical="center"/>
    </xf>
    <xf numFmtId="0" fontId="28" fillId="0" borderId="0" xfId="5" applyFont="1"/>
    <xf numFmtId="0" fontId="28" fillId="0" borderId="0" xfId="7" applyFont="1" applyAlignment="1">
      <alignment vertical="center"/>
    </xf>
    <xf numFmtId="0" fontId="13" fillId="5" borderId="5" xfId="6" applyFont="1" applyFill="1" applyBorder="1" applyAlignment="1">
      <alignment horizontal="centerContinuous" vertical="center"/>
    </xf>
    <xf numFmtId="0" fontId="22" fillId="0" borderId="0" xfId="7" applyFont="1" applyAlignment="1">
      <alignment vertical="center"/>
    </xf>
    <xf numFmtId="0" fontId="18" fillId="6" borderId="0" xfId="2" applyFont="1" applyFill="1" applyAlignment="1">
      <alignment vertical="center"/>
    </xf>
    <xf numFmtId="3" fontId="26" fillId="6" borderId="0" xfId="2" applyNumberFormat="1" applyFont="1" applyFill="1" applyAlignment="1">
      <alignment vertical="center"/>
    </xf>
    <xf numFmtId="3" fontId="18" fillId="6" borderId="0" xfId="2" applyNumberFormat="1" applyFont="1" applyFill="1" applyAlignment="1">
      <alignment vertical="center"/>
    </xf>
    <xf numFmtId="0" fontId="18" fillId="0" borderId="0" xfId="2" applyFont="1"/>
    <xf numFmtId="0" fontId="30" fillId="2" borderId="6" xfId="8" applyFont="1" applyFill="1" applyBorder="1" applyAlignment="1">
      <alignment horizontal="center" vertical="center" wrapText="1"/>
    </xf>
    <xf numFmtId="0" fontId="30" fillId="2" borderId="7" xfId="8" applyFont="1" applyFill="1" applyBorder="1" applyAlignment="1">
      <alignment horizontal="center" vertical="center" wrapText="1"/>
    </xf>
    <xf numFmtId="0" fontId="30" fillId="2" borderId="8" xfId="8" applyFont="1" applyFill="1" applyBorder="1" applyAlignment="1">
      <alignment horizontal="center" vertical="center" wrapText="1"/>
    </xf>
    <xf numFmtId="0" fontId="30" fillId="0" borderId="9" xfId="2" applyFont="1" applyBorder="1" applyAlignment="1">
      <alignment horizontal="center" vertical="center" wrapText="1"/>
    </xf>
    <xf numFmtId="2" fontId="30" fillId="2" borderId="6" xfId="9" applyNumberFormat="1" applyFont="1" applyFill="1" applyBorder="1" applyAlignment="1">
      <alignment horizontal="center" vertical="center"/>
    </xf>
    <xf numFmtId="2" fontId="30" fillId="2" borderId="8" xfId="9" applyNumberFormat="1" applyFont="1" applyFill="1" applyBorder="1" applyAlignment="1">
      <alignment horizontal="center" vertical="center"/>
    </xf>
    <xf numFmtId="0" fontId="30" fillId="0" borderId="6" xfId="2" applyFont="1" applyBorder="1" applyAlignment="1">
      <alignment horizontal="center" vertical="center" wrapText="1"/>
    </xf>
    <xf numFmtId="0" fontId="30" fillId="0" borderId="7" xfId="2" applyFont="1" applyBorder="1" applyAlignment="1">
      <alignment horizontal="center" vertical="center" wrapText="1"/>
    </xf>
    <xf numFmtId="0" fontId="30" fillId="0" borderId="8" xfId="2" applyFont="1" applyBorder="1" applyAlignment="1">
      <alignment horizontal="center" vertical="center" wrapText="1"/>
    </xf>
    <xf numFmtId="0" fontId="30" fillId="0" borderId="6" xfId="2" applyFont="1" applyBorder="1" applyAlignment="1">
      <alignment horizontal="center" vertical="center"/>
    </xf>
    <xf numFmtId="0" fontId="30" fillId="0" borderId="7" xfId="2" applyFont="1" applyBorder="1" applyAlignment="1">
      <alignment horizontal="center" vertical="center"/>
    </xf>
    <xf numFmtId="0" fontId="30" fillId="0" borderId="8" xfId="2" applyFont="1" applyBorder="1" applyAlignment="1">
      <alignment horizontal="center" vertical="center"/>
    </xf>
    <xf numFmtId="0" fontId="30" fillId="6" borderId="9" xfId="2" applyFont="1" applyFill="1" applyBorder="1" applyAlignment="1">
      <alignment horizontal="center" vertical="center" wrapText="1"/>
    </xf>
    <xf numFmtId="0" fontId="31" fillId="0" borderId="0" xfId="2" applyFont="1"/>
    <xf numFmtId="0" fontId="30" fillId="2" borderId="10" xfId="8" applyFont="1" applyFill="1" applyBorder="1" applyAlignment="1">
      <alignment horizontal="center" vertical="center" wrapText="1"/>
    </xf>
    <xf numFmtId="0" fontId="30" fillId="2" borderId="0" xfId="8" applyFont="1" applyFill="1" applyAlignment="1">
      <alignment horizontal="center" vertical="center" wrapText="1"/>
    </xf>
    <xf numFmtId="0" fontId="30" fillId="2" borderId="11" xfId="8" applyFont="1" applyFill="1" applyBorder="1" applyAlignment="1">
      <alignment horizontal="center" vertical="center" wrapText="1"/>
    </xf>
    <xf numFmtId="0" fontId="30" fillId="0" borderId="12" xfId="2" applyFont="1" applyBorder="1" applyAlignment="1">
      <alignment horizontal="center" vertical="center" wrapText="1"/>
    </xf>
    <xf numFmtId="2" fontId="30" fillId="2" borderId="13" xfId="9" applyNumberFormat="1" applyFont="1" applyFill="1" applyBorder="1" applyAlignment="1">
      <alignment horizontal="center" vertical="center"/>
    </xf>
    <xf numFmtId="2" fontId="30" fillId="2" borderId="14" xfId="9" applyNumberFormat="1" applyFont="1" applyFill="1" applyBorder="1" applyAlignment="1">
      <alignment horizontal="center" vertical="center"/>
    </xf>
    <xf numFmtId="0" fontId="30" fillId="0" borderId="13" xfId="2" applyFont="1" applyBorder="1" applyAlignment="1">
      <alignment horizontal="center" vertical="center" wrapText="1"/>
    </xf>
    <xf numFmtId="0" fontId="30" fillId="0" borderId="15" xfId="2" applyFont="1" applyBorder="1" applyAlignment="1">
      <alignment horizontal="center" vertical="center" wrapText="1"/>
    </xf>
    <xf numFmtId="0" fontId="30" fillId="0" borderId="14" xfId="2" applyFont="1" applyBorder="1" applyAlignment="1">
      <alignment horizontal="center" vertical="center" wrapText="1"/>
    </xf>
    <xf numFmtId="0" fontId="30" fillId="0" borderId="13" xfId="2" applyFont="1" applyBorder="1" applyAlignment="1">
      <alignment horizontal="center" vertical="center"/>
    </xf>
    <xf numFmtId="0" fontId="30" fillId="0" borderId="15" xfId="2" applyFont="1" applyBorder="1" applyAlignment="1">
      <alignment horizontal="center" vertical="center"/>
    </xf>
    <xf numFmtId="0" fontId="30" fillId="0" borderId="14" xfId="2" applyFont="1" applyBorder="1" applyAlignment="1">
      <alignment horizontal="center" vertical="center"/>
    </xf>
    <xf numFmtId="0" fontId="30" fillId="6" borderId="12" xfId="2" applyFont="1" applyFill="1" applyBorder="1" applyAlignment="1">
      <alignment horizontal="center" vertical="center" wrapText="1"/>
    </xf>
    <xf numFmtId="2" fontId="30" fillId="2" borderId="9" xfId="9" applyNumberFormat="1" applyFont="1" applyFill="1" applyBorder="1" applyAlignment="1">
      <alignment horizontal="center" vertical="center"/>
    </xf>
    <xf numFmtId="2" fontId="30" fillId="2" borderId="9" xfId="9" applyNumberFormat="1" applyFont="1" applyFill="1" applyBorder="1" applyAlignment="1">
      <alignment horizontal="center" vertical="center" wrapText="1"/>
    </xf>
    <xf numFmtId="3" fontId="30" fillId="0" borderId="9" xfId="2" applyNumberFormat="1" applyFont="1" applyBorder="1" applyAlignment="1">
      <alignment horizontal="center" vertical="center"/>
    </xf>
    <xf numFmtId="0" fontId="30" fillId="0" borderId="9" xfId="2" applyFont="1" applyBorder="1" applyAlignment="1">
      <alignment horizontal="center" vertical="center"/>
    </xf>
    <xf numFmtId="0" fontId="30" fillId="0" borderId="2" xfId="2" applyFont="1" applyBorder="1" applyAlignment="1">
      <alignment horizontal="center" vertical="center"/>
    </xf>
    <xf numFmtId="0" fontId="30" fillId="0" borderId="5" xfId="2" applyFont="1" applyBorder="1" applyAlignment="1">
      <alignment horizontal="center" vertical="center"/>
    </xf>
    <xf numFmtId="0" fontId="30" fillId="0" borderId="4" xfId="2" applyFont="1" applyBorder="1" applyAlignment="1">
      <alignment horizontal="center" vertical="center"/>
    </xf>
    <xf numFmtId="0" fontId="30" fillId="0" borderId="16" xfId="2" applyFont="1" applyBorder="1" applyAlignment="1">
      <alignment horizontal="center" vertical="center" wrapText="1"/>
    </xf>
    <xf numFmtId="2" fontId="30" fillId="2" borderId="16" xfId="9" applyNumberFormat="1" applyFont="1" applyFill="1" applyBorder="1" applyAlignment="1">
      <alignment horizontal="center" vertical="center"/>
    </xf>
    <xf numFmtId="2" fontId="30" fillId="2" borderId="16" xfId="9" applyNumberFormat="1" applyFont="1" applyFill="1" applyBorder="1" applyAlignment="1">
      <alignment horizontal="center" vertical="center" wrapText="1"/>
    </xf>
    <xf numFmtId="3" fontId="30" fillId="0" borderId="16" xfId="2" applyNumberFormat="1" applyFont="1" applyBorder="1" applyAlignment="1">
      <alignment horizontal="center" vertical="center"/>
    </xf>
    <xf numFmtId="0" fontId="30" fillId="0" borderId="16" xfId="2" applyFont="1" applyBorder="1" applyAlignment="1">
      <alignment horizontal="center" vertical="center"/>
    </xf>
    <xf numFmtId="0" fontId="30" fillId="6" borderId="3" xfId="2" applyFont="1" applyFill="1" applyBorder="1" applyAlignment="1">
      <alignment horizontal="center" vertical="center" wrapText="1"/>
    </xf>
    <xf numFmtId="0" fontId="30" fillId="6" borderId="16" xfId="2" applyFont="1" applyFill="1" applyBorder="1" applyAlignment="1">
      <alignment horizontal="center" vertical="center" wrapText="1"/>
    </xf>
    <xf numFmtId="0" fontId="30" fillId="2" borderId="13" xfId="8" applyFont="1" applyFill="1" applyBorder="1" applyAlignment="1">
      <alignment horizontal="center" vertical="center" wrapText="1"/>
    </xf>
    <xf numFmtId="0" fontId="30" fillId="2" borderId="15" xfId="8" applyFont="1" applyFill="1" applyBorder="1" applyAlignment="1">
      <alignment horizontal="center" vertical="center" wrapText="1"/>
    </xf>
    <xf numFmtId="0" fontId="30" fillId="2" borderId="14" xfId="8" applyFont="1" applyFill="1" applyBorder="1" applyAlignment="1">
      <alignment horizontal="center" vertical="center" wrapText="1"/>
    </xf>
    <xf numFmtId="0" fontId="30" fillId="0" borderId="3" xfId="2" applyFont="1" applyBorder="1" applyAlignment="1">
      <alignment horizontal="center" vertical="center"/>
    </xf>
    <xf numFmtId="3" fontId="30" fillId="0" borderId="3" xfId="2" applyNumberFormat="1" applyFont="1" applyBorder="1" applyAlignment="1">
      <alignment horizontal="center" vertical="center"/>
    </xf>
    <xf numFmtId="0" fontId="30" fillId="6" borderId="3" xfId="2" applyFont="1" applyFill="1" applyBorder="1" applyAlignment="1">
      <alignment horizontal="center" vertical="center"/>
    </xf>
    <xf numFmtId="0" fontId="30" fillId="6" borderId="3" xfId="10" applyFont="1" applyFill="1" applyBorder="1" applyAlignment="1">
      <alignment horizontal="center"/>
    </xf>
    <xf numFmtId="0" fontId="18" fillId="0" borderId="5" xfId="2" applyFont="1" applyBorder="1"/>
    <xf numFmtId="3" fontId="18" fillId="0" borderId="5" xfId="2" applyNumberFormat="1" applyFont="1" applyBorder="1"/>
    <xf numFmtId="0" fontId="32" fillId="0" borderId="17" xfId="8" applyFont="1" applyBorder="1" applyAlignment="1">
      <alignment horizontal="left" vertical="center" indent="2"/>
    </xf>
    <xf numFmtId="164" fontId="32" fillId="0" borderId="17" xfId="8" applyNumberFormat="1" applyFont="1" applyBorder="1" applyAlignment="1">
      <alignment horizontal="right" vertical="center" indent="5"/>
    </xf>
    <xf numFmtId="3" fontId="32" fillId="7" borderId="17" xfId="8" applyNumberFormat="1" applyFont="1" applyFill="1" applyBorder="1" applyAlignment="1">
      <alignment horizontal="right" vertical="center" indent="4"/>
    </xf>
    <xf numFmtId="166" fontId="32" fillId="0" borderId="17" xfId="9" applyNumberFormat="1" applyFont="1" applyBorder="1" applyAlignment="1">
      <alignment horizontal="right" vertical="center" wrapText="1" indent="4"/>
    </xf>
    <xf numFmtId="3" fontId="32" fillId="0" borderId="17" xfId="8" applyNumberFormat="1" applyFont="1" applyBorder="1" applyAlignment="1">
      <alignment horizontal="right" vertical="center" indent="1"/>
    </xf>
    <xf numFmtId="3" fontId="32" fillId="7" borderId="17" xfId="8" applyNumberFormat="1" applyFont="1" applyFill="1" applyBorder="1" applyAlignment="1">
      <alignment horizontal="right" vertical="center" indent="1"/>
    </xf>
    <xf numFmtId="166" fontId="32" fillId="0" borderId="17" xfId="8" applyNumberFormat="1" applyFont="1" applyBorder="1" applyAlignment="1">
      <alignment horizontal="right" vertical="center" indent="2"/>
    </xf>
    <xf numFmtId="0" fontId="33" fillId="0" borderId="18" xfId="6" applyFont="1" applyBorder="1" applyAlignment="1">
      <alignment horizontal="left" vertical="center" indent="2"/>
    </xf>
    <xf numFmtId="164" fontId="33" fillId="0" borderId="18" xfId="11" applyNumberFormat="1" applyFont="1" applyBorder="1" applyAlignment="1">
      <alignment horizontal="right" vertical="center" indent="5"/>
    </xf>
    <xf numFmtId="3" fontId="33" fillId="7" borderId="18" xfId="12" applyNumberFormat="1" applyFont="1" applyFill="1" applyBorder="1" applyAlignment="1">
      <alignment horizontal="right" vertical="center" indent="4"/>
    </xf>
    <xf numFmtId="166" fontId="33" fillId="0" borderId="18" xfId="12" applyNumberFormat="1" applyFont="1" applyBorder="1" applyAlignment="1">
      <alignment horizontal="right" vertical="center" indent="4"/>
    </xf>
    <xf numFmtId="3" fontId="33" fillId="0" borderId="18" xfId="12" applyNumberFormat="1" applyFont="1" applyBorder="1" applyAlignment="1">
      <alignment horizontal="right" vertical="center" indent="1"/>
    </xf>
    <xf numFmtId="3" fontId="33" fillId="7" borderId="18" xfId="12" applyNumberFormat="1" applyFont="1" applyFill="1" applyBorder="1" applyAlignment="1">
      <alignment horizontal="right" vertical="center" indent="1"/>
    </xf>
    <xf numFmtId="166" fontId="33" fillId="0" borderId="18" xfId="12" applyNumberFormat="1" applyFont="1" applyBorder="1" applyAlignment="1">
      <alignment horizontal="right" vertical="center" indent="2"/>
    </xf>
    <xf numFmtId="0" fontId="33" fillId="0" borderId="5" xfId="6" applyFont="1" applyBorder="1" applyAlignment="1">
      <alignment horizontal="left" vertical="center" indent="2"/>
    </xf>
    <xf numFmtId="164" fontId="33" fillId="0" borderId="5" xfId="11" applyNumberFormat="1" applyFont="1" applyBorder="1" applyAlignment="1">
      <alignment horizontal="right" vertical="center" indent="5"/>
    </xf>
    <xf numFmtId="3" fontId="33" fillId="7" borderId="5" xfId="12" applyNumberFormat="1" applyFont="1" applyFill="1" applyBorder="1" applyAlignment="1">
      <alignment horizontal="right" vertical="center" indent="4"/>
    </xf>
    <xf numFmtId="166" fontId="33" fillId="0" borderId="5" xfId="12" applyNumberFormat="1" applyFont="1" applyBorder="1" applyAlignment="1">
      <alignment horizontal="right" vertical="center" indent="4"/>
    </xf>
    <xf numFmtId="3" fontId="33" fillId="0" borderId="5" xfId="12" applyNumberFormat="1" applyFont="1" applyBorder="1" applyAlignment="1">
      <alignment horizontal="right" vertical="center" indent="1"/>
    </xf>
    <xf numFmtId="3" fontId="33" fillId="7" borderId="5" xfId="12" applyNumberFormat="1" applyFont="1" applyFill="1" applyBorder="1" applyAlignment="1">
      <alignment horizontal="right" vertical="center" indent="1"/>
    </xf>
    <xf numFmtId="166" fontId="33" fillId="0" borderId="5" xfId="12" applyNumberFormat="1" applyFont="1" applyBorder="1" applyAlignment="1">
      <alignment horizontal="right" vertical="center" indent="2"/>
    </xf>
    <xf numFmtId="0" fontId="33" fillId="0" borderId="0" xfId="6" applyFont="1" applyAlignment="1">
      <alignment horizontal="left" vertical="center" indent="2"/>
    </xf>
    <xf numFmtId="164" fontId="33" fillId="0" borderId="0" xfId="11" applyNumberFormat="1" applyFont="1" applyAlignment="1">
      <alignment horizontal="right" vertical="center" indent="5"/>
    </xf>
    <xf numFmtId="3" fontId="32" fillId="0" borderId="0" xfId="12" applyNumberFormat="1" applyFont="1" applyAlignment="1">
      <alignment horizontal="right" vertical="center" indent="4"/>
    </xf>
    <xf numFmtId="166" fontId="33" fillId="0" borderId="0" xfId="12" applyNumberFormat="1" applyFont="1" applyAlignment="1">
      <alignment horizontal="right" vertical="center" indent="4"/>
    </xf>
    <xf numFmtId="3" fontId="33" fillId="0" borderId="0" xfId="12" applyNumberFormat="1" applyFont="1" applyAlignment="1">
      <alignment horizontal="right" vertical="center" indent="1"/>
    </xf>
    <xf numFmtId="166" fontId="33" fillId="0" borderId="0" xfId="12" applyNumberFormat="1" applyFont="1" applyAlignment="1">
      <alignment horizontal="right" vertical="center" indent="2"/>
    </xf>
    <xf numFmtId="3" fontId="9" fillId="0" borderId="0" xfId="2" applyNumberFormat="1" applyFont="1"/>
    <xf numFmtId="0" fontId="26" fillId="4" borderId="0" xfId="0" applyFont="1" applyFill="1" applyAlignment="1">
      <alignment horizontal="center" vertical="center"/>
    </xf>
    <xf numFmtId="166" fontId="20" fillId="8" borderId="19" xfId="8" applyNumberFormat="1" applyFont="1" applyFill="1" applyBorder="1" applyAlignment="1">
      <alignment horizontal="center" vertical="center"/>
    </xf>
    <xf numFmtId="3" fontId="31" fillId="9" borderId="0" xfId="12" applyNumberFormat="1" applyFont="1" applyFill="1" applyAlignment="1">
      <alignment horizontal="left" vertical="center" indent="1"/>
    </xf>
    <xf numFmtId="3" fontId="31" fillId="9" borderId="0" xfId="12" applyNumberFormat="1" applyFont="1" applyFill="1" applyAlignment="1">
      <alignment horizontal="center" vertical="center"/>
    </xf>
    <xf numFmtId="0" fontId="30" fillId="2" borderId="2" xfId="8" applyFont="1" applyFill="1" applyBorder="1" applyAlignment="1">
      <alignment horizontal="center" vertical="center" wrapText="1"/>
    </xf>
    <xf numFmtId="0" fontId="30" fillId="2" borderId="5" xfId="8" applyFont="1" applyFill="1" applyBorder="1" applyAlignment="1">
      <alignment horizontal="center" vertical="center" wrapText="1"/>
    </xf>
    <xf numFmtId="0" fontId="30" fillId="2" borderId="4" xfId="8" applyFont="1" applyFill="1" applyBorder="1" applyAlignment="1">
      <alignment horizontal="center" vertical="center" wrapText="1"/>
    </xf>
    <xf numFmtId="0" fontId="30" fillId="0" borderId="3" xfId="2" applyFont="1" applyBorder="1" applyAlignment="1">
      <alignment horizontal="center" vertical="center" wrapText="1"/>
    </xf>
    <xf numFmtId="2" fontId="30" fillId="2" borderId="2" xfId="9" applyNumberFormat="1" applyFont="1" applyFill="1" applyBorder="1" applyAlignment="1">
      <alignment horizontal="center" vertical="center"/>
    </xf>
    <xf numFmtId="2" fontId="30" fillId="2" borderId="4" xfId="9" applyNumberFormat="1" applyFont="1" applyFill="1" applyBorder="1" applyAlignment="1">
      <alignment horizontal="center" vertical="center"/>
    </xf>
    <xf numFmtId="0" fontId="30" fillId="0" borderId="2" xfId="2" applyFont="1" applyBorder="1" applyAlignment="1">
      <alignment horizontal="center" vertical="center" wrapText="1"/>
    </xf>
    <xf numFmtId="0" fontId="30" fillId="0" borderId="5" xfId="2" applyFont="1" applyBorder="1" applyAlignment="1">
      <alignment horizontal="center" vertical="center" wrapText="1"/>
    </xf>
    <xf numFmtId="0" fontId="30" fillId="0" borderId="4" xfId="2" applyFont="1" applyBorder="1" applyAlignment="1">
      <alignment horizontal="center" vertical="center" wrapText="1"/>
    </xf>
    <xf numFmtId="0" fontId="30" fillId="6" borderId="3" xfId="2" applyFont="1" applyFill="1" applyBorder="1" applyAlignment="1">
      <alignment horizontal="center" vertical="center" wrapText="1"/>
    </xf>
    <xf numFmtId="3" fontId="31" fillId="2" borderId="0" xfId="12" applyNumberFormat="1" applyFont="1" applyFill="1" applyAlignment="1">
      <alignment horizontal="left" vertical="center" indent="1"/>
    </xf>
    <xf numFmtId="3" fontId="31" fillId="2" borderId="0" xfId="12" applyNumberFormat="1" applyFont="1" applyFill="1" applyAlignment="1">
      <alignment horizontal="center" vertical="center"/>
    </xf>
    <xf numFmtId="3" fontId="20" fillId="9" borderId="0" xfId="12" applyNumberFormat="1" applyFont="1" applyFill="1" applyAlignment="1">
      <alignment horizontal="left" vertical="center" indent="1"/>
    </xf>
    <xf numFmtId="3" fontId="20" fillId="9" borderId="0" xfId="12" applyNumberFormat="1" applyFont="1" applyFill="1" applyAlignment="1">
      <alignment horizontal="center" vertical="center"/>
    </xf>
    <xf numFmtId="2" fontId="30" fillId="2" borderId="3" xfId="9" applyNumberFormat="1" applyFont="1" applyFill="1" applyBorder="1" applyAlignment="1">
      <alignment horizontal="center" vertical="center"/>
    </xf>
    <xf numFmtId="2" fontId="30" fillId="2" borderId="3" xfId="9" applyNumberFormat="1" applyFont="1" applyFill="1" applyBorder="1" applyAlignment="1">
      <alignment horizontal="center" vertical="center" wrapText="1"/>
    </xf>
    <xf numFmtId="3" fontId="30" fillId="0" borderId="3" xfId="2" applyNumberFormat="1" applyFont="1" applyBorder="1" applyAlignment="1">
      <alignment horizontal="center" vertical="center"/>
    </xf>
    <xf numFmtId="0" fontId="30" fillId="0" borderId="3" xfId="2" applyFont="1" applyBorder="1" applyAlignment="1">
      <alignment horizontal="center" vertical="center"/>
    </xf>
    <xf numFmtId="0" fontId="31" fillId="0" borderId="5" xfId="2" applyFont="1" applyBorder="1"/>
    <xf numFmtId="3" fontId="31" fillId="0" borderId="5" xfId="2" applyNumberFormat="1" applyFont="1" applyBorder="1"/>
    <xf numFmtId="0" fontId="9" fillId="0" borderId="5" xfId="2" applyFont="1" applyBorder="1"/>
    <xf numFmtId="0" fontId="33" fillId="0" borderId="20" xfId="6" applyFont="1" applyBorder="1" applyAlignment="1">
      <alignment horizontal="left" vertical="center" indent="2"/>
    </xf>
    <xf numFmtId="164" fontId="33" fillId="0" borderId="20" xfId="11" applyNumberFormat="1" applyFont="1" applyBorder="1" applyAlignment="1">
      <alignment horizontal="right" vertical="center" indent="5"/>
    </xf>
    <xf numFmtId="3" fontId="33" fillId="7" borderId="20" xfId="12" applyNumberFormat="1" applyFont="1" applyFill="1" applyBorder="1" applyAlignment="1">
      <alignment horizontal="right" vertical="center" indent="4"/>
    </xf>
    <xf numFmtId="166" fontId="33" fillId="0" borderId="20" xfId="12" applyNumberFormat="1" applyFont="1" applyBorder="1" applyAlignment="1">
      <alignment horizontal="right" vertical="center" indent="4"/>
    </xf>
    <xf numFmtId="3" fontId="33" fillId="0" borderId="20" xfId="12" applyNumberFormat="1" applyFont="1" applyBorder="1" applyAlignment="1">
      <alignment horizontal="right" vertical="center" indent="1"/>
    </xf>
    <xf numFmtId="3" fontId="33" fillId="7" borderId="20" xfId="12" applyNumberFormat="1" applyFont="1" applyFill="1" applyBorder="1" applyAlignment="1">
      <alignment horizontal="right" vertical="center" indent="1"/>
    </xf>
    <xf numFmtId="166" fontId="33" fillId="0" borderId="20" xfId="12" applyNumberFormat="1" applyFont="1" applyBorder="1" applyAlignment="1">
      <alignment horizontal="right" vertical="center" indent="2"/>
    </xf>
    <xf numFmtId="0" fontId="32" fillId="0" borderId="21" xfId="6" applyFont="1" applyBorder="1" applyAlignment="1">
      <alignment horizontal="left" vertical="center" indent="2"/>
    </xf>
    <xf numFmtId="164" fontId="32" fillId="0" borderId="21" xfId="11" applyNumberFormat="1" applyFont="1" applyBorder="1" applyAlignment="1">
      <alignment horizontal="right" vertical="center" indent="5"/>
    </xf>
    <xf numFmtId="3" fontId="32" fillId="7" borderId="21" xfId="12" applyNumberFormat="1" applyFont="1" applyFill="1" applyBorder="1" applyAlignment="1">
      <alignment horizontal="right" vertical="center" indent="4"/>
    </xf>
    <xf numFmtId="166" fontId="32" fillId="0" borderId="21" xfId="12" applyNumberFormat="1" applyFont="1" applyBorder="1" applyAlignment="1">
      <alignment horizontal="right" vertical="center" indent="4"/>
    </xf>
    <xf numFmtId="3" fontId="32" fillId="0" borderId="21" xfId="12" applyNumberFormat="1" applyFont="1" applyBorder="1" applyAlignment="1">
      <alignment horizontal="right" vertical="center" indent="1"/>
    </xf>
    <xf numFmtId="3" fontId="32" fillId="7" borderId="21" xfId="12" applyNumberFormat="1" applyFont="1" applyFill="1" applyBorder="1" applyAlignment="1">
      <alignment horizontal="right" vertical="center" indent="1"/>
    </xf>
    <xf numFmtId="166" fontId="32" fillId="0" borderId="21" xfId="12" applyNumberFormat="1" applyFont="1" applyBorder="1" applyAlignment="1">
      <alignment horizontal="right" vertical="center" indent="2"/>
    </xf>
    <xf numFmtId="0" fontId="34" fillId="0" borderId="0" xfId="5" applyFont="1" applyAlignment="1">
      <alignment horizontal="left" vertical="center"/>
    </xf>
    <xf numFmtId="0" fontId="34" fillId="0" borderId="0" xfId="5" applyFont="1" applyAlignment="1">
      <alignment vertical="center"/>
    </xf>
    <xf numFmtId="0" fontId="18" fillId="0" borderId="0" xfId="2" applyFont="1" applyAlignment="1">
      <alignment vertical="center"/>
    </xf>
    <xf numFmtId="3" fontId="18" fillId="0" borderId="0" xfId="2" applyNumberFormat="1" applyFont="1" applyAlignment="1">
      <alignment vertical="center"/>
    </xf>
    <xf numFmtId="0" fontId="34" fillId="0" borderId="0" xfId="5" applyFont="1" applyAlignment="1">
      <alignment horizontal="right" vertical="top"/>
    </xf>
    <xf numFmtId="0" fontId="35" fillId="0" borderId="6" xfId="7" applyFont="1" applyBorder="1" applyAlignment="1">
      <alignment horizontal="center" vertical="center" wrapText="1"/>
    </xf>
    <xf numFmtId="0" fontId="35" fillId="0" borderId="8" xfId="7" applyFont="1" applyBorder="1" applyAlignment="1">
      <alignment horizontal="center" vertical="center" wrapText="1"/>
    </xf>
    <xf numFmtId="0" fontId="35" fillId="0" borderId="9" xfId="2" applyFont="1" applyBorder="1" applyAlignment="1">
      <alignment horizontal="center" vertical="center" wrapText="1"/>
    </xf>
    <xf numFmtId="2" fontId="35" fillId="2" borderId="9" xfId="9" applyNumberFormat="1" applyFont="1" applyFill="1" applyBorder="1" applyAlignment="1">
      <alignment horizontal="center" vertical="center" wrapText="1"/>
    </xf>
    <xf numFmtId="0" fontId="35" fillId="0" borderId="10" xfId="7" applyFont="1" applyBorder="1" applyAlignment="1">
      <alignment horizontal="center" vertical="center" wrapText="1"/>
    </xf>
    <xf numFmtId="0" fontId="35" fillId="0" borderId="11" xfId="7" applyFont="1" applyBorder="1" applyAlignment="1">
      <alignment horizontal="center" vertical="center" wrapText="1"/>
    </xf>
    <xf numFmtId="0" fontId="35" fillId="0" borderId="12" xfId="2" applyFont="1" applyBorder="1" applyAlignment="1">
      <alignment horizontal="center" vertical="center" wrapText="1"/>
    </xf>
    <xf numFmtId="2" fontId="35" fillId="2" borderId="16" xfId="9" applyNumberFormat="1" applyFont="1" applyFill="1" applyBorder="1" applyAlignment="1">
      <alignment horizontal="center" vertical="center" wrapText="1"/>
    </xf>
    <xf numFmtId="0" fontId="36" fillId="0" borderId="0" xfId="2" applyFont="1"/>
    <xf numFmtId="2" fontId="35" fillId="2" borderId="9" xfId="9" applyNumberFormat="1" applyFont="1" applyFill="1" applyBorder="1" applyAlignment="1">
      <alignment horizontal="center" vertical="center"/>
    </xf>
    <xf numFmtId="0" fontId="35" fillId="0" borderId="16" xfId="2" applyFont="1" applyBorder="1" applyAlignment="1">
      <alignment horizontal="center" vertical="center" wrapText="1"/>
    </xf>
    <xf numFmtId="2" fontId="35" fillId="2" borderId="16" xfId="9" applyNumberFormat="1" applyFont="1" applyFill="1" applyBorder="1" applyAlignment="1">
      <alignment horizontal="center" vertical="center"/>
    </xf>
    <xf numFmtId="0" fontId="35" fillId="0" borderId="13" xfId="7" applyFont="1" applyBorder="1" applyAlignment="1">
      <alignment horizontal="center" vertical="center" wrapText="1"/>
    </xf>
    <xf numFmtId="0" fontId="35" fillId="0" borderId="14" xfId="7" applyFont="1" applyBorder="1" applyAlignment="1">
      <alignment horizontal="center" vertical="center" wrapText="1"/>
    </xf>
    <xf numFmtId="0" fontId="35" fillId="0" borderId="3" xfId="2" applyFont="1" applyBorder="1" applyAlignment="1">
      <alignment horizontal="center" vertical="center"/>
    </xf>
    <xf numFmtId="0" fontId="19" fillId="0" borderId="5" xfId="2" applyFont="1" applyBorder="1"/>
    <xf numFmtId="0" fontId="19" fillId="0" borderId="5" xfId="7" applyFont="1" applyBorder="1" applyAlignment="1">
      <alignment horizontal="center" vertical="center"/>
    </xf>
    <xf numFmtId="0" fontId="19" fillId="0" borderId="5" xfId="2" applyFont="1" applyBorder="1" applyAlignment="1">
      <alignment horizontal="center" vertical="center"/>
    </xf>
    <xf numFmtId="3" fontId="33" fillId="0" borderId="5" xfId="8" applyNumberFormat="1" applyFont="1" applyBorder="1" applyAlignment="1">
      <alignment horizontal="left" vertical="center" indent="1"/>
    </xf>
    <xf numFmtId="3" fontId="33" fillId="0" borderId="5" xfId="8" applyNumberFormat="1" applyFont="1" applyBorder="1" applyAlignment="1">
      <alignment horizontal="left" vertical="center"/>
    </xf>
    <xf numFmtId="164" fontId="33" fillId="0" borderId="5" xfId="8" applyNumberFormat="1" applyFont="1" applyBorder="1" applyAlignment="1">
      <alignment horizontal="right" vertical="center" indent="4"/>
    </xf>
    <xf numFmtId="3" fontId="33" fillId="0" borderId="5" xfId="8" applyNumberFormat="1" applyFont="1" applyBorder="1" applyAlignment="1">
      <alignment horizontal="right" vertical="center" indent="2"/>
    </xf>
    <xf numFmtId="3" fontId="33" fillId="0" borderId="5" xfId="8" applyNumberFormat="1" applyFont="1" applyBorder="1" applyAlignment="1">
      <alignment horizontal="right" vertical="center" indent="1"/>
    </xf>
    <xf numFmtId="166" fontId="33" fillId="0" borderId="5" xfId="8" applyNumberFormat="1" applyFont="1" applyBorder="1" applyAlignment="1">
      <alignment horizontal="right" vertical="center" indent="2"/>
    </xf>
    <xf numFmtId="2" fontId="31" fillId="2" borderId="0" xfId="8" applyNumberFormat="1" applyFont="1" applyFill="1" applyAlignment="1">
      <alignment vertical="center"/>
    </xf>
    <xf numFmtId="2" fontId="37" fillId="0" borderId="5" xfId="8" applyNumberFormat="1" applyFont="1" applyBorder="1" applyAlignment="1">
      <alignment horizontal="left" vertical="center" indent="1"/>
    </xf>
    <xf numFmtId="2" fontId="37" fillId="0" borderId="5" xfId="8" applyNumberFormat="1" applyFont="1" applyBorder="1" applyAlignment="1">
      <alignment horizontal="left" vertical="center"/>
    </xf>
    <xf numFmtId="164" fontId="37" fillId="0" borderId="5" xfId="8" applyNumberFormat="1" applyFont="1" applyBorder="1" applyAlignment="1">
      <alignment horizontal="right" vertical="center" indent="4"/>
    </xf>
    <xf numFmtId="3" fontId="37" fillId="0" borderId="5" xfId="8" applyNumberFormat="1" applyFont="1" applyBorder="1" applyAlignment="1">
      <alignment horizontal="right" vertical="center" indent="2"/>
    </xf>
    <xf numFmtId="3" fontId="37" fillId="0" borderId="5" xfId="8" applyNumberFormat="1" applyFont="1" applyBorder="1" applyAlignment="1">
      <alignment horizontal="right" vertical="center" indent="1"/>
    </xf>
    <xf numFmtId="166" fontId="37" fillId="0" borderId="5" xfId="8" applyNumberFormat="1" applyFont="1" applyBorder="1" applyAlignment="1">
      <alignment horizontal="right" vertical="center" indent="2"/>
    </xf>
    <xf numFmtId="3" fontId="33" fillId="7" borderId="5" xfId="8" applyNumberFormat="1" applyFont="1" applyFill="1" applyBorder="1" applyAlignment="1">
      <alignment horizontal="left" vertical="center" indent="1"/>
    </xf>
    <xf numFmtId="3" fontId="33" fillId="7" borderId="5" xfId="8" applyNumberFormat="1" applyFont="1" applyFill="1" applyBorder="1" applyAlignment="1">
      <alignment horizontal="left" vertical="center"/>
    </xf>
    <xf numFmtId="164" fontId="33" fillId="7" borderId="5" xfId="8" applyNumberFormat="1" applyFont="1" applyFill="1" applyBorder="1" applyAlignment="1">
      <alignment horizontal="right" vertical="center" indent="4"/>
    </xf>
    <xf numFmtId="3" fontId="33" fillId="7" borderId="5" xfId="8" applyNumberFormat="1" applyFont="1" applyFill="1" applyBorder="1" applyAlignment="1">
      <alignment horizontal="right" vertical="center" indent="2"/>
    </xf>
    <xf numFmtId="3" fontId="33" fillId="7" borderId="5" xfId="8" applyNumberFormat="1" applyFont="1" applyFill="1" applyBorder="1" applyAlignment="1">
      <alignment horizontal="right" vertical="center" indent="1"/>
    </xf>
    <xf numFmtId="166" fontId="33" fillId="7" borderId="5" xfId="8" applyNumberFormat="1" applyFont="1" applyFill="1" applyBorder="1" applyAlignment="1">
      <alignment horizontal="right" vertical="center" indent="2"/>
    </xf>
    <xf numFmtId="2" fontId="20" fillId="2" borderId="0" xfId="8" applyNumberFormat="1" applyFont="1" applyFill="1" applyAlignment="1">
      <alignment vertical="center"/>
    </xf>
    <xf numFmtId="0" fontId="32" fillId="0" borderId="5" xfId="8" applyFont="1" applyBorder="1" applyAlignment="1">
      <alignment horizontal="left" vertical="center" indent="1"/>
    </xf>
    <xf numFmtId="0" fontId="32" fillId="0" borderId="5" xfId="8" applyFont="1" applyBorder="1" applyAlignment="1">
      <alignment horizontal="left" vertical="center"/>
    </xf>
    <xf numFmtId="164" fontId="32" fillId="0" borderId="5" xfId="8" applyNumberFormat="1" applyFont="1" applyBorder="1" applyAlignment="1">
      <alignment horizontal="right" vertical="center" indent="4"/>
    </xf>
    <xf numFmtId="3" fontId="32" fillId="0" borderId="5" xfId="8" applyNumberFormat="1" applyFont="1" applyBorder="1" applyAlignment="1">
      <alignment horizontal="right" vertical="center" indent="2"/>
    </xf>
    <xf numFmtId="3" fontId="32" fillId="0" borderId="5" xfId="8" applyNumberFormat="1" applyFont="1" applyBorder="1" applyAlignment="1">
      <alignment horizontal="right" vertical="center" indent="1"/>
    </xf>
    <xf numFmtId="164" fontId="32" fillId="0" borderId="5" xfId="8" applyNumberFormat="1" applyFont="1" applyBorder="1" applyAlignment="1">
      <alignment horizontal="right" vertical="center" indent="2"/>
    </xf>
    <xf numFmtId="0" fontId="9" fillId="0" borderId="0" xfId="3" applyFont="1"/>
    <xf numFmtId="0" fontId="14" fillId="0" borderId="0" xfId="2" applyFont="1" applyAlignment="1">
      <alignment vertical="top"/>
    </xf>
    <xf numFmtId="0" fontId="14" fillId="0" borderId="0" xfId="2" applyFont="1"/>
    <xf numFmtId="0" fontId="9" fillId="6" borderId="0" xfId="2" applyFont="1" applyFill="1" applyAlignment="1">
      <alignment vertical="center"/>
    </xf>
    <xf numFmtId="3" fontId="9" fillId="6" borderId="0" xfId="2" applyNumberFormat="1" applyFont="1" applyFill="1" applyAlignment="1">
      <alignment vertical="center"/>
    </xf>
    <xf numFmtId="0" fontId="35" fillId="0" borderId="3" xfId="2" applyFont="1" applyBorder="1" applyAlignment="1">
      <alignment horizontal="center" vertical="center" wrapText="1"/>
    </xf>
    <xf numFmtId="0" fontId="35" fillId="0" borderId="6" xfId="2" applyFont="1" applyBorder="1" applyAlignment="1">
      <alignment horizontal="center" vertical="center" wrapText="1"/>
    </xf>
    <xf numFmtId="0" fontId="35" fillId="0" borderId="7" xfId="2" applyFont="1" applyBorder="1" applyAlignment="1">
      <alignment horizontal="center" vertical="center" wrapText="1"/>
    </xf>
    <xf numFmtId="0" fontId="35" fillId="0" borderId="8" xfId="2" applyFont="1" applyBorder="1" applyAlignment="1">
      <alignment horizontal="center" vertical="center" wrapText="1"/>
    </xf>
    <xf numFmtId="0" fontId="1" fillId="0" borderId="0" xfId="13"/>
    <xf numFmtId="0" fontId="35" fillId="0" borderId="13" xfId="2" applyFont="1" applyBorder="1" applyAlignment="1">
      <alignment horizontal="center" vertical="center" wrapText="1"/>
    </xf>
    <xf numFmtId="0" fontId="35" fillId="0" borderId="15" xfId="2" applyFont="1" applyBorder="1" applyAlignment="1">
      <alignment horizontal="center" vertical="center" wrapText="1"/>
    </xf>
    <xf numFmtId="0" fontId="35" fillId="0" borderId="14" xfId="2" applyFont="1" applyBorder="1" applyAlignment="1">
      <alignment horizontal="center" vertical="center" wrapText="1"/>
    </xf>
    <xf numFmtId="0" fontId="35" fillId="0" borderId="2" xfId="2" applyFont="1" applyBorder="1" applyAlignment="1">
      <alignment horizontal="center" vertical="center" wrapText="1"/>
    </xf>
    <xf numFmtId="0" fontId="35" fillId="0" borderId="5" xfId="2" applyFont="1" applyBorder="1" applyAlignment="1">
      <alignment horizontal="center" vertical="center" wrapText="1"/>
    </xf>
    <xf numFmtId="0" fontId="35" fillId="0" borderId="4" xfId="2" applyFont="1" applyBorder="1" applyAlignment="1">
      <alignment horizontal="center" vertical="center" wrapText="1"/>
    </xf>
    <xf numFmtId="0" fontId="35" fillId="0" borderId="3" xfId="2" applyFont="1" applyBorder="1" applyAlignment="1">
      <alignment horizontal="center" vertical="center" wrapText="1"/>
    </xf>
    <xf numFmtId="0" fontId="31" fillId="0" borderId="0" xfId="2" applyFont="1" applyAlignment="1">
      <alignment horizontal="center" vertical="center"/>
    </xf>
    <xf numFmtId="3" fontId="31" fillId="0" borderId="0" xfId="2" applyNumberFormat="1" applyFont="1" applyAlignment="1">
      <alignment horizontal="center" vertical="center"/>
    </xf>
    <xf numFmtId="0" fontId="31" fillId="6" borderId="0" xfId="2" applyFont="1" applyFill="1" applyAlignment="1">
      <alignment horizontal="center" vertical="center"/>
    </xf>
    <xf numFmtId="0" fontId="31" fillId="0" borderId="0" xfId="3" applyFont="1"/>
    <xf numFmtId="0" fontId="33" fillId="7" borderId="22" xfId="0" applyFont="1" applyFill="1" applyBorder="1" applyAlignment="1">
      <alignment horizontal="left" vertical="center"/>
    </xf>
    <xf numFmtId="164" fontId="33" fillId="7" borderId="22" xfId="0" applyNumberFormat="1" applyFont="1" applyFill="1" applyBorder="1" applyAlignment="1">
      <alignment horizontal="right" vertical="center" wrapText="1" indent="4"/>
    </xf>
    <xf numFmtId="3" fontId="33" fillId="7" borderId="22" xfId="0" applyNumberFormat="1" applyFont="1" applyFill="1" applyBorder="1" applyAlignment="1">
      <alignment horizontal="right" vertical="center" wrapText="1" indent="3"/>
    </xf>
    <xf numFmtId="3" fontId="33" fillId="7" borderId="22" xfId="0" applyNumberFormat="1" applyFont="1" applyFill="1" applyBorder="1" applyAlignment="1">
      <alignment horizontal="right" vertical="center" wrapText="1" indent="1"/>
    </xf>
    <xf numFmtId="164" fontId="33" fillId="7" borderId="22" xfId="0" applyNumberFormat="1" applyFont="1" applyFill="1" applyBorder="1" applyAlignment="1">
      <alignment horizontal="right" vertical="center" wrapText="1" indent="1"/>
    </xf>
    <xf numFmtId="0" fontId="33" fillId="0" borderId="0" xfId="0" applyFont="1" applyAlignment="1">
      <alignment horizontal="left" vertical="center"/>
    </xf>
    <xf numFmtId="164" fontId="33" fillId="0" borderId="0" xfId="0" applyNumberFormat="1" applyFont="1" applyAlignment="1">
      <alignment horizontal="right" vertical="center" wrapText="1" indent="4"/>
    </xf>
    <xf numFmtId="3" fontId="33" fillId="0" borderId="0" xfId="0" applyNumberFormat="1" applyFont="1" applyAlignment="1">
      <alignment horizontal="right" vertical="center" wrapText="1" indent="3"/>
    </xf>
    <xf numFmtId="3" fontId="33" fillId="0" borderId="0" xfId="0" applyNumberFormat="1" applyFont="1" applyAlignment="1">
      <alignment horizontal="right" vertical="center" wrapText="1" indent="1"/>
    </xf>
    <xf numFmtId="164" fontId="33" fillId="0" borderId="0" xfId="0" applyNumberFormat="1" applyFont="1" applyAlignment="1">
      <alignment horizontal="right" vertical="center" wrapText="1" indent="1"/>
    </xf>
    <xf numFmtId="0" fontId="33" fillId="0" borderId="22" xfId="0" applyFont="1" applyBorder="1" applyAlignment="1">
      <alignment horizontal="left" vertical="center"/>
    </xf>
    <xf numFmtId="164" fontId="33" fillId="0" borderId="22" xfId="0" applyNumberFormat="1" applyFont="1" applyBorder="1" applyAlignment="1">
      <alignment horizontal="right" vertical="center" wrapText="1" indent="4"/>
    </xf>
    <xf numFmtId="3" fontId="33" fillId="0" borderId="22" xfId="0" applyNumberFormat="1" applyFont="1" applyBorder="1" applyAlignment="1">
      <alignment horizontal="right" vertical="center" wrapText="1" indent="3"/>
    </xf>
    <xf numFmtId="3" fontId="33" fillId="0" borderId="22" xfId="0" applyNumberFormat="1" applyFont="1" applyBorder="1" applyAlignment="1">
      <alignment horizontal="right" vertical="center" wrapText="1" indent="1"/>
    </xf>
    <xf numFmtId="164" fontId="33" fillId="0" borderId="22" xfId="0" applyNumberFormat="1" applyFont="1" applyBorder="1" applyAlignment="1">
      <alignment horizontal="right" vertical="center" wrapText="1" indent="1"/>
    </xf>
    <xf numFmtId="0" fontId="31" fillId="0" borderId="0" xfId="10" applyFont="1"/>
    <xf numFmtId="0" fontId="31" fillId="0" borderId="0" xfId="10" applyFont="1" applyAlignment="1">
      <alignment vertical="center"/>
    </xf>
    <xf numFmtId="167" fontId="31" fillId="0" borderId="0" xfId="5" applyNumberFormat="1" applyFont="1" applyAlignment="1">
      <alignment horizontal="right" vertical="center" indent="4"/>
    </xf>
    <xf numFmtId="168" fontId="20" fillId="0" borderId="0" xfId="10" applyNumberFormat="1" applyFont="1" applyAlignment="1">
      <alignment horizontal="right" vertical="center" indent="2"/>
    </xf>
    <xf numFmtId="169" fontId="31" fillId="0" borderId="0" xfId="10" applyNumberFormat="1" applyFont="1" applyAlignment="1">
      <alignment horizontal="right" vertical="center" indent="1"/>
    </xf>
    <xf numFmtId="170" fontId="31" fillId="0" borderId="0" xfId="10" applyNumberFormat="1" applyFont="1" applyAlignment="1">
      <alignment horizontal="right" vertical="center" indent="1"/>
    </xf>
    <xf numFmtId="170" fontId="31" fillId="0" borderId="0" xfId="10" applyNumberFormat="1" applyFont="1" applyAlignment="1">
      <alignment horizontal="right" vertical="center"/>
    </xf>
    <xf numFmtId="169" fontId="9" fillId="0" borderId="0" xfId="3" applyNumberFormat="1" applyFont="1"/>
    <xf numFmtId="170" fontId="9" fillId="0" borderId="0" xfId="3" applyNumberFormat="1" applyFont="1" applyAlignment="1">
      <alignment horizontal="right"/>
    </xf>
    <xf numFmtId="0" fontId="23" fillId="0" borderId="0" xfId="1" applyFont="1"/>
    <xf numFmtId="0" fontId="23" fillId="0" borderId="0" xfId="4" applyFont="1"/>
    <xf numFmtId="0" fontId="8" fillId="0" borderId="0" xfId="1" applyFont="1"/>
    <xf numFmtId="166" fontId="15" fillId="0" borderId="0" xfId="1" applyNumberFormat="1" applyFont="1"/>
    <xf numFmtId="171" fontId="15" fillId="0" borderId="0" xfId="14" applyNumberFormat="1" applyFont="1"/>
    <xf numFmtId="166" fontId="17" fillId="0" borderId="0" xfId="1" applyNumberFormat="1" applyFont="1" applyAlignment="1">
      <alignment vertical="center"/>
    </xf>
    <xf numFmtId="2" fontId="17" fillId="0" borderId="0" xfId="1" applyNumberFormat="1" applyFont="1" applyAlignment="1">
      <alignment vertical="center"/>
    </xf>
    <xf numFmtId="165" fontId="38" fillId="0" borderId="0" xfId="3" applyNumberFormat="1" applyFont="1" applyAlignment="1">
      <alignment horizontal="right" vertical="center"/>
    </xf>
    <xf numFmtId="2" fontId="38" fillId="0" borderId="0" xfId="3" applyNumberFormat="1" applyFont="1" applyAlignment="1">
      <alignment vertical="center"/>
    </xf>
    <xf numFmtId="164" fontId="18" fillId="0" borderId="0" xfId="3" applyNumberFormat="1" applyFont="1" applyAlignment="1">
      <alignment horizontal="right" vertical="center"/>
    </xf>
    <xf numFmtId="166" fontId="15" fillId="0" borderId="0" xfId="3" applyNumberFormat="1" applyFont="1" applyAlignment="1">
      <alignment vertical="center"/>
    </xf>
    <xf numFmtId="2" fontId="39" fillId="0" borderId="0" xfId="3" applyNumberFormat="1" applyFont="1" applyAlignment="1">
      <alignment vertical="center"/>
    </xf>
    <xf numFmtId="0" fontId="17" fillId="0" borderId="0" xfId="1" applyFont="1" applyAlignment="1">
      <alignment horizontal="left" vertical="center"/>
    </xf>
    <xf numFmtId="167" fontId="17" fillId="0" borderId="0" xfId="3" applyNumberFormat="1" applyFont="1" applyAlignment="1">
      <alignment vertical="center"/>
    </xf>
    <xf numFmtId="2" fontId="17" fillId="0" borderId="0" xfId="1" applyNumberFormat="1" applyFont="1" applyAlignment="1">
      <alignment horizontal="left" vertical="center"/>
    </xf>
    <xf numFmtId="164" fontId="17" fillId="0" borderId="0" xfId="1" applyNumberFormat="1" applyFont="1" applyAlignment="1">
      <alignment vertical="center"/>
    </xf>
    <xf numFmtId="172" fontId="17" fillId="0" borderId="0" xfId="1" applyNumberFormat="1" applyFont="1"/>
    <xf numFmtId="0" fontId="4" fillId="0" borderId="0" xfId="15" applyFont="1"/>
    <xf numFmtId="0" fontId="23" fillId="0" borderId="0" xfId="15" applyFont="1"/>
    <xf numFmtId="0" fontId="23" fillId="0" borderId="0" xfId="5" applyFont="1"/>
    <xf numFmtId="0" fontId="9" fillId="0" borderId="0" xfId="15" applyFont="1"/>
    <xf numFmtId="0" fontId="14" fillId="6" borderId="0" xfId="15" applyFont="1" applyFill="1" applyAlignment="1">
      <alignment horizontal="center" vertical="center"/>
    </xf>
    <xf numFmtId="0" fontId="9" fillId="6" borderId="0" xfId="15" applyFont="1" applyFill="1" applyAlignment="1">
      <alignment vertical="center"/>
    </xf>
    <xf numFmtId="0" fontId="35" fillId="0" borderId="23" xfId="7" applyFont="1" applyBorder="1" applyAlignment="1">
      <alignment horizontal="center" vertical="center" wrapText="1"/>
    </xf>
    <xf numFmtId="0" fontId="35" fillId="0" borderId="24" xfId="7" applyFont="1" applyBorder="1" applyAlignment="1">
      <alignment horizontal="center" vertical="center"/>
    </xf>
    <xf numFmtId="0" fontId="35" fillId="0" borderId="11" xfId="2" applyFont="1" applyBorder="1" applyAlignment="1">
      <alignment horizontal="center" vertical="center" wrapText="1"/>
    </xf>
    <xf numFmtId="0" fontId="35" fillId="0" borderId="25" xfId="7" applyFont="1" applyBorder="1" applyAlignment="1">
      <alignment horizontal="center" vertical="center"/>
    </xf>
    <xf numFmtId="0" fontId="9" fillId="6" borderId="0" xfId="15" applyFont="1" applyFill="1" applyAlignment="1">
      <alignment horizontal="center" vertical="center"/>
    </xf>
    <xf numFmtId="0" fontId="35" fillId="0" borderId="0" xfId="2" applyFont="1" applyAlignment="1">
      <alignment vertical="center" wrapText="1"/>
    </xf>
    <xf numFmtId="0" fontId="33" fillId="7" borderId="22" xfId="15" applyFont="1" applyFill="1" applyBorder="1" applyAlignment="1">
      <alignment horizontal="left" vertical="center"/>
    </xf>
    <xf numFmtId="173" fontId="33" fillId="7" borderId="22" xfId="15" applyNumberFormat="1" applyFont="1" applyFill="1" applyBorder="1" applyAlignment="1">
      <alignment horizontal="right" vertical="center" indent="1"/>
    </xf>
    <xf numFmtId="167" fontId="33" fillId="7" borderId="22" xfId="15" applyNumberFormat="1" applyFont="1" applyFill="1" applyBorder="1" applyAlignment="1">
      <alignment horizontal="right" vertical="center"/>
    </xf>
    <xf numFmtId="170" fontId="33" fillId="7" borderId="22" xfId="15" applyNumberFormat="1" applyFont="1" applyFill="1" applyBorder="1" applyAlignment="1">
      <alignment horizontal="right" vertical="center"/>
    </xf>
    <xf numFmtId="0" fontId="33" fillId="0" borderId="0" xfId="15" applyFont="1" applyAlignment="1">
      <alignment horizontal="left" vertical="center"/>
    </xf>
    <xf numFmtId="173" fontId="33" fillId="0" borderId="0" xfId="15" applyNumberFormat="1" applyFont="1" applyAlignment="1">
      <alignment horizontal="right" vertical="center" indent="1"/>
    </xf>
    <xf numFmtId="167" fontId="33" fillId="0" borderId="0" xfId="15" applyNumberFormat="1" applyFont="1" applyAlignment="1">
      <alignment horizontal="right" vertical="center"/>
    </xf>
    <xf numFmtId="170" fontId="33" fillId="0" borderId="0" xfId="15" applyNumberFormat="1" applyFont="1" applyAlignment="1">
      <alignment horizontal="right" vertical="center"/>
    </xf>
    <xf numFmtId="0" fontId="4" fillId="0" borderId="0" xfId="5" applyFont="1"/>
    <xf numFmtId="0" fontId="9" fillId="0" borderId="0" xfId="5" applyFont="1"/>
    <xf numFmtId="0" fontId="11" fillId="0" borderId="0" xfId="5" applyFont="1"/>
    <xf numFmtId="0" fontId="11" fillId="0" borderId="0" xfId="5" applyFont="1" applyAlignment="1">
      <alignment horizontal="centerContinuous" vertical="center"/>
    </xf>
    <xf numFmtId="174" fontId="11" fillId="0" borderId="0" xfId="5" applyNumberFormat="1" applyFont="1" applyAlignment="1">
      <alignment horizontal="centerContinuous" vertical="center"/>
    </xf>
    <xf numFmtId="0" fontId="15" fillId="0" borderId="0" xfId="5" applyFont="1"/>
    <xf numFmtId="2" fontId="11" fillId="0" borderId="0" xfId="13" applyNumberFormat="1" applyFont="1"/>
    <xf numFmtId="2" fontId="9" fillId="0" borderId="0" xfId="13" applyNumberFormat="1" applyFont="1" applyAlignment="1">
      <alignment horizontal="left" vertical="top" indent="1"/>
    </xf>
    <xf numFmtId="167" fontId="40" fillId="0" borderId="0" xfId="13" applyNumberFormat="1" applyFont="1" applyAlignment="1">
      <alignment horizontal="right" vertical="top"/>
    </xf>
    <xf numFmtId="2" fontId="40" fillId="0" borderId="0" xfId="13" applyNumberFormat="1" applyFont="1" applyAlignment="1">
      <alignment vertical="top"/>
    </xf>
    <xf numFmtId="2" fontId="38" fillId="0" borderId="0" xfId="13" applyNumberFormat="1" applyFont="1" applyAlignment="1">
      <alignment vertical="center"/>
    </xf>
    <xf numFmtId="174" fontId="40" fillId="0" borderId="0" xfId="13" applyNumberFormat="1" applyFont="1" applyAlignment="1">
      <alignment horizontal="right" vertical="center"/>
    </xf>
    <xf numFmtId="0" fontId="15" fillId="0" borderId="0" xfId="5" applyFont="1" applyAlignment="1">
      <alignment vertical="center"/>
    </xf>
    <xf numFmtId="0" fontId="17" fillId="0" borderId="0" xfId="5" applyFont="1"/>
    <xf numFmtId="0" fontId="38" fillId="0" borderId="0" xfId="5" applyFont="1" applyAlignment="1">
      <alignment horizontal="left" vertical="center" indent="1"/>
    </xf>
    <xf numFmtId="174" fontId="39" fillId="0" borderId="0" xfId="13" applyNumberFormat="1" applyFont="1" applyAlignment="1">
      <alignment horizontal="right" vertical="center"/>
    </xf>
    <xf numFmtId="2" fontId="39" fillId="0" borderId="0" xfId="13" applyNumberFormat="1" applyFont="1" applyAlignment="1">
      <alignment vertical="center"/>
    </xf>
    <xf numFmtId="167" fontId="38" fillId="0" borderId="0" xfId="13" applyNumberFormat="1" applyFont="1" applyAlignment="1">
      <alignment horizontal="right" vertical="center"/>
    </xf>
    <xf numFmtId="0" fontId="17" fillId="0" borderId="0" xfId="5" applyFont="1" applyAlignment="1">
      <alignment vertical="center"/>
    </xf>
    <xf numFmtId="2" fontId="17" fillId="0" borderId="0" xfId="13" applyNumberFormat="1" applyFont="1"/>
    <xf numFmtId="2" fontId="22" fillId="0" borderId="0" xfId="5" applyNumberFormat="1" applyFont="1"/>
    <xf numFmtId="2" fontId="9" fillId="0" borderId="0" xfId="5" applyNumberFormat="1" applyFont="1"/>
    <xf numFmtId="164" fontId="21" fillId="0" borderId="0" xfId="4" applyNumberFormat="1" applyFont="1" applyAlignment="1">
      <alignment horizontal="right" vertical="center"/>
    </xf>
    <xf numFmtId="2" fontId="15" fillId="0" borderId="0" xfId="5" applyNumberFormat="1" applyFont="1" applyAlignment="1">
      <alignment horizontal="center" vertical="center"/>
    </xf>
    <xf numFmtId="0" fontId="33" fillId="0" borderId="0" xfId="5" applyFont="1" applyAlignment="1">
      <alignment horizontal="justify" vertical="center" wrapText="1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left" wrapText="1"/>
    </xf>
    <xf numFmtId="0" fontId="31" fillId="0" borderId="0" xfId="5" applyFont="1" applyAlignment="1">
      <alignment vertical="center" wrapText="1"/>
    </xf>
    <xf numFmtId="0" fontId="9" fillId="0" borderId="0" xfId="5" applyFont="1" applyAlignment="1">
      <alignment vertical="center"/>
    </xf>
    <xf numFmtId="0" fontId="7" fillId="0" borderId="0" xfId="5" applyFont="1" applyAlignment="1">
      <alignment horizontal="right" vertical="center"/>
    </xf>
    <xf numFmtId="0" fontId="14" fillId="0" borderId="0" xfId="5" applyFont="1" applyAlignment="1">
      <alignment vertical="center"/>
    </xf>
    <xf numFmtId="0" fontId="17" fillId="0" borderId="0" xfId="5" applyFont="1" applyAlignment="1">
      <alignment horizontal="centerContinuous" vertical="center"/>
    </xf>
    <xf numFmtId="0" fontId="9" fillId="0" borderId="0" xfId="5" applyFont="1" applyAlignment="1">
      <alignment horizontal="centerContinuous" vertical="center"/>
    </xf>
    <xf numFmtId="0" fontId="35" fillId="0" borderId="3" xfId="16" applyFont="1" applyBorder="1" applyAlignment="1">
      <alignment horizontal="center" vertical="center" wrapText="1"/>
    </xf>
    <xf numFmtId="0" fontId="35" fillId="0" borderId="3" xfId="5" applyFont="1" applyBorder="1" applyAlignment="1">
      <alignment horizontal="center" vertical="center" wrapText="1"/>
    </xf>
    <xf numFmtId="0" fontId="35" fillId="0" borderId="3" xfId="5" applyFont="1" applyBorder="1" applyAlignment="1">
      <alignment horizontal="center" vertical="center"/>
    </xf>
    <xf numFmtId="2" fontId="35" fillId="0" borderId="3" xfId="5" applyNumberFormat="1" applyFont="1" applyBorder="1" applyAlignment="1">
      <alignment horizontal="center" vertical="center"/>
    </xf>
    <xf numFmtId="0" fontId="31" fillId="0" borderId="0" xfId="5" applyFont="1" applyAlignment="1">
      <alignment vertical="center"/>
    </xf>
    <xf numFmtId="0" fontId="32" fillId="0" borderId="20" xfId="8" applyFont="1" applyBorder="1" applyAlignment="1">
      <alignment horizontal="left" vertical="center" indent="2"/>
    </xf>
    <xf numFmtId="164" fontId="32" fillId="0" borderId="20" xfId="17" applyNumberFormat="1" applyFont="1" applyBorder="1" applyAlignment="1">
      <alignment horizontal="right" vertical="center" indent="3"/>
    </xf>
    <xf numFmtId="164" fontId="32" fillId="7" borderId="20" xfId="17" applyNumberFormat="1" applyFont="1" applyFill="1" applyBorder="1" applyAlignment="1">
      <alignment horizontal="right" vertical="center" indent="2"/>
    </xf>
    <xf numFmtId="164" fontId="32" fillId="0" borderId="20" xfId="17" applyNumberFormat="1" applyFont="1" applyBorder="1" applyAlignment="1">
      <alignment horizontal="right" vertical="center" indent="2"/>
    </xf>
    <xf numFmtId="166" fontId="9" fillId="0" borderId="0" xfId="5" applyNumberFormat="1" applyFont="1"/>
    <xf numFmtId="166" fontId="9" fillId="0" borderId="0" xfId="5" applyNumberFormat="1" applyFont="1" applyAlignment="1">
      <alignment vertical="center"/>
    </xf>
    <xf numFmtId="164" fontId="33" fillId="0" borderId="18" xfId="6" applyNumberFormat="1" applyFont="1" applyBorder="1" applyAlignment="1">
      <alignment horizontal="right" vertical="center" indent="3"/>
    </xf>
    <xf numFmtId="164" fontId="33" fillId="7" borderId="18" xfId="6" applyNumberFormat="1" applyFont="1" applyFill="1" applyBorder="1" applyAlignment="1">
      <alignment horizontal="right" vertical="center" indent="2"/>
    </xf>
    <xf numFmtId="164" fontId="33" fillId="0" borderId="18" xfId="6" applyNumberFormat="1" applyFont="1" applyBorder="1" applyAlignment="1">
      <alignment horizontal="right" vertical="center" indent="2"/>
    </xf>
    <xf numFmtId="174" fontId="9" fillId="0" borderId="0" xfId="5" applyNumberFormat="1" applyFont="1" applyAlignment="1">
      <alignment vertical="center"/>
    </xf>
    <xf numFmtId="164" fontId="33" fillId="0" borderId="5" xfId="6" applyNumberFormat="1" applyFont="1" applyBorder="1" applyAlignment="1">
      <alignment horizontal="right" vertical="center" indent="3"/>
    </xf>
    <xf numFmtId="164" fontId="33" fillId="7" borderId="5" xfId="6" applyNumberFormat="1" applyFont="1" applyFill="1" applyBorder="1" applyAlignment="1">
      <alignment horizontal="right" vertical="center" indent="2"/>
    </xf>
    <xf numFmtId="164" fontId="33" fillId="0" borderId="5" xfId="6" applyNumberFormat="1" applyFont="1" applyBorder="1" applyAlignment="1">
      <alignment horizontal="right" vertical="center" indent="2"/>
    </xf>
    <xf numFmtId="0" fontId="33" fillId="0" borderId="7" xfId="6" applyFont="1" applyBorder="1" applyAlignment="1">
      <alignment horizontal="left" vertical="center" indent="2"/>
    </xf>
    <xf numFmtId="164" fontId="33" fillId="0" borderId="7" xfId="6" applyNumberFormat="1" applyFont="1" applyBorder="1" applyAlignment="1">
      <alignment horizontal="right" vertical="center" indent="3"/>
    </xf>
    <xf numFmtId="164" fontId="33" fillId="0" borderId="7" xfId="6" applyNumberFormat="1" applyFont="1" applyBorder="1" applyAlignment="1">
      <alignment horizontal="right" vertical="center" indent="2"/>
    </xf>
    <xf numFmtId="164" fontId="32" fillId="0" borderId="17" xfId="17" applyNumberFormat="1" applyFont="1" applyBorder="1" applyAlignment="1">
      <alignment horizontal="right" vertical="center" indent="3"/>
    </xf>
    <xf numFmtId="164" fontId="32" fillId="7" borderId="17" xfId="17" applyNumberFormat="1" applyFont="1" applyFill="1" applyBorder="1" applyAlignment="1">
      <alignment horizontal="right" vertical="center" indent="2"/>
    </xf>
    <xf numFmtId="164" fontId="32" fillId="0" borderId="17" xfId="17" applyNumberFormat="1" applyFont="1" applyBorder="1" applyAlignment="1">
      <alignment horizontal="right" vertical="center" indent="2"/>
    </xf>
    <xf numFmtId="2" fontId="31" fillId="0" borderId="0" xfId="6" applyNumberFormat="1" applyFont="1" applyAlignment="1">
      <alignment horizontal="left" vertical="center"/>
    </xf>
    <xf numFmtId="164" fontId="31" fillId="0" borderId="0" xfId="18" applyNumberFormat="1" applyFont="1" applyAlignment="1">
      <alignment horizontal="right" vertical="center" indent="1"/>
    </xf>
    <xf numFmtId="4" fontId="20" fillId="0" borderId="0" xfId="18" applyNumberFormat="1" applyFont="1" applyAlignment="1">
      <alignment horizontal="right" vertical="center" indent="1"/>
    </xf>
    <xf numFmtId="4" fontId="31" fillId="0" borderId="0" xfId="18" applyNumberFormat="1" applyFont="1" applyAlignment="1">
      <alignment horizontal="right" vertical="center" indent="1"/>
    </xf>
    <xf numFmtId="2" fontId="20" fillId="0" borderId="0" xfId="6" applyNumberFormat="1" applyFont="1" applyAlignment="1">
      <alignment horizontal="left" vertical="center"/>
    </xf>
    <xf numFmtId="2" fontId="20" fillId="0" borderId="0" xfId="17" applyNumberFormat="1" applyFont="1" applyAlignment="1">
      <alignment horizontal="left" vertical="center"/>
    </xf>
    <xf numFmtId="164" fontId="20" fillId="0" borderId="0" xfId="5" applyNumberFormat="1" applyFont="1" applyAlignment="1">
      <alignment horizontal="right" vertical="center" indent="1"/>
    </xf>
    <xf numFmtId="4" fontId="20" fillId="0" borderId="0" xfId="5" applyNumberFormat="1" applyFont="1" applyAlignment="1">
      <alignment horizontal="right" vertical="center" indent="1"/>
    </xf>
    <xf numFmtId="4" fontId="31" fillId="0" borderId="0" xfId="5" applyNumberFormat="1" applyFont="1"/>
    <xf numFmtId="0" fontId="9" fillId="0" borderId="0" xfId="13" applyFont="1"/>
    <xf numFmtId="0" fontId="14" fillId="0" borderId="0" xfId="5" applyFont="1" applyAlignment="1">
      <alignment horizontal="centerContinuous" vertical="center"/>
    </xf>
    <xf numFmtId="0" fontId="31" fillId="0" borderId="0" xfId="5" applyFont="1" applyAlignment="1">
      <alignment horizontal="centerContinuous" vertical="center"/>
    </xf>
    <xf numFmtId="0" fontId="31" fillId="0" borderId="0" xfId="5" applyFont="1"/>
    <xf numFmtId="0" fontId="31" fillId="0" borderId="0" xfId="13" applyFont="1"/>
    <xf numFmtId="0" fontId="31" fillId="0" borderId="0" xfId="16" applyFont="1" applyAlignment="1">
      <alignment horizontal="center" vertical="center" wrapText="1"/>
    </xf>
    <xf numFmtId="0" fontId="31" fillId="0" borderId="0" xfId="2" applyFont="1" applyAlignment="1">
      <alignment horizontal="center" vertical="center" wrapText="1"/>
    </xf>
    <xf numFmtId="2" fontId="31" fillId="0" borderId="0" xfId="5" applyNumberFormat="1" applyFont="1" applyAlignment="1">
      <alignment horizontal="center" vertical="center"/>
    </xf>
    <xf numFmtId="167" fontId="33" fillId="7" borderId="22" xfId="15" applyNumberFormat="1" applyFont="1" applyFill="1" applyBorder="1" applyAlignment="1">
      <alignment horizontal="right" vertical="center" indent="1"/>
    </xf>
    <xf numFmtId="170" fontId="33" fillId="7" borderId="22" xfId="15" applyNumberFormat="1" applyFont="1" applyFill="1" applyBorder="1" applyAlignment="1">
      <alignment horizontal="right" vertical="center" indent="1"/>
    </xf>
    <xf numFmtId="0" fontId="33" fillId="0" borderId="0" xfId="15" applyFont="1"/>
    <xf numFmtId="167" fontId="33" fillId="0" borderId="0" xfId="15" applyNumberFormat="1" applyFont="1" applyAlignment="1">
      <alignment horizontal="right" vertical="center" indent="1"/>
    </xf>
    <xf numFmtId="170" fontId="33" fillId="0" borderId="0" xfId="15" applyNumberFormat="1" applyFont="1" applyAlignment="1">
      <alignment horizontal="right" vertical="center" indent="1"/>
    </xf>
    <xf numFmtId="0" fontId="41" fillId="0" borderId="0" xfId="13" applyFont="1"/>
    <xf numFmtId="0" fontId="42" fillId="2" borderId="1" xfId="0" applyFont="1" applyFill="1" applyBorder="1" applyAlignment="1">
      <alignment horizontal="left" vertical="center"/>
    </xf>
    <xf numFmtId="0" fontId="42" fillId="2" borderId="1" xfId="0" applyFont="1" applyFill="1" applyBorder="1" applyAlignment="1">
      <alignment vertical="center"/>
    </xf>
    <xf numFmtId="0" fontId="42" fillId="2" borderId="1" xfId="0" applyFont="1" applyFill="1" applyBorder="1" applyAlignment="1">
      <alignment horizontal="right" vertical="center"/>
    </xf>
    <xf numFmtId="0" fontId="14" fillId="0" borderId="0" xfId="1" applyFont="1" applyAlignment="1">
      <alignment horizontal="center" vertical="top"/>
    </xf>
    <xf numFmtId="0" fontId="14" fillId="0" borderId="0" xfId="1" applyFont="1" applyAlignment="1">
      <alignment vertical="top"/>
    </xf>
    <xf numFmtId="0" fontId="12" fillId="3" borderId="2" xfId="6" applyFont="1" applyFill="1" applyBorder="1" applyAlignment="1">
      <alignment horizontal="centerContinuous" vertical="center"/>
    </xf>
    <xf numFmtId="0" fontId="12" fillId="3" borderId="3" xfId="6" applyFont="1" applyFill="1" applyBorder="1" applyAlignment="1">
      <alignment horizontal="centerContinuous" vertical="center"/>
    </xf>
    <xf numFmtId="3" fontId="14" fillId="0" borderId="0" xfId="1" applyNumberFormat="1" applyFont="1" applyAlignment="1">
      <alignment vertical="center"/>
    </xf>
    <xf numFmtId="2" fontId="14" fillId="0" borderId="0" xfId="1" applyNumberFormat="1" applyFont="1" applyAlignment="1">
      <alignment horizontal="left" vertical="center"/>
    </xf>
    <xf numFmtId="0" fontId="9" fillId="0" borderId="0" xfId="1" applyFont="1" applyAlignment="1">
      <alignment vertical="center"/>
    </xf>
    <xf numFmtId="164" fontId="9" fillId="0" borderId="0" xfId="1" applyNumberFormat="1" applyFont="1" applyAlignment="1">
      <alignment vertical="center"/>
    </xf>
    <xf numFmtId="2" fontId="9" fillId="0" borderId="0" xfId="1" applyNumberFormat="1" applyFont="1" applyAlignment="1">
      <alignment horizontal="left" vertical="center"/>
    </xf>
    <xf numFmtId="0" fontId="9" fillId="0" borderId="0" xfId="1" applyFont="1" applyAlignment="1">
      <alignment horizontal="left" vertical="center" indent="1"/>
    </xf>
    <xf numFmtId="2" fontId="9" fillId="0" borderId="0" xfId="1" applyNumberFormat="1" applyFont="1" applyAlignment="1">
      <alignment vertical="center"/>
    </xf>
    <xf numFmtId="0" fontId="9" fillId="0" borderId="0" xfId="5" quotePrefix="1" applyFont="1" applyAlignment="1">
      <alignment vertical="center"/>
    </xf>
    <xf numFmtId="165" fontId="9" fillId="0" borderId="0" xfId="3" applyNumberFormat="1" applyFont="1" applyAlignment="1">
      <alignment horizontal="right" vertical="center"/>
    </xf>
    <xf numFmtId="2" fontId="9" fillId="0" borderId="0" xfId="3" applyNumberFormat="1" applyFont="1" applyAlignment="1">
      <alignment vertical="center"/>
    </xf>
    <xf numFmtId="0" fontId="9" fillId="0" borderId="0" xfId="5" applyFont="1" applyAlignment="1">
      <alignment horizontal="left" vertical="center" indent="2"/>
    </xf>
    <xf numFmtId="2" fontId="14" fillId="0" borderId="0" xfId="3" applyNumberFormat="1" applyFont="1" applyAlignment="1">
      <alignment vertical="center"/>
    </xf>
    <xf numFmtId="0" fontId="9" fillId="0" borderId="0" xfId="5" applyFont="1" applyAlignment="1">
      <alignment horizontal="left" vertical="center"/>
    </xf>
    <xf numFmtId="164" fontId="9" fillId="0" borderId="0" xfId="1" applyNumberFormat="1" applyFont="1" applyAlignment="1">
      <alignment horizontal="right" vertical="center"/>
    </xf>
    <xf numFmtId="0" fontId="17" fillId="0" borderId="0" xfId="5" applyFont="1" applyAlignment="1">
      <alignment horizontal="left" vertical="center"/>
    </xf>
    <xf numFmtId="0" fontId="31" fillId="0" borderId="0" xfId="1" applyFont="1" applyAlignment="1">
      <alignment vertical="center"/>
    </xf>
    <xf numFmtId="4" fontId="31" fillId="0" borderId="0" xfId="1" applyNumberFormat="1" applyFont="1" applyAlignment="1">
      <alignment vertical="center"/>
    </xf>
    <xf numFmtId="2" fontId="31" fillId="0" borderId="0" xfId="1" applyNumberFormat="1" applyFont="1" applyAlignment="1">
      <alignment vertical="center"/>
    </xf>
    <xf numFmtId="0" fontId="9" fillId="0" borderId="0" xfId="1" applyFont="1" applyAlignment="1">
      <alignment horizontal="left" vertical="center"/>
    </xf>
    <xf numFmtId="167" fontId="9" fillId="0" borderId="0" xfId="3" applyNumberFormat="1" applyFont="1" applyAlignment="1">
      <alignment horizontal="right" vertical="center"/>
    </xf>
    <xf numFmtId="167" fontId="17" fillId="0" borderId="0" xfId="3" applyNumberFormat="1" applyFont="1" applyAlignment="1">
      <alignment horizontal="right" vertical="center"/>
    </xf>
    <xf numFmtId="2" fontId="14" fillId="0" borderId="0" xfId="3" applyNumberFormat="1" applyFont="1" applyAlignment="1">
      <alignment horizontal="left" vertical="center"/>
    </xf>
    <xf numFmtId="2" fontId="11" fillId="0" borderId="0" xfId="3" applyNumberFormat="1" applyFont="1" applyAlignment="1">
      <alignment horizontal="left" vertical="center"/>
    </xf>
    <xf numFmtId="167" fontId="11" fillId="0" borderId="0" xfId="3" applyNumberFormat="1" applyFont="1" applyAlignment="1">
      <alignment vertical="center"/>
    </xf>
    <xf numFmtId="2" fontId="11" fillId="0" borderId="0" xfId="3" applyNumberFormat="1" applyFont="1" applyAlignment="1">
      <alignment vertical="center"/>
    </xf>
    <xf numFmtId="0" fontId="21" fillId="0" borderId="0" xfId="1" applyFont="1" applyAlignment="1">
      <alignment vertical="center"/>
    </xf>
  </cellXfs>
  <cellStyles count="19">
    <cellStyle name="celá čísla 2" xfId="18" xr:uid="{B0A83B5D-9A4B-42DA-9863-F4D458F25468}"/>
    <cellStyle name="normal" xfId="6" xr:uid="{0DC9DEEE-42B0-4380-9D6B-6E91BD9738EE}"/>
    <cellStyle name="Normální" xfId="0" builtinId="0"/>
    <cellStyle name="normální 2 4" xfId="13" xr:uid="{61F803DD-F99B-4A83-82B7-F09644D82B1F}"/>
    <cellStyle name="normální 3" xfId="3" xr:uid="{310E46B1-E4F7-4966-A3AC-DB9DB141F7BA}"/>
    <cellStyle name="normální_021 ISPV 2" xfId="2" xr:uid="{10FE3D3C-4C75-4D7A-A19F-D2EEE0B729DB}"/>
    <cellStyle name="normální_021 ISPV 2 2" xfId="9" xr:uid="{65A09D1E-891C-4519-90CA-8413AF43B992}"/>
    <cellStyle name="normální_022 ISPV 2" xfId="1" xr:uid="{E5D30FC5-4BB9-47C0-8C29-FBF22D59654B}"/>
    <cellStyle name="normální_022 ISPVNP vaz 2" xfId="4" xr:uid="{2A586C29-C2F6-4588-92B6-56BD2A37A7CD}"/>
    <cellStyle name="normální_022 ISPVP vaz 2" xfId="5" xr:uid="{AE950257-7181-4C8C-8206-859C6E34A4A7}"/>
    <cellStyle name="normální_022 ISPVP vaz 3" xfId="11" xr:uid="{E57EB42E-F853-4BAB-9877-4C50C4DE769D}"/>
    <cellStyle name="normální_994 ISPV podnikatelská sféra 2" xfId="15" xr:uid="{7DC92478-3008-4E62-956B-15BFAC384CC3}"/>
    <cellStyle name="normální_ISPV984" xfId="8" xr:uid="{A432B51E-9C17-46B3-AF2B-DFB3D6F4A129}"/>
    <cellStyle name="normální_ISPV984 2" xfId="17" xr:uid="{E73F3A5F-6EFE-4AAC-B944-E52EF0FC8BA2}"/>
    <cellStyle name="normální_M1 vazena" xfId="7" xr:uid="{3CAA3655-ECAD-46FF-ACD6-E39ACEECC020}"/>
    <cellStyle name="normální_M1 vazena 2" xfId="16" xr:uid="{030C289B-D67A-41EA-9C35-1DA5180436BF}"/>
    <cellStyle name="normální_NewTables var c M5 navrh" xfId="10" xr:uid="{3DFF284C-D385-4C56-97C7-4CA31AB67217}"/>
    <cellStyle name="normální_Vystupy_MPSV" xfId="12" xr:uid="{D556F3C0-717A-4B36-A479-BC9BBA68D6C1}"/>
    <cellStyle name="procent 2" xfId="14" xr:uid="{096581D1-739F-4311-B084-F607EA5C9B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216403216096988E-2"/>
          <c:y val="0.23765148569127686"/>
          <c:w val="0.9414634581072463"/>
          <c:h val="0.56446838840153557"/>
        </c:manualLayout>
      </c:layout>
      <c:barChart>
        <c:barDir val="bar"/>
        <c:grouping val="stacked"/>
        <c:varyColors val="0"/>
        <c:ser>
          <c:idx val="1"/>
          <c:order val="1"/>
          <c:spPr>
            <a:noFill/>
            <a:ln w="25400"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Ref>
                <c:f>'PLS-M0'!$B$33</c:f>
                <c:numCache>
                  <c:formatCode>General</c:formatCode>
                  <c:ptCount val="1"/>
                  <c:pt idx="0">
                    <c:v>6585.4484000000011</c:v>
                  </c:pt>
                </c:numCache>
              </c:numRef>
            </c:plus>
            <c:minus>
              <c:numRef>
                <c:f>'PLS-M0'!$B$33</c:f>
                <c:numCache>
                  <c:formatCode>General</c:formatCode>
                  <c:ptCount val="1"/>
                  <c:pt idx="0">
                    <c:v>6585.4484000000011</c:v>
                  </c:pt>
                </c:numCache>
              </c:numRef>
            </c:minus>
            <c:spPr>
              <a:ln w="15875"/>
            </c:spPr>
          </c:errBars>
          <c:val>
            <c:numRef>
              <c:f>'PLS-M0'!$C$33</c:f>
              <c:numCache>
                <c:formatCode>#.##0_ ;\-#.##0\ </c:formatCode>
                <c:ptCount val="1"/>
                <c:pt idx="0">
                  <c:v>31163.865000000002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9-4128-82A6-F1C603EE990C}"/>
            </c:ext>
          </c:extLst>
        </c:ser>
        <c:ser>
          <c:idx val="2"/>
          <c:order val="2"/>
          <c:spPr>
            <a:solidFill>
              <a:srgbClr val="FFFFCC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D99795"/>
              </a:solidFill>
              <a:scene3d>
                <a:camera prst="orthographicFront"/>
                <a:lightRig rig="threePt" dir="t"/>
              </a:scene3d>
              <a:sp3d>
                <a:bevelT w="57150"/>
              </a:sp3d>
            </c:spPr>
            <c:extLst>
              <c:ext xmlns:c16="http://schemas.microsoft.com/office/drawing/2014/chart" uri="{C3380CC4-5D6E-409C-BE32-E72D297353CC}">
                <c16:uniqueId val="{00000002-CCB9-4128-82A6-F1C603EE990C}"/>
              </c:ext>
            </c:extLst>
          </c:dPt>
          <c:val>
            <c:numRef>
              <c:f>'PLS-M0'!$D$33</c:f>
              <c:numCache>
                <c:formatCode>#.##0_ ;\-#.##0\ </c:formatCode>
                <c:ptCount val="1"/>
                <c:pt idx="0">
                  <c:v>7380.4457999999977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B9-4128-82A6-F1C603EE990C}"/>
            </c:ext>
          </c:extLst>
        </c:ser>
        <c:ser>
          <c:idx val="3"/>
          <c:order val="3"/>
          <c:spPr>
            <a:solidFill>
              <a:srgbClr val="BFBFBF"/>
            </a:solidFill>
            <a:scene3d>
              <a:camera prst="orthographicFront"/>
              <a:lightRig rig="threePt" dir="t"/>
            </a:scene3d>
            <a:sp3d>
              <a:bevelT w="57150"/>
            </a:sp3d>
          </c:spPr>
          <c:invertIfNegative val="0"/>
          <c:errBars>
            <c:errBarType val="plus"/>
            <c:errValType val="cust"/>
            <c:noEndCap val="0"/>
            <c:plus>
              <c:numRef>
                <c:f>'PLS-M0'!$F$33</c:f>
                <c:numCache>
                  <c:formatCode>General</c:formatCode>
                  <c:ptCount val="1"/>
                  <c:pt idx="0">
                    <c:v>8449.9680999999982</c:v>
                  </c:pt>
                </c:numCache>
              </c:numRef>
            </c:plus>
            <c:minus>
              <c:numRef>
                <c:f>'PLS-M0'!$B$33</c:f>
                <c:numCache>
                  <c:formatCode>General</c:formatCode>
                  <c:ptCount val="1"/>
                  <c:pt idx="0">
                    <c:v>6585.4484000000011</c:v>
                  </c:pt>
                </c:numCache>
              </c:numRef>
            </c:minus>
            <c:spPr>
              <a:ln w="15875"/>
            </c:spPr>
          </c:errBars>
          <c:val>
            <c:numRef>
              <c:f>'PLS-M0'!$E$33</c:f>
              <c:numCache>
                <c:formatCode>#.##0_ ;\-#.##0\ </c:formatCode>
                <c:ptCount val="1"/>
                <c:pt idx="0">
                  <c:v>8227.1724000000031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B9-4128-82A6-F1C603EE9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213940120"/>
        <c:axId val="213940512"/>
      </c:barChart>
      <c:scatterChart>
        <c:scatterStyle val="lineMarker"/>
        <c:varyColors val="0"/>
        <c:ser>
          <c:idx val="0"/>
          <c:order val="0"/>
          <c:spPr>
            <a:ln w="6350" cmpd="sng">
              <a:solidFill>
                <a:srgbClr val="000080"/>
              </a:solidFill>
              <a:prstDash val="solid"/>
            </a:ln>
          </c:spPr>
          <c:marker>
            <c:symbol val="x"/>
            <c:size val="13"/>
            <c:spPr>
              <a:noFill/>
              <a:ln w="25400">
                <a:solidFill>
                  <a:schemeClr val="tx1"/>
                </a:solidFill>
                <a:prstDash val="solid"/>
              </a:ln>
            </c:spPr>
          </c:marker>
          <c:xVal>
            <c:numRef>
              <c:f>'PLS-M0'!$D$18</c:f>
              <c:numCache>
                <c:formatCode>#,##0</c:formatCode>
                <c:ptCount val="1"/>
                <c:pt idx="0">
                  <c:v>39929.709199999998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CCB9-4128-82A6-F1C603EE9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32216"/>
        <c:axId val="214132608"/>
      </c:scatterChart>
      <c:catAx>
        <c:axId val="213940120"/>
        <c:scaling>
          <c:orientation val="minMax"/>
        </c:scaling>
        <c:delete val="0"/>
        <c:axPos val="l"/>
        <c:majorTickMark val="out"/>
        <c:minorTickMark val="none"/>
        <c:tickLblPos val="none"/>
        <c:spPr>
          <a:ln w="9525">
            <a:noFill/>
          </a:ln>
        </c:spPr>
        <c:crossAx val="213940512"/>
        <c:crosses val="autoZero"/>
        <c:auto val="1"/>
        <c:lblAlgn val="ctr"/>
        <c:lblOffset val="100"/>
        <c:tickMarkSkip val="1"/>
        <c:noMultiLvlLbl val="0"/>
      </c:catAx>
      <c:valAx>
        <c:axId val="213940512"/>
        <c:scaling>
          <c:orientation val="minMax"/>
          <c:min val="1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Futura Bk" pitchFamily="34" charset="0"/>
                    <a:ea typeface="ITC Officina Sans CE"/>
                    <a:cs typeface="ITC Officina Sans CE"/>
                  </a:defRPr>
                </a:pPr>
                <a:r>
                  <a:rPr lang="cs-CZ">
                    <a:latin typeface="Futura Bk" pitchFamily="34" charset="0"/>
                  </a:rPr>
                  <a:t>Kč/měs</a:t>
                </a:r>
              </a:p>
            </c:rich>
          </c:tx>
          <c:layout>
            <c:manualLayout>
              <c:xMode val="edge"/>
              <c:yMode val="edge"/>
              <c:x val="0.45853745796650469"/>
              <c:y val="0.9045958227740991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Futura Bk" pitchFamily="34" charset="0"/>
                <a:ea typeface="ITC Officina Sans CE"/>
                <a:cs typeface="ITC Officina Sans CE"/>
              </a:defRPr>
            </a:pPr>
            <a:endParaRPr lang="cs-CZ"/>
          </a:p>
        </c:txPr>
        <c:crossAx val="213940120"/>
        <c:crosses val="autoZero"/>
        <c:crossBetween val="between"/>
      </c:valAx>
      <c:valAx>
        <c:axId val="214132216"/>
        <c:scaling>
          <c:orientation val="minMax"/>
          <c:max val="60000"/>
          <c:min val="10000"/>
        </c:scaling>
        <c:delete val="0"/>
        <c:axPos val="t"/>
        <c:numFmt formatCode="#,##0" sourceLinked="1"/>
        <c:majorTickMark val="none"/>
        <c:minorTickMark val="none"/>
        <c:tickLblPos val="none"/>
        <c:spPr>
          <a:ln w="9525">
            <a:noFill/>
          </a:ln>
        </c:spPr>
        <c:crossAx val="214132608"/>
        <c:crosses val="max"/>
        <c:crossBetween val="midCat"/>
      </c:valAx>
      <c:valAx>
        <c:axId val="214132608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14132216"/>
        <c:crosses val="max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cs-CZ"/>
    </a:p>
  </c:txPr>
  <c:printSettings>
    <c:headerFooter alignWithMargins="0"/>
    <c:pageMargins b="0.98425196899999956" l="0.78740157499999996" r="0.78740157499999996" t="0.98425196899999956" header="0.49212598450000444" footer="0.49212598450000444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 sz="1100">
                <a:latin typeface="Futura Bk" pitchFamily="34" charset="0"/>
              </a:defRPr>
            </a:pPr>
            <a:r>
              <a:rPr lang="cs-CZ" sz="1100">
                <a:latin typeface="Futura Bk" pitchFamily="34" charset="0"/>
              </a:rPr>
              <a:t>Struktura</a:t>
            </a:r>
            <a:r>
              <a:rPr lang="cs-CZ" sz="1100" baseline="0">
                <a:latin typeface="Futura Bk" pitchFamily="34" charset="0"/>
              </a:rPr>
              <a:t> fondu pracovní doby</a:t>
            </a:r>
            <a:endParaRPr lang="cs-CZ" sz="1100">
              <a:latin typeface="Futura Bk" pitchFamily="34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1932792696150226E-2"/>
          <c:y val="0.11533666060983665"/>
          <c:w val="0.85934868644792661"/>
          <c:h val="0.78050805490850472"/>
        </c:manualLayout>
      </c:layout>
      <c:ofPieChart>
        <c:ofPieType val="bar"/>
        <c:varyColors val="1"/>
        <c:ser>
          <c:idx val="0"/>
          <c:order val="0"/>
          <c:spPr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57150" h="25400"/>
            </a:sp3d>
          </c:spPr>
          <c:explosion val="4"/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57150" h="25400"/>
              </a:sp3d>
            </c:spPr>
            <c:extLst>
              <c:ext xmlns:c16="http://schemas.microsoft.com/office/drawing/2014/chart" uri="{C3380CC4-5D6E-409C-BE32-E72D297353CC}">
                <c16:uniqueId val="{00000001-4508-4DAE-8106-17FEDF4E818B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57150" h="25400"/>
              </a:sp3d>
            </c:spPr>
            <c:extLst>
              <c:ext xmlns:c16="http://schemas.microsoft.com/office/drawing/2014/chart" uri="{C3380CC4-5D6E-409C-BE32-E72D297353CC}">
                <c16:uniqueId val="{00000003-4508-4DAE-8106-17FEDF4E818B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57150" h="25400"/>
              </a:sp3d>
            </c:spPr>
            <c:extLst>
              <c:ext xmlns:c16="http://schemas.microsoft.com/office/drawing/2014/chart" uri="{C3380CC4-5D6E-409C-BE32-E72D297353CC}">
                <c16:uniqueId val="{00000005-4508-4DAE-8106-17FEDF4E818B}"/>
              </c:ext>
            </c:extLst>
          </c:dPt>
          <c:cat>
            <c:strRef>
              <c:f>('PLS-T0'!$H$23,'PLS-T0'!$H$25:$H$27)</c:f>
              <c:strCache>
                <c:ptCount val="4"/>
                <c:pt idx="0">
                  <c:v>Průměrná měsíční odpracovaná doba bez přesčasu</c:v>
                </c:pt>
                <c:pt idx="1">
                  <c:v>Dovolená</c:v>
                </c:pt>
                <c:pt idx="2">
                  <c:v>Nemoc</c:v>
                </c:pt>
                <c:pt idx="3">
                  <c:v>Jiné</c:v>
                </c:pt>
              </c:strCache>
            </c:strRef>
          </c:cat>
          <c:val>
            <c:numRef>
              <c:f>('PLS-T0'!$I$23,'PLS-T0'!$I$25:$I$27)</c:f>
              <c:numCache>
                <c:formatCode>General</c:formatCode>
                <c:ptCount val="4"/>
                <c:pt idx="0">
                  <c:v>134.35169999999999</c:v>
                </c:pt>
                <c:pt idx="1">
                  <c:v>19.382400000000001</c:v>
                </c:pt>
                <c:pt idx="2">
                  <c:v>6.6131000000000002</c:v>
                </c:pt>
                <c:pt idx="3">
                  <c:v>12.106200000000001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08-4DAE-8106-17FEDF4E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61"/>
        <c:splitType val="pos"/>
        <c:splitPos val="3"/>
        <c:secondPieSize val="75"/>
        <c:serLines/>
      </c:ofPieChart>
    </c:plotArea>
    <c:plotVisOnly val="1"/>
    <c:dispBlanksAs val="zero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cs-CZ"/>
    </a:p>
  </c:txPr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216403216096988E-2"/>
          <c:y val="0.23765148569127681"/>
          <c:w val="0.94146345810724663"/>
          <c:h val="0.56446838840153557"/>
        </c:manualLayout>
      </c:layout>
      <c:barChart>
        <c:barDir val="bar"/>
        <c:grouping val="stacked"/>
        <c:varyColors val="0"/>
        <c:ser>
          <c:idx val="1"/>
          <c:order val="1"/>
          <c:spPr>
            <a:noFill/>
            <a:ln w="25400"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Ref>
                <c:f>'PLS-V0'!$B$22</c:f>
                <c:numCache>
                  <c:formatCode>General</c:formatCode>
                  <c:ptCount val="1"/>
                  <c:pt idx="0">
                    <c:v>35.762</c:v>
                  </c:pt>
                </c:numCache>
              </c:numRef>
            </c:plus>
            <c:minus>
              <c:numRef>
                <c:f>'PLS-V0'!$B$22</c:f>
                <c:numCache>
                  <c:formatCode>General</c:formatCode>
                  <c:ptCount val="1"/>
                  <c:pt idx="0">
                    <c:v>35.762</c:v>
                  </c:pt>
                </c:numCache>
              </c:numRef>
            </c:minus>
            <c:spPr>
              <a:ln w="15875"/>
            </c:spPr>
          </c:errBars>
          <c:val>
            <c:numRef>
              <c:f>'PLS-V0'!$C$22</c:f>
              <c:numCache>
                <c:formatCode>#.##0_ ;\-#.##0\ </c:formatCode>
                <c:ptCount val="1"/>
                <c:pt idx="0">
                  <c:v>174.03200000000001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2-48A5-A0DD-BCB3CD32734B}"/>
            </c:ext>
          </c:extLst>
        </c:ser>
        <c:ser>
          <c:idx val="2"/>
          <c:order val="2"/>
          <c:spPr>
            <a:solidFill>
              <a:srgbClr val="FFFFCC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D99795"/>
              </a:solidFill>
              <a:scene3d>
                <a:camera prst="orthographicFront"/>
                <a:lightRig rig="threePt" dir="t"/>
              </a:scene3d>
              <a:sp3d>
                <a:bevelT w="57150"/>
              </a:sp3d>
            </c:spPr>
            <c:extLst>
              <c:ext xmlns:c16="http://schemas.microsoft.com/office/drawing/2014/chart" uri="{C3380CC4-5D6E-409C-BE32-E72D297353CC}">
                <c16:uniqueId val="{00000002-8BC2-48A5-A0DD-BCB3CD32734B}"/>
              </c:ext>
            </c:extLst>
          </c:dPt>
          <c:val>
            <c:numRef>
              <c:f>'PLS-V0'!$D$22</c:f>
              <c:numCache>
                <c:formatCode>#.##0_ ;\-#.##0\ </c:formatCode>
                <c:ptCount val="1"/>
                <c:pt idx="0">
                  <c:v>40.507999999999981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C2-48A5-A0DD-BCB3CD32734B}"/>
            </c:ext>
          </c:extLst>
        </c:ser>
        <c:ser>
          <c:idx val="3"/>
          <c:order val="3"/>
          <c:spPr>
            <a:solidFill>
              <a:srgbClr val="BFBFBF"/>
            </a:solidFill>
            <a:scene3d>
              <a:camera prst="orthographicFront"/>
              <a:lightRig rig="threePt" dir="t"/>
            </a:scene3d>
            <a:sp3d>
              <a:bevelT w="57150"/>
            </a:sp3d>
          </c:spPr>
          <c:invertIfNegative val="0"/>
          <c:errBars>
            <c:errBarType val="plus"/>
            <c:errValType val="cust"/>
            <c:noEndCap val="0"/>
            <c:plus>
              <c:numRef>
                <c:f>'PLS-V0'!$F$22</c:f>
                <c:numCache>
                  <c:formatCode>General</c:formatCode>
                  <c:ptCount val="1"/>
                  <c:pt idx="0">
                    <c:v>51.053400000000011</c:v>
                  </c:pt>
                </c:numCache>
              </c:numRef>
            </c:plus>
            <c:minus>
              <c:numRef>
                <c:f>'PLS-V0'!$B$22</c:f>
                <c:numCache>
                  <c:formatCode>General</c:formatCode>
                  <c:ptCount val="1"/>
                  <c:pt idx="0">
                    <c:v>35.762</c:v>
                  </c:pt>
                </c:numCache>
              </c:numRef>
            </c:minus>
            <c:spPr>
              <a:ln w="15875"/>
            </c:spPr>
          </c:errBars>
          <c:val>
            <c:numRef>
              <c:f>'PLS-V0'!$E$22</c:f>
              <c:numCache>
                <c:formatCode>#.##0_ ;\-#.##0\ </c:formatCode>
                <c:ptCount val="1"/>
                <c:pt idx="0">
                  <c:v>42.720400000000012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C2-48A5-A0DD-BCB3CD327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214162456"/>
        <c:axId val="214162064"/>
      </c:barChart>
      <c:scatterChart>
        <c:scatterStyle val="lineMarker"/>
        <c:varyColors val="0"/>
        <c:ser>
          <c:idx val="0"/>
          <c:order val="0"/>
          <c:spPr>
            <a:ln w="6350" cmpd="sng">
              <a:solidFill>
                <a:srgbClr val="000080"/>
              </a:solidFill>
              <a:prstDash val="solid"/>
            </a:ln>
          </c:spPr>
          <c:marker>
            <c:symbol val="x"/>
            <c:size val="13"/>
            <c:spPr>
              <a:noFill/>
              <a:ln w="25400">
                <a:solidFill>
                  <a:schemeClr val="tx1"/>
                </a:solidFill>
                <a:prstDash val="solid"/>
              </a:ln>
            </c:spPr>
          </c:marker>
          <c:xVal>
            <c:numRef>
              <c:f>'PLS-V0'!$D$16</c:f>
              <c:numCache>
                <c:formatCode>General</c:formatCode>
                <c:ptCount val="1"/>
                <c:pt idx="0">
                  <c:v>222.17580000000001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8BC2-48A5-A0DD-BCB3CD327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61672"/>
        <c:axId val="214164024"/>
      </c:scatterChart>
      <c:catAx>
        <c:axId val="214162456"/>
        <c:scaling>
          <c:orientation val="minMax"/>
        </c:scaling>
        <c:delete val="0"/>
        <c:axPos val="l"/>
        <c:majorTickMark val="out"/>
        <c:minorTickMark val="none"/>
        <c:tickLblPos val="none"/>
        <c:spPr>
          <a:ln w="9525">
            <a:noFill/>
          </a:ln>
        </c:spPr>
        <c:crossAx val="214162064"/>
        <c:crosses val="autoZero"/>
        <c:auto val="1"/>
        <c:lblAlgn val="ctr"/>
        <c:lblOffset val="100"/>
        <c:tickMarkSkip val="1"/>
        <c:noMultiLvlLbl val="0"/>
      </c:catAx>
      <c:valAx>
        <c:axId val="214162064"/>
        <c:scaling>
          <c:orientation val="minMax"/>
          <c:min val="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Futura Bk" pitchFamily="34" charset="0"/>
                    <a:ea typeface="ITC Officina Sans CE"/>
                    <a:cs typeface="ITC Officina Sans CE"/>
                  </a:defRPr>
                </a:pPr>
                <a:r>
                  <a:rPr lang="cs-CZ">
                    <a:latin typeface="Futura Bk" pitchFamily="34" charset="0"/>
                  </a:rPr>
                  <a:t>Kč/hod</a:t>
                </a:r>
              </a:p>
            </c:rich>
          </c:tx>
          <c:layout>
            <c:manualLayout>
              <c:xMode val="edge"/>
              <c:yMode val="edge"/>
              <c:x val="0.45853745796650469"/>
              <c:y val="0.9045958227740988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Futura Bk" pitchFamily="34" charset="0"/>
                <a:ea typeface="ITC Officina Sans CE"/>
                <a:cs typeface="ITC Officina Sans CE"/>
              </a:defRPr>
            </a:pPr>
            <a:endParaRPr lang="cs-CZ"/>
          </a:p>
        </c:txPr>
        <c:crossAx val="214162456"/>
        <c:crosses val="autoZero"/>
        <c:crossBetween val="between"/>
      </c:valAx>
      <c:valAx>
        <c:axId val="214161672"/>
        <c:scaling>
          <c:orientation val="minMax"/>
          <c:max val="350"/>
          <c:min val="5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14164024"/>
        <c:crosses val="max"/>
        <c:crossBetween val="midCat"/>
      </c:valAx>
      <c:valAx>
        <c:axId val="214164024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14161672"/>
        <c:crosses val="max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cs-CZ"/>
    </a:p>
  </c:txPr>
  <c:printSettings>
    <c:headerFooter alignWithMargins="0"/>
    <c:pageMargins b="0.98425196899999956" l="0.78740157499999996" r="0.78740157499999996" t="0.98425196899999956" header="0.49212598450000433" footer="0.4921259845000043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238954</xdr:colOff>
      <xdr:row>30</xdr:row>
      <xdr:rowOff>28575</xdr:rowOff>
    </xdr:from>
    <xdr:to>
      <xdr:col>4</xdr:col>
      <xdr:colOff>152302</xdr:colOff>
      <xdr:row>40</xdr:row>
      <xdr:rowOff>114591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EDD767A2-0BDC-4A0F-837E-4A43260F17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2162175</xdr:colOff>
      <xdr:row>30</xdr:row>
      <xdr:rowOff>190500</xdr:rowOff>
    </xdr:from>
    <xdr:to>
      <xdr:col>4</xdr:col>
      <xdr:colOff>114300</xdr:colOff>
      <xdr:row>33</xdr:row>
      <xdr:rowOff>485775</xdr:rowOff>
    </xdr:to>
    <xdr:sp macro="" textlink="">
      <xdr:nvSpPr>
        <xdr:cNvPr id="3" name="Obdélník 2">
          <a:extLst>
            <a:ext uri="{FF2B5EF4-FFF2-40B4-BE49-F238E27FC236}">
              <a16:creationId xmlns:a16="http://schemas.microsoft.com/office/drawing/2014/main" id="{83D8E143-483F-4A27-BD43-51D933271ECF}"/>
            </a:ext>
          </a:extLst>
        </xdr:cNvPr>
        <xdr:cNvSpPr/>
      </xdr:nvSpPr>
      <xdr:spPr bwMode="auto">
        <a:xfrm>
          <a:off x="3333750" y="6677025"/>
          <a:ext cx="1771650" cy="1038225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cs-CZ" sz="1100"/>
        </a:p>
      </xdr:txBody>
    </xdr:sp>
    <xdr:clientData/>
  </xdr:twoCellAnchor>
  <xdr:twoCellAnchor editAs="oneCell">
    <xdr:from>
      <xdr:col>2</xdr:col>
      <xdr:colOff>2171700</xdr:colOff>
      <xdr:row>29</xdr:row>
      <xdr:rowOff>238125</xdr:rowOff>
    </xdr:from>
    <xdr:to>
      <xdr:col>4</xdr:col>
      <xdr:colOff>466725</xdr:colOff>
      <xdr:row>33</xdr:row>
      <xdr:rowOff>323850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7FABFC72-AAA8-43AC-A42A-F521E9889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343275" y="6477000"/>
          <a:ext cx="2114550" cy="1076325"/>
        </a:xfrm>
        <a:prstGeom prst="rect">
          <a:avLst/>
        </a:prstGeom>
        <a:noFill/>
        <a:ln>
          <a:solidFill>
            <a:srgbClr val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13609</xdr:colOff>
      <xdr:row>20</xdr:row>
      <xdr:rowOff>244607</xdr:rowOff>
    </xdr:from>
    <xdr:to>
      <xdr:col>5</xdr:col>
      <xdr:colOff>58876</xdr:colOff>
      <xdr:row>34</xdr:row>
      <xdr:rowOff>253768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538664B4-18BD-47D2-9991-1A7654C36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472168</xdr:colOff>
      <xdr:row>27</xdr:row>
      <xdr:rowOff>19047</xdr:rowOff>
    </xdr:from>
    <xdr:to>
      <xdr:col>2</xdr:col>
      <xdr:colOff>733425</xdr:colOff>
      <xdr:row>29</xdr:row>
      <xdr:rowOff>161925</xdr:rowOff>
    </xdr:to>
    <xdr:sp macro="" textlink="$J$23">
      <xdr:nvSpPr>
        <xdr:cNvPr id="3" name="TextovéPole 2">
          <a:extLst>
            <a:ext uri="{FF2B5EF4-FFF2-40B4-BE49-F238E27FC236}">
              <a16:creationId xmlns:a16="http://schemas.microsoft.com/office/drawing/2014/main" id="{276DB440-68DA-4FE8-994D-64C812003F37}"/>
            </a:ext>
          </a:extLst>
        </xdr:cNvPr>
        <xdr:cNvSpPr txBox="1"/>
      </xdr:nvSpPr>
      <xdr:spPr>
        <a:xfrm>
          <a:off x="710293" y="7058022"/>
          <a:ext cx="1070882" cy="7334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fld id="{DC4769D9-A7EF-447C-BD8D-77000D4E89F7}" type="TxLink">
            <a:rPr lang="en-US" sz="900" b="0" i="0" u="none" strike="noStrike">
              <a:solidFill>
                <a:schemeClr val="bg1"/>
              </a:solidFill>
              <a:latin typeface="Futura Bk" pitchFamily="34" charset="0"/>
              <a:cs typeface="Times New Roman"/>
            </a:rPr>
            <a:pPr/>
            <a:t>Průměrná měsíční odpracovaná doba bez přesčasu 78 %</a:t>
          </a:fld>
          <a:endParaRPr lang="cs-CZ" sz="900">
            <a:solidFill>
              <a:schemeClr val="bg1"/>
            </a:solidFill>
            <a:latin typeface="Futura Bk" pitchFamily="34" charset="0"/>
          </a:endParaRPr>
        </a:p>
      </xdr:txBody>
    </xdr:sp>
    <xdr:clientData/>
  </xdr:twoCellAnchor>
  <xdr:twoCellAnchor>
    <xdr:from>
      <xdr:col>2</xdr:col>
      <xdr:colOff>1385207</xdr:colOff>
      <xdr:row>27</xdr:row>
      <xdr:rowOff>24490</xdr:rowOff>
    </xdr:from>
    <xdr:to>
      <xdr:col>2</xdr:col>
      <xdr:colOff>2447925</xdr:colOff>
      <xdr:row>29</xdr:row>
      <xdr:rowOff>76200</xdr:rowOff>
    </xdr:to>
    <xdr:sp macro="" textlink="$J$24">
      <xdr:nvSpPr>
        <xdr:cNvPr id="4" name="TextovéPole 3">
          <a:extLst>
            <a:ext uri="{FF2B5EF4-FFF2-40B4-BE49-F238E27FC236}">
              <a16:creationId xmlns:a16="http://schemas.microsoft.com/office/drawing/2014/main" id="{C5100FD4-5B67-4B33-9BC4-294C5DB0E938}"/>
            </a:ext>
          </a:extLst>
        </xdr:cNvPr>
        <xdr:cNvSpPr txBox="1"/>
      </xdr:nvSpPr>
      <xdr:spPr>
        <a:xfrm>
          <a:off x="2432957" y="7063465"/>
          <a:ext cx="1062718" cy="642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fld id="{AD74A40F-5E48-4A77-A52E-050F36819BEC}" type="TxLink">
            <a:rPr lang="en-US" sz="900" b="0" i="0" u="none" strike="noStrike">
              <a:solidFill>
                <a:schemeClr val="bg1"/>
              </a:solidFill>
              <a:latin typeface="Futura Bk" pitchFamily="34" charset="0"/>
              <a:cs typeface="Times New Roman"/>
            </a:rPr>
            <a:pPr/>
            <a:t>Průměrná měsíční neodpracovaná doba 22 %</a:t>
          </a:fld>
          <a:endParaRPr lang="cs-CZ" sz="900">
            <a:solidFill>
              <a:schemeClr val="bg1"/>
            </a:solidFill>
            <a:latin typeface="Futura Bk" pitchFamily="34" charset="0"/>
          </a:endParaRPr>
        </a:p>
      </xdr:txBody>
    </xdr:sp>
    <xdr:clientData/>
  </xdr:twoCellAnchor>
  <xdr:twoCellAnchor>
    <xdr:from>
      <xdr:col>2</xdr:col>
      <xdr:colOff>2952750</xdr:colOff>
      <xdr:row>25</xdr:row>
      <xdr:rowOff>206830</xdr:rowOff>
    </xdr:from>
    <xdr:to>
      <xdr:col>4</xdr:col>
      <xdr:colOff>142875</xdr:colOff>
      <xdr:row>26</xdr:row>
      <xdr:rowOff>152399</xdr:rowOff>
    </xdr:to>
    <xdr:sp macro="" textlink="$J$25">
      <xdr:nvSpPr>
        <xdr:cNvPr id="5" name="TextovéPole 4">
          <a:extLst>
            <a:ext uri="{FF2B5EF4-FFF2-40B4-BE49-F238E27FC236}">
              <a16:creationId xmlns:a16="http://schemas.microsoft.com/office/drawing/2014/main" id="{D681A10D-DEED-4BC5-8A58-3921A3442A30}"/>
            </a:ext>
          </a:extLst>
        </xdr:cNvPr>
        <xdr:cNvSpPr txBox="1"/>
      </xdr:nvSpPr>
      <xdr:spPr>
        <a:xfrm>
          <a:off x="4000500" y="6655255"/>
          <a:ext cx="1066800" cy="2408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fld id="{607ED070-DA32-49C7-9888-7F1AFBC6AD02}" type="TxLink">
            <a:rPr lang="en-US" sz="900" b="0" i="0" u="none" strike="noStrike">
              <a:solidFill>
                <a:srgbClr val="000000"/>
              </a:solidFill>
              <a:latin typeface="Futura Bk" pitchFamily="34" charset="0"/>
              <a:cs typeface="Times New Roman"/>
            </a:rPr>
            <a:pPr algn="ctr"/>
            <a:t>Dovolená 11 %</a:t>
          </a:fld>
          <a:endParaRPr lang="cs-CZ" sz="900">
            <a:solidFill>
              <a:schemeClr val="bg1"/>
            </a:solidFill>
            <a:latin typeface="Futura Bk" pitchFamily="34" charset="0"/>
          </a:endParaRPr>
        </a:p>
      </xdr:txBody>
    </xdr:sp>
    <xdr:clientData/>
  </xdr:twoCellAnchor>
  <xdr:twoCellAnchor>
    <xdr:from>
      <xdr:col>2</xdr:col>
      <xdr:colOff>3056166</xdr:colOff>
      <xdr:row>28</xdr:row>
      <xdr:rowOff>110214</xdr:rowOff>
    </xdr:from>
    <xdr:to>
      <xdr:col>4</xdr:col>
      <xdr:colOff>19050</xdr:colOff>
      <xdr:row>29</xdr:row>
      <xdr:rowOff>47624</xdr:rowOff>
    </xdr:to>
    <xdr:sp macro="" textlink="$J$26">
      <xdr:nvSpPr>
        <xdr:cNvPr id="6" name="TextovéPole 5">
          <a:extLst>
            <a:ext uri="{FF2B5EF4-FFF2-40B4-BE49-F238E27FC236}">
              <a16:creationId xmlns:a16="http://schemas.microsoft.com/office/drawing/2014/main" id="{C2E60E2A-C698-4E56-B6E8-373A0694DB4E}"/>
            </a:ext>
          </a:extLst>
        </xdr:cNvPr>
        <xdr:cNvSpPr txBox="1"/>
      </xdr:nvSpPr>
      <xdr:spPr>
        <a:xfrm>
          <a:off x="4103916" y="7444464"/>
          <a:ext cx="839559" cy="2326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fld id="{927CB119-14FB-4D58-BD57-8DB8CEF9631B}" type="TxLink">
            <a:rPr lang="en-US" sz="900" b="0" i="0" u="none" strike="noStrike">
              <a:solidFill>
                <a:srgbClr val="000000"/>
              </a:solidFill>
              <a:latin typeface="Futura Bk" pitchFamily="34" charset="0"/>
              <a:cs typeface="Times New Roman"/>
            </a:rPr>
            <a:pPr algn="ctr"/>
            <a:t>Nemoc 4 %</a:t>
          </a:fld>
          <a:endParaRPr lang="cs-CZ" sz="900">
            <a:solidFill>
              <a:schemeClr val="bg1"/>
            </a:solidFill>
            <a:latin typeface="Futura Bk" pitchFamily="34" charset="0"/>
          </a:endParaRPr>
        </a:p>
      </xdr:txBody>
    </xdr:sp>
    <xdr:clientData/>
  </xdr:twoCellAnchor>
  <xdr:twoCellAnchor>
    <xdr:from>
      <xdr:col>2</xdr:col>
      <xdr:colOff>3103791</xdr:colOff>
      <xdr:row>30</xdr:row>
      <xdr:rowOff>92526</xdr:rowOff>
    </xdr:from>
    <xdr:to>
      <xdr:col>3</xdr:col>
      <xdr:colOff>627291</xdr:colOff>
      <xdr:row>31</xdr:row>
      <xdr:rowOff>28573</xdr:rowOff>
    </xdr:to>
    <xdr:sp macro="" textlink="$J$27">
      <xdr:nvSpPr>
        <xdr:cNvPr id="7" name="TextovéPole 6">
          <a:extLst>
            <a:ext uri="{FF2B5EF4-FFF2-40B4-BE49-F238E27FC236}">
              <a16:creationId xmlns:a16="http://schemas.microsoft.com/office/drawing/2014/main" id="{06051F28-77FF-4D55-8FDB-DF8F71862081}"/>
            </a:ext>
          </a:extLst>
        </xdr:cNvPr>
        <xdr:cNvSpPr txBox="1"/>
      </xdr:nvSpPr>
      <xdr:spPr>
        <a:xfrm>
          <a:off x="4151541" y="8017326"/>
          <a:ext cx="771525" cy="231322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B60E53E1-D1B4-4A64-B324-4792DBB1781C}" type="TxLink">
            <a:rPr kumimoji="0" lang="en-US" sz="900" b="0" i="0" u="none" strike="noStrike" kern="0" cap="none" spc="0" normalizeH="0" baseline="0" noProof="0" smtClean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Futura Bk" pitchFamily="34" charset="0"/>
              <a:ea typeface="+mn-ea"/>
              <a:cs typeface="+mn-cs"/>
            </a:rPr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Jiné 7 %</a:t>
          </a:fld>
          <a:endParaRPr kumimoji="0" lang="cs-CZ" sz="9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Futura Bk" pitchFamily="34" charset="0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285749</xdr:colOff>
      <xdr:row>17</xdr:row>
      <xdr:rowOff>190500</xdr:rowOff>
    </xdr:from>
    <xdr:to>
      <xdr:col>4</xdr:col>
      <xdr:colOff>198039</xdr:colOff>
      <xdr:row>26</xdr:row>
      <xdr:rowOff>297682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8F520EAA-27BB-4149-814E-D6616A618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2438400</xdr:colOff>
      <xdr:row>19</xdr:row>
      <xdr:rowOff>31748</xdr:rowOff>
    </xdr:from>
    <xdr:to>
      <xdr:col>5</xdr:col>
      <xdr:colOff>7409</xdr:colOff>
      <xdr:row>22</xdr:row>
      <xdr:rowOff>180973</xdr:rowOff>
    </xdr:to>
    <xdr:sp macro="" textlink="">
      <xdr:nvSpPr>
        <xdr:cNvPr id="3" name="Obdélník 2">
          <a:extLst>
            <a:ext uri="{FF2B5EF4-FFF2-40B4-BE49-F238E27FC236}">
              <a16:creationId xmlns:a16="http://schemas.microsoft.com/office/drawing/2014/main" id="{185BA34E-500B-4B6B-AFA7-722E24E18127}"/>
            </a:ext>
          </a:extLst>
        </xdr:cNvPr>
        <xdr:cNvSpPr/>
      </xdr:nvSpPr>
      <xdr:spPr bwMode="auto">
        <a:xfrm>
          <a:off x="3276600" y="5470523"/>
          <a:ext cx="2264834" cy="1035050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cs-CZ" sz="1100"/>
        </a:p>
      </xdr:txBody>
    </xdr:sp>
    <xdr:clientData/>
  </xdr:twoCellAnchor>
  <xdr:twoCellAnchor editAs="oneCell">
    <xdr:from>
      <xdr:col>2</xdr:col>
      <xdr:colOff>2486025</xdr:colOff>
      <xdr:row>17</xdr:row>
      <xdr:rowOff>66675</xdr:rowOff>
    </xdr:from>
    <xdr:to>
      <xdr:col>4</xdr:col>
      <xdr:colOff>333375</xdr:colOff>
      <xdr:row>21</xdr:row>
      <xdr:rowOff>314325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C6ED4EDA-0A89-40F0-93F5-AA881D1E5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324225" y="5162550"/>
          <a:ext cx="2114550" cy="1076325"/>
        </a:xfrm>
        <a:prstGeom prst="rect">
          <a:avLst/>
        </a:prstGeom>
        <a:noFill/>
        <a:ln>
          <a:solidFill>
            <a:srgbClr val="000000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PS-SERVER\UserData\&#218;tvary\U20\B_Procesy\2022\22.20.11.04%20PS%20tvorby%20a%20&#353;&#237;&#345;en&#237;%20v&#253;sledk&#367;%20ISPV%20a%20RSCP\214\RSCP%20sestavova&#269;%20nemazat\RSCP%20MZSPLS%20reviz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LL-M3"/>
      <sheetName val="System"/>
      <sheetName val="MZS-M0"/>
      <sheetName val="MZS-M1_2"/>
      <sheetName val="MZS-M7"/>
      <sheetName val="MZS-M8"/>
      <sheetName val="MZS-T0"/>
      <sheetName val="MZS-T8"/>
      <sheetName val="MZS-V0"/>
      <sheetName val="MZS-V1"/>
      <sheetName val="MZS-V8"/>
      <sheetName val="PLS-M0"/>
      <sheetName val="PLS-M1_2"/>
      <sheetName val="PLS-M7"/>
      <sheetName val="PLS-M8"/>
      <sheetName val="PLS-T0"/>
      <sheetName val="PLS-T8"/>
      <sheetName val="PLS-V0"/>
      <sheetName val="PLS-V1"/>
      <sheetName val="PLS-V8"/>
      <sheetName val="SQLDumpMZS_M"/>
      <sheetName val="SQLDumpMZS_T"/>
      <sheetName val="SQLDumpPLS_M"/>
      <sheetName val="SQLDumpPLS_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8">
          <cell r="D18">
            <v>39929.709199999998</v>
          </cell>
        </row>
        <row r="33">
          <cell r="B33">
            <v>6585.4484000000011</v>
          </cell>
          <cell r="C33">
            <v>31163.865000000002</v>
          </cell>
          <cell r="D33">
            <v>7380.4457999999977</v>
          </cell>
          <cell r="E33">
            <v>8227.1724000000031</v>
          </cell>
          <cell r="F33">
            <v>8449.9680999999982</v>
          </cell>
        </row>
      </sheetData>
      <sheetData sheetId="12"/>
      <sheetData sheetId="13"/>
      <sheetData sheetId="14"/>
      <sheetData sheetId="15">
        <row r="23">
          <cell r="H23" t="str">
            <v>Průměrná měsíční odpracovaná doba bez přesčasu</v>
          </cell>
          <cell r="I23">
            <v>134.35169999999999</v>
          </cell>
        </row>
        <row r="25">
          <cell r="H25" t="str">
            <v>Dovolená</v>
          </cell>
          <cell r="I25">
            <v>19.382400000000001</v>
          </cell>
        </row>
        <row r="26">
          <cell r="H26" t="str">
            <v>Nemoc</v>
          </cell>
          <cell r="I26">
            <v>6.6131000000000002</v>
          </cell>
        </row>
        <row r="27">
          <cell r="H27" t="str">
            <v>Jiné</v>
          </cell>
          <cell r="I27">
            <v>12.106200000000001</v>
          </cell>
        </row>
      </sheetData>
      <sheetData sheetId="16"/>
      <sheetData sheetId="17">
        <row r="16">
          <cell r="D16">
            <v>222.17580000000001</v>
          </cell>
        </row>
        <row r="22">
          <cell r="B22">
            <v>35.762</v>
          </cell>
          <cell r="C22">
            <v>174.03200000000001</v>
          </cell>
          <cell r="D22">
            <v>40.507999999999981</v>
          </cell>
          <cell r="E22">
            <v>42.720400000000012</v>
          </cell>
          <cell r="F22">
            <v>51.053400000000011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4DAC5-3A12-473D-944F-5B28942AF073}">
  <sheetPr codeName="List19">
    <tabColor rgb="FFC00000"/>
  </sheetPr>
  <dimension ref="A1:V57"/>
  <sheetViews>
    <sheetView showGridLines="0" tabSelected="1" zoomScaleNormal="100" zoomScaleSheetLayoutView="100" workbookViewId="0"/>
  </sheetViews>
  <sheetFormatPr defaultColWidth="10.6640625" defaultRowHeight="15" x14ac:dyDescent="0.25"/>
  <cols>
    <col min="1" max="1" width="5" style="16" customWidth="1"/>
    <col min="2" max="2" width="15.5" style="16" customWidth="1"/>
    <col min="3" max="3" width="53.6640625" style="16" customWidth="1"/>
    <col min="4" max="4" width="13.1640625" style="61" customWidth="1"/>
    <col min="5" max="5" width="9.6640625" style="62" customWidth="1"/>
    <col min="6" max="6" width="3.83203125" style="16" customWidth="1"/>
    <col min="7" max="7" width="12.5" style="16" bestFit="1" customWidth="1"/>
    <col min="8" max="8" width="13.33203125" style="16" bestFit="1" customWidth="1"/>
    <col min="9" max="16384" width="10.6640625" style="16"/>
  </cols>
  <sheetData>
    <row r="1" spans="1:22" s="4" customFormat="1" ht="23.65" customHeight="1" thickBot="1" x14ac:dyDescent="0.4">
      <c r="A1" s="413" t="s">
        <v>282</v>
      </c>
      <c r="B1" s="414"/>
      <c r="C1" s="414"/>
      <c r="D1" s="415"/>
      <c r="E1" s="415"/>
      <c r="F1" s="415" t="s">
        <v>0</v>
      </c>
      <c r="P1" s="5"/>
      <c r="Q1" s="6"/>
      <c r="R1" s="7"/>
    </row>
    <row r="2" spans="1:22" s="4" customFormat="1" ht="17.25" customHeight="1" x14ac:dyDescent="0.35">
      <c r="A2" s="8"/>
      <c r="B2" s="9"/>
      <c r="C2" s="10"/>
      <c r="D2" s="11"/>
      <c r="E2" s="12"/>
      <c r="F2" s="13"/>
    </row>
    <row r="3" spans="1:22" ht="28.5" customHeight="1" x14ac:dyDescent="0.2">
      <c r="A3" s="416" t="s">
        <v>3</v>
      </c>
      <c r="B3" s="416"/>
      <c r="C3" s="416"/>
      <c r="D3" s="416"/>
      <c r="E3" s="416"/>
      <c r="F3" s="417"/>
    </row>
    <row r="4" spans="1:22" s="17" customFormat="1" ht="15.75" customHeight="1" x14ac:dyDescent="0.3">
      <c r="C4" s="18"/>
      <c r="D4" s="418" t="s">
        <v>283</v>
      </c>
      <c r="E4" s="418"/>
      <c r="F4" s="419"/>
    </row>
    <row r="5" spans="1:22" s="17" customFormat="1" ht="6.4" customHeight="1" x14ac:dyDescent="0.3">
      <c r="A5" s="21"/>
      <c r="B5" s="21"/>
      <c r="C5" s="21"/>
      <c r="D5" s="21"/>
      <c r="E5" s="21"/>
      <c r="F5" s="21"/>
    </row>
    <row r="6" spans="1:22" s="22" customFormat="1" ht="6.4" customHeight="1" x14ac:dyDescent="0.25">
      <c r="C6" s="23"/>
      <c r="D6" s="23"/>
      <c r="E6" s="24"/>
      <c r="R6" s="25"/>
      <c r="S6" s="25"/>
      <c r="T6" s="25"/>
      <c r="U6" s="25"/>
      <c r="V6" s="25"/>
    </row>
    <row r="7" spans="1:22" s="22" customFormat="1" ht="23.85" customHeight="1" x14ac:dyDescent="0.25">
      <c r="B7" s="54" t="s">
        <v>4</v>
      </c>
      <c r="C7" s="57"/>
      <c r="D7" s="420">
        <v>38544.310799999999</v>
      </c>
      <c r="E7" s="421" t="s">
        <v>5</v>
      </c>
      <c r="R7" s="29"/>
      <c r="S7" s="29"/>
      <c r="T7" s="29"/>
      <c r="U7" s="29"/>
      <c r="V7" s="29"/>
    </row>
    <row r="8" spans="1:22" s="30" customFormat="1" ht="2.4500000000000002" hidden="1" customHeight="1" x14ac:dyDescent="0.2">
      <c r="B8" s="422"/>
      <c r="C8" s="422"/>
      <c r="D8" s="423"/>
      <c r="E8" s="424"/>
      <c r="R8" s="34"/>
      <c r="S8" s="34"/>
      <c r="T8" s="34"/>
      <c r="U8" s="34"/>
      <c r="V8" s="34"/>
    </row>
    <row r="9" spans="1:22" s="30" customFormat="1" ht="13.5" customHeight="1" x14ac:dyDescent="0.2">
      <c r="B9" s="425" t="s">
        <v>284</v>
      </c>
      <c r="C9" s="23"/>
      <c r="D9" s="423">
        <v>108.915649</v>
      </c>
      <c r="E9" s="426" t="s">
        <v>6</v>
      </c>
      <c r="R9" s="34"/>
      <c r="S9" s="34"/>
      <c r="T9" s="34"/>
      <c r="U9" s="34"/>
      <c r="V9" s="34"/>
    </row>
    <row r="10" spans="1:22" s="22" customFormat="1" ht="9.6" customHeight="1" x14ac:dyDescent="0.25">
      <c r="B10" s="57"/>
      <c r="C10" s="23"/>
      <c r="D10" s="60"/>
      <c r="E10" s="24"/>
      <c r="R10" s="25"/>
      <c r="S10" s="25"/>
      <c r="T10" s="25"/>
      <c r="U10" s="25"/>
      <c r="V10" s="25"/>
    </row>
    <row r="11" spans="1:22" s="22" customFormat="1" ht="13.15" customHeight="1" x14ac:dyDescent="0.25">
      <c r="B11" s="42" t="s">
        <v>7</v>
      </c>
      <c r="C11" s="427"/>
      <c r="D11" s="428"/>
      <c r="E11" s="429"/>
      <c r="R11" s="29"/>
      <c r="S11" s="29"/>
      <c r="T11" s="29"/>
      <c r="U11" s="29"/>
      <c r="V11" s="29"/>
    </row>
    <row r="12" spans="1:22" s="30" customFormat="1" ht="20.100000000000001" customHeight="1" x14ac:dyDescent="0.2">
      <c r="B12" s="430" t="s">
        <v>8</v>
      </c>
      <c r="C12" s="427" t="s">
        <v>9</v>
      </c>
      <c r="D12" s="428">
        <v>24578.4166</v>
      </c>
      <c r="E12" s="429" t="s">
        <v>5</v>
      </c>
      <c r="R12" s="41"/>
      <c r="S12" s="41"/>
      <c r="T12" s="41"/>
      <c r="U12" s="41"/>
      <c r="V12" s="41"/>
    </row>
    <row r="13" spans="1:22" s="30" customFormat="1" ht="20.100000000000001" customHeight="1" x14ac:dyDescent="0.2">
      <c r="B13" s="430" t="s">
        <v>10</v>
      </c>
      <c r="C13" s="427" t="s">
        <v>11</v>
      </c>
      <c r="D13" s="428">
        <v>31163.865000000002</v>
      </c>
      <c r="E13" s="429" t="s">
        <v>5</v>
      </c>
      <c r="R13" s="41"/>
      <c r="S13" s="41"/>
      <c r="T13" s="41"/>
      <c r="U13" s="41"/>
      <c r="V13" s="41"/>
    </row>
    <row r="14" spans="1:22" s="30" customFormat="1" ht="20.100000000000001" customHeight="1" x14ac:dyDescent="0.2">
      <c r="B14" s="430" t="s">
        <v>12</v>
      </c>
      <c r="C14" s="427" t="s">
        <v>13</v>
      </c>
      <c r="D14" s="428">
        <v>38544.310799999999</v>
      </c>
      <c r="E14" s="429" t="s">
        <v>5</v>
      </c>
      <c r="R14" s="41"/>
      <c r="S14" s="41"/>
      <c r="T14" s="41"/>
      <c r="U14" s="41"/>
      <c r="V14" s="41"/>
    </row>
    <row r="15" spans="1:22" s="30" customFormat="1" ht="20.100000000000001" customHeight="1" x14ac:dyDescent="0.2">
      <c r="B15" s="430" t="s">
        <v>14</v>
      </c>
      <c r="C15" s="427" t="s">
        <v>15</v>
      </c>
      <c r="D15" s="428">
        <v>46771.483200000002</v>
      </c>
      <c r="E15" s="429" t="s">
        <v>5</v>
      </c>
      <c r="R15" s="41"/>
      <c r="S15" s="41"/>
      <c r="T15" s="41"/>
      <c r="U15" s="41"/>
      <c r="V15" s="41"/>
    </row>
    <row r="16" spans="1:22" s="30" customFormat="1" ht="20.100000000000001" customHeight="1" x14ac:dyDescent="0.2">
      <c r="B16" s="430" t="s">
        <v>16</v>
      </c>
      <c r="C16" s="427" t="s">
        <v>17</v>
      </c>
      <c r="D16" s="428">
        <v>55221.451300000001</v>
      </c>
      <c r="E16" s="429" t="s">
        <v>5</v>
      </c>
      <c r="R16" s="41"/>
      <c r="S16" s="41"/>
      <c r="T16" s="41"/>
      <c r="U16" s="41"/>
      <c r="V16" s="41"/>
    </row>
    <row r="17" spans="2:22" s="22" customFormat="1" ht="34.9" customHeight="1" x14ac:dyDescent="0.25">
      <c r="B17" s="42"/>
      <c r="C17" s="43"/>
      <c r="D17" s="44"/>
      <c r="E17" s="45"/>
      <c r="R17" s="46"/>
      <c r="S17" s="46"/>
      <c r="T17" s="46"/>
      <c r="U17" s="46"/>
      <c r="V17" s="46"/>
    </row>
    <row r="18" spans="2:22" s="22" customFormat="1" ht="18" x14ac:dyDescent="0.25">
      <c r="B18" s="54" t="s">
        <v>18</v>
      </c>
      <c r="C18" s="57"/>
      <c r="D18" s="420">
        <v>39929.709199999998</v>
      </c>
      <c r="E18" s="431" t="s">
        <v>5</v>
      </c>
    </row>
    <row r="19" spans="2:22" s="22" customFormat="1" ht="20.45" customHeight="1" x14ac:dyDescent="0.25">
      <c r="B19" s="432" t="s">
        <v>19</v>
      </c>
      <c r="C19" s="422"/>
      <c r="D19" s="433">
        <v>54.773200000000003</v>
      </c>
      <c r="E19" s="426" t="s">
        <v>6</v>
      </c>
    </row>
    <row r="20" spans="2:22" s="22" customFormat="1" ht="24.95" customHeight="1" x14ac:dyDescent="0.25">
      <c r="B20" s="434" t="s">
        <v>20</v>
      </c>
      <c r="C20" s="435"/>
      <c r="D20" s="436"/>
      <c r="E20" s="437"/>
    </row>
    <row r="21" spans="2:22" s="30" customFormat="1" ht="20.100000000000001" customHeight="1" x14ac:dyDescent="0.2">
      <c r="B21" s="438" t="s">
        <v>21</v>
      </c>
      <c r="C21" s="422"/>
      <c r="D21" s="439">
        <v>9.14</v>
      </c>
      <c r="E21" s="424" t="s">
        <v>6</v>
      </c>
    </row>
    <row r="22" spans="2:22" s="30" customFormat="1" ht="20.100000000000001" customHeight="1" x14ac:dyDescent="0.2">
      <c r="B22" s="438" t="s">
        <v>22</v>
      </c>
      <c r="C22" s="422"/>
      <c r="D22" s="439">
        <v>13.89</v>
      </c>
      <c r="E22" s="424" t="s">
        <v>6</v>
      </c>
    </row>
    <row r="23" spans="2:22" s="30" customFormat="1" ht="20.100000000000001" customHeight="1" x14ac:dyDescent="0.2">
      <c r="B23" s="438" t="s">
        <v>23</v>
      </c>
      <c r="C23" s="422"/>
      <c r="D23" s="439">
        <v>14.23</v>
      </c>
      <c r="E23" s="424" t="s">
        <v>6</v>
      </c>
    </row>
    <row r="24" spans="2:22" s="30" customFormat="1" ht="11.65" customHeight="1" x14ac:dyDescent="0.2">
      <c r="B24" s="308"/>
      <c r="C24" s="57"/>
      <c r="D24" s="440"/>
      <c r="E24" s="310"/>
    </row>
    <row r="25" spans="2:22" s="22" customFormat="1" ht="11.65" customHeight="1" x14ac:dyDescent="0.25"/>
    <row r="26" spans="2:22" s="22" customFormat="1" ht="11.65" customHeight="1" x14ac:dyDescent="0.25">
      <c r="C26" s="23"/>
      <c r="D26" s="60"/>
      <c r="E26" s="24"/>
    </row>
    <row r="27" spans="2:22" s="22" customFormat="1" ht="18" x14ac:dyDescent="0.25">
      <c r="B27" s="441" t="s">
        <v>24</v>
      </c>
      <c r="C27" s="50"/>
      <c r="D27" s="58">
        <v>173.82050000000001</v>
      </c>
      <c r="E27" s="431" t="s">
        <v>25</v>
      </c>
    </row>
    <row r="28" spans="2:22" s="22" customFormat="1" ht="5.65" customHeight="1" x14ac:dyDescent="0.25">
      <c r="B28" s="442"/>
      <c r="C28" s="442"/>
      <c r="D28" s="443"/>
      <c r="E28" s="444"/>
    </row>
    <row r="29" spans="2:22" s="22" customFormat="1" ht="20.100000000000001" customHeight="1" x14ac:dyDescent="0.25">
      <c r="B29" s="441" t="s">
        <v>26</v>
      </c>
      <c r="C29" s="445"/>
      <c r="D29" s="58">
        <v>15.0716</v>
      </c>
      <c r="E29" s="431" t="s">
        <v>27</v>
      </c>
    </row>
    <row r="30" spans="2:22" s="30" customFormat="1" ht="20.100000000000001" customHeight="1" x14ac:dyDescent="0.2">
      <c r="B30" s="50"/>
      <c r="C30" s="251"/>
      <c r="D30" s="52"/>
      <c r="E30" s="53"/>
    </row>
    <row r="31" spans="2:22" s="30" customFormat="1" ht="20.100000000000001" customHeight="1" x14ac:dyDescent="0.2">
      <c r="B31" s="50"/>
      <c r="C31" s="54"/>
      <c r="D31" s="52"/>
      <c r="E31" s="53"/>
    </row>
    <row r="32" spans="2:22" s="30" customFormat="1" ht="20.100000000000001" customHeight="1" x14ac:dyDescent="0.2">
      <c r="B32" s="50"/>
      <c r="C32" s="54"/>
    </row>
    <row r="33" spans="2:6" s="30" customFormat="1" ht="20.100000000000001" customHeight="1" x14ac:dyDescent="0.2">
      <c r="B33" s="55">
        <v>6585.4484000000011</v>
      </c>
      <c r="C33" s="55">
        <v>31163.865000000002</v>
      </c>
      <c r="D33" s="56">
        <v>7380.4457999999977</v>
      </c>
      <c r="E33" s="56">
        <v>8227.1724000000031</v>
      </c>
      <c r="F33" s="56">
        <v>8449.9680999999982</v>
      </c>
    </row>
    <row r="34" spans="2:6" s="30" customFormat="1" ht="60.95" customHeight="1" x14ac:dyDescent="0.2">
      <c r="C34" s="57"/>
      <c r="D34" s="58"/>
      <c r="E34" s="59"/>
    </row>
    <row r="35" spans="2:6" s="22" customFormat="1" ht="9.6" customHeight="1" x14ac:dyDescent="0.25">
      <c r="C35" s="23"/>
      <c r="D35" s="60"/>
      <c r="E35" s="24"/>
    </row>
    <row r="36" spans="2:6" s="22" customFormat="1" ht="27.95" customHeight="1" x14ac:dyDescent="0.25">
      <c r="C36" s="23"/>
      <c r="D36" s="23"/>
      <c r="E36" s="24"/>
    </row>
    <row r="37" spans="2:6" s="30" customFormat="1" ht="20.100000000000001" customHeight="1" x14ac:dyDescent="0.2">
      <c r="C37" s="57"/>
      <c r="D37" s="58"/>
      <c r="E37" s="59"/>
    </row>
    <row r="38" spans="2:6" s="30" customFormat="1" ht="20.100000000000001" customHeight="1" x14ac:dyDescent="0.2">
      <c r="C38" s="57"/>
      <c r="D38" s="58"/>
      <c r="E38" s="59"/>
    </row>
    <row r="57" spans="3:3" s="61" customFormat="1" x14ac:dyDescent="0.25">
      <c r="C57" s="251"/>
    </row>
  </sheetData>
  <mergeCells count="2">
    <mergeCell ref="A3:F3"/>
    <mergeCell ref="A5:F5"/>
  </mergeCells>
  <printOptions horizontalCentered="1"/>
  <pageMargins left="0.59055118110236227" right="0.59055118110236227" top="0.39370078740157483" bottom="0.39370078740157483" header="0.39370078740157483" footer="0.39370078740157483"/>
  <pageSetup paperSize="9" firstPageNumber="2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13B2A-CD2F-4C09-AA64-3AB5F2C07BC1}">
  <sheetPr codeName="List29">
    <tabColor theme="5" tint="0.39997558519241921"/>
  </sheetPr>
  <dimension ref="A1:W53"/>
  <sheetViews>
    <sheetView showGridLines="0" zoomScaleNormal="100" zoomScaleSheetLayoutView="80" workbookViewId="0"/>
  </sheetViews>
  <sheetFormatPr defaultColWidth="10.6640625" defaultRowHeight="12.75" x14ac:dyDescent="0.2"/>
  <cols>
    <col min="1" max="1" width="5.1640625" style="70" customWidth="1"/>
    <col min="2" max="2" width="23" style="70" customWidth="1"/>
    <col min="3" max="3" width="12.1640625" style="70" customWidth="1"/>
    <col min="4" max="4" width="20.6640625" style="70" customWidth="1"/>
    <col min="5" max="6" width="20" style="70" customWidth="1"/>
    <col min="7" max="7" width="11.6640625" style="70" customWidth="1"/>
    <col min="8" max="10" width="11.6640625" style="162" customWidth="1"/>
    <col min="11" max="11" width="10.83203125" style="162" customWidth="1"/>
    <col min="12" max="12" width="10.6640625" style="162" customWidth="1"/>
    <col min="13" max="14" width="10.6640625" style="70" customWidth="1"/>
    <col min="15" max="16" width="11" style="70" customWidth="1"/>
    <col min="17" max="16384" width="10.6640625" style="70"/>
  </cols>
  <sheetData>
    <row r="1" spans="1:23" s="64" customFormat="1" ht="23.65" customHeight="1" thickBot="1" x14ac:dyDescent="0.4">
      <c r="A1" s="1" t="s">
        <v>282</v>
      </c>
      <c r="B1" s="2"/>
      <c r="C1" s="2"/>
      <c r="D1" s="3"/>
      <c r="E1" s="2"/>
      <c r="F1" s="3" t="s">
        <v>28</v>
      </c>
      <c r="G1" s="1" t="s">
        <v>282</v>
      </c>
      <c r="H1" s="3"/>
      <c r="I1" s="2"/>
      <c r="J1" s="2"/>
      <c r="K1" s="2"/>
      <c r="L1" s="2"/>
      <c r="M1" s="3"/>
      <c r="N1" s="1"/>
      <c r="O1" s="3" t="s">
        <v>28</v>
      </c>
      <c r="P1" s="5" t="s">
        <v>1</v>
      </c>
      <c r="Q1" s="63" t="s">
        <v>2</v>
      </c>
      <c r="S1" s="63"/>
      <c r="T1" s="65"/>
      <c r="U1" s="66"/>
      <c r="V1" s="65"/>
      <c r="W1" s="66"/>
    </row>
    <row r="2" spans="1:23" ht="17.25" customHeight="1" x14ac:dyDescent="0.2">
      <c r="A2" s="8"/>
      <c r="B2" s="8"/>
      <c r="C2" s="8"/>
      <c r="D2" s="67"/>
      <c r="E2" s="67"/>
      <c r="F2" s="68"/>
      <c r="G2" s="68"/>
      <c r="H2" s="69"/>
      <c r="I2" s="69"/>
      <c r="J2" s="69"/>
      <c r="K2" s="69"/>
      <c r="L2" s="69"/>
      <c r="M2" s="68"/>
      <c r="P2" s="71"/>
    </row>
    <row r="3" spans="1:23" ht="21.75" customHeight="1" x14ac:dyDescent="0.2">
      <c r="A3" s="72" t="s">
        <v>29</v>
      </c>
      <c r="B3" s="72"/>
      <c r="C3" s="72"/>
      <c r="D3" s="72"/>
      <c r="E3" s="72"/>
      <c r="F3" s="72"/>
      <c r="G3" s="72" t="s">
        <v>29</v>
      </c>
      <c r="H3" s="72"/>
      <c r="I3" s="72"/>
      <c r="J3" s="72"/>
      <c r="K3" s="72"/>
      <c r="L3" s="72"/>
      <c r="M3" s="72"/>
      <c r="N3" s="72"/>
      <c r="O3" s="72"/>
      <c r="P3" s="73"/>
    </row>
    <row r="4" spans="1:23" ht="15.75" customHeight="1" x14ac:dyDescent="0.35">
      <c r="A4" s="74"/>
      <c r="B4" s="74"/>
      <c r="C4" s="74"/>
      <c r="D4" s="75"/>
      <c r="E4" s="19" t="s">
        <v>283</v>
      </c>
      <c r="F4" s="76"/>
      <c r="G4" s="77"/>
      <c r="H4" s="77"/>
      <c r="I4" s="78"/>
      <c r="J4" s="78"/>
      <c r="K4" s="78"/>
      <c r="L4" s="75"/>
      <c r="M4" s="19" t="s">
        <v>283</v>
      </c>
      <c r="N4" s="79"/>
      <c r="O4" s="76"/>
      <c r="P4" s="80"/>
    </row>
    <row r="5" spans="1:23" ht="6.4" customHeight="1" x14ac:dyDescent="0.3">
      <c r="A5" s="81"/>
      <c r="B5" s="81"/>
      <c r="C5" s="81"/>
      <c r="D5" s="81"/>
      <c r="E5" s="81"/>
      <c r="F5" s="81"/>
      <c r="G5" s="81"/>
      <c r="H5" s="82"/>
      <c r="I5" s="83"/>
      <c r="J5" s="83"/>
      <c r="K5" s="83"/>
      <c r="L5" s="83"/>
      <c r="M5" s="81"/>
      <c r="N5" s="84"/>
      <c r="O5" s="84"/>
    </row>
    <row r="6" spans="1:23" s="98" customFormat="1" ht="14.25" customHeight="1" x14ac:dyDescent="0.2">
      <c r="A6" s="85" t="s">
        <v>30</v>
      </c>
      <c r="B6" s="86"/>
      <c r="C6" s="87"/>
      <c r="D6" s="88" t="s">
        <v>31</v>
      </c>
      <c r="E6" s="89" t="s">
        <v>32</v>
      </c>
      <c r="F6" s="90"/>
      <c r="G6" s="91" t="s">
        <v>33</v>
      </c>
      <c r="H6" s="92"/>
      <c r="I6" s="92"/>
      <c r="J6" s="93"/>
      <c r="K6" s="94" t="s">
        <v>32</v>
      </c>
      <c r="L6" s="95"/>
      <c r="M6" s="95"/>
      <c r="N6" s="96"/>
      <c r="O6" s="97" t="s">
        <v>34</v>
      </c>
    </row>
    <row r="7" spans="1:23" s="98" customFormat="1" ht="14.25" customHeight="1" x14ac:dyDescent="0.2">
      <c r="A7" s="99"/>
      <c r="B7" s="100"/>
      <c r="C7" s="101"/>
      <c r="D7" s="102"/>
      <c r="E7" s="103"/>
      <c r="F7" s="104"/>
      <c r="G7" s="105"/>
      <c r="H7" s="106"/>
      <c r="I7" s="106"/>
      <c r="J7" s="107"/>
      <c r="K7" s="108"/>
      <c r="L7" s="109"/>
      <c r="M7" s="109"/>
      <c r="N7" s="110"/>
      <c r="O7" s="111"/>
    </row>
    <row r="8" spans="1:23" s="98" customFormat="1" ht="14.25" customHeight="1" x14ac:dyDescent="0.2">
      <c r="A8" s="99"/>
      <c r="B8" s="100"/>
      <c r="C8" s="101"/>
      <c r="D8" s="102"/>
      <c r="E8" s="112" t="s">
        <v>35</v>
      </c>
      <c r="F8" s="113" t="s">
        <v>36</v>
      </c>
      <c r="G8" s="114" t="s">
        <v>8</v>
      </c>
      <c r="H8" s="114" t="s">
        <v>10</v>
      </c>
      <c r="I8" s="114" t="s">
        <v>14</v>
      </c>
      <c r="J8" s="114" t="s">
        <v>16</v>
      </c>
      <c r="K8" s="115" t="s">
        <v>37</v>
      </c>
      <c r="L8" s="116" t="s">
        <v>38</v>
      </c>
      <c r="M8" s="117"/>
      <c r="N8" s="118"/>
      <c r="O8" s="111"/>
    </row>
    <row r="9" spans="1:23" s="98" customFormat="1" ht="14.25" customHeight="1" x14ac:dyDescent="0.2">
      <c r="A9" s="99"/>
      <c r="B9" s="100"/>
      <c r="C9" s="101"/>
      <c r="D9" s="119"/>
      <c r="E9" s="120"/>
      <c r="F9" s="121"/>
      <c r="G9" s="122"/>
      <c r="H9" s="122"/>
      <c r="I9" s="122"/>
      <c r="J9" s="122"/>
      <c r="K9" s="123"/>
      <c r="L9" s="124" t="s">
        <v>39</v>
      </c>
      <c r="M9" s="124" t="s">
        <v>40</v>
      </c>
      <c r="N9" s="124" t="s">
        <v>41</v>
      </c>
      <c r="O9" s="125"/>
    </row>
    <row r="10" spans="1:23" s="98" customFormat="1" ht="14.25" customHeight="1" x14ac:dyDescent="0.3">
      <c r="A10" s="126"/>
      <c r="B10" s="127"/>
      <c r="C10" s="128"/>
      <c r="D10" s="129" t="s">
        <v>27</v>
      </c>
      <c r="E10" s="129" t="s">
        <v>5</v>
      </c>
      <c r="F10" s="129" t="s">
        <v>6</v>
      </c>
      <c r="G10" s="130" t="s">
        <v>5</v>
      </c>
      <c r="H10" s="130" t="s">
        <v>5</v>
      </c>
      <c r="I10" s="130" t="s">
        <v>5</v>
      </c>
      <c r="J10" s="130" t="s">
        <v>5</v>
      </c>
      <c r="K10" s="129" t="s">
        <v>5</v>
      </c>
      <c r="L10" s="131" t="s">
        <v>6</v>
      </c>
      <c r="M10" s="131" t="s">
        <v>6</v>
      </c>
      <c r="N10" s="131" t="s">
        <v>6</v>
      </c>
      <c r="O10" s="132" t="s">
        <v>25</v>
      </c>
    </row>
    <row r="11" spans="1:23" ht="0.75" customHeight="1" x14ac:dyDescent="0.3">
      <c r="A11" s="133"/>
      <c r="B11" s="133"/>
      <c r="C11" s="133"/>
      <c r="D11" s="133"/>
      <c r="E11" s="133"/>
      <c r="F11" s="133"/>
      <c r="G11" s="133"/>
      <c r="H11" s="134"/>
      <c r="I11" s="134"/>
      <c r="J11" s="134"/>
      <c r="K11" s="134"/>
      <c r="L11" s="134"/>
      <c r="M11" s="133"/>
      <c r="N11" s="133"/>
      <c r="O11" s="133"/>
    </row>
    <row r="12" spans="1:23" s="98" customFormat="1" ht="14.25" customHeight="1" thickBot="1" x14ac:dyDescent="0.25">
      <c r="A12" s="135" t="s">
        <v>42</v>
      </c>
      <c r="B12" s="135"/>
      <c r="C12" s="135"/>
      <c r="D12" s="136">
        <v>15.0716</v>
      </c>
      <c r="E12" s="137">
        <v>38544.310799999999</v>
      </c>
      <c r="F12" s="138">
        <v>108.9156</v>
      </c>
      <c r="G12" s="139">
        <v>24578.4166</v>
      </c>
      <c r="H12" s="139">
        <v>31163.865000000002</v>
      </c>
      <c r="I12" s="139">
        <v>46771.483200000002</v>
      </c>
      <c r="J12" s="139">
        <v>55221.451300000001</v>
      </c>
      <c r="K12" s="140">
        <v>39929.709199999998</v>
      </c>
      <c r="L12" s="141">
        <v>9.14</v>
      </c>
      <c r="M12" s="141">
        <v>13.89</v>
      </c>
      <c r="N12" s="141">
        <v>14.23</v>
      </c>
      <c r="O12" s="141">
        <v>173.82050000000001</v>
      </c>
    </row>
    <row r="13" spans="1:23" s="98" customFormat="1" ht="14.25" customHeight="1" thickTop="1" x14ac:dyDescent="0.2">
      <c r="A13" s="142" t="s">
        <v>43</v>
      </c>
      <c r="B13" s="142"/>
      <c r="C13" s="142"/>
      <c r="D13" s="143">
        <v>1.7600000000000001E-2</v>
      </c>
      <c r="E13" s="144" t="s">
        <v>44</v>
      </c>
      <c r="F13" s="145" t="s">
        <v>44</v>
      </c>
      <c r="G13" s="146" t="s">
        <v>44</v>
      </c>
      <c r="H13" s="146" t="s">
        <v>44</v>
      </c>
      <c r="I13" s="146" t="s">
        <v>44</v>
      </c>
      <c r="J13" s="146" t="s">
        <v>44</v>
      </c>
      <c r="K13" s="147" t="s">
        <v>44</v>
      </c>
      <c r="L13" s="148" t="s">
        <v>44</v>
      </c>
      <c r="M13" s="148" t="s">
        <v>44</v>
      </c>
      <c r="N13" s="148" t="s">
        <v>44</v>
      </c>
      <c r="O13" s="148" t="s">
        <v>44</v>
      </c>
    </row>
    <row r="14" spans="1:23" s="98" customFormat="1" ht="14.25" customHeight="1" x14ac:dyDescent="0.2">
      <c r="A14" s="149" t="s">
        <v>45</v>
      </c>
      <c r="B14" s="149"/>
      <c r="C14" s="149"/>
      <c r="D14" s="150">
        <v>1.2021999999999999</v>
      </c>
      <c r="E14" s="151">
        <v>34569.9951</v>
      </c>
      <c r="F14" s="152">
        <v>112.32259999999999</v>
      </c>
      <c r="G14" s="153">
        <v>24311.582999999999</v>
      </c>
      <c r="H14" s="153">
        <v>28787.319299999999</v>
      </c>
      <c r="I14" s="153">
        <v>39544.143199999999</v>
      </c>
      <c r="J14" s="153">
        <v>43640.066800000001</v>
      </c>
      <c r="K14" s="154">
        <v>34258.397499999999</v>
      </c>
      <c r="L14" s="155">
        <v>8.07</v>
      </c>
      <c r="M14" s="155">
        <v>13.98</v>
      </c>
      <c r="N14" s="155">
        <v>14</v>
      </c>
      <c r="O14" s="155">
        <v>172.95179999999999</v>
      </c>
    </row>
    <row r="15" spans="1:23" s="98" customFormat="1" ht="14.25" customHeight="1" x14ac:dyDescent="0.2">
      <c r="A15" s="149" t="s">
        <v>46</v>
      </c>
      <c r="B15" s="149"/>
      <c r="C15" s="149"/>
      <c r="D15" s="150">
        <v>2.4903</v>
      </c>
      <c r="E15" s="151">
        <v>37657.258300000001</v>
      </c>
      <c r="F15" s="152">
        <v>108.09569999999999</v>
      </c>
      <c r="G15" s="153">
        <v>25260.859400000001</v>
      </c>
      <c r="H15" s="153">
        <v>30450.001899999999</v>
      </c>
      <c r="I15" s="153">
        <v>44987.9758</v>
      </c>
      <c r="J15" s="153">
        <v>50339.359700000001</v>
      </c>
      <c r="K15" s="154">
        <v>38043.042399999998</v>
      </c>
      <c r="L15" s="155">
        <v>8.5299999999999994</v>
      </c>
      <c r="M15" s="155">
        <v>14.86</v>
      </c>
      <c r="N15" s="155">
        <v>14.48</v>
      </c>
      <c r="O15" s="155">
        <v>173.32239999999999</v>
      </c>
    </row>
    <row r="16" spans="1:23" s="98" customFormat="1" ht="14.25" customHeight="1" x14ac:dyDescent="0.2">
      <c r="A16" s="149" t="s">
        <v>47</v>
      </c>
      <c r="B16" s="149"/>
      <c r="C16" s="149"/>
      <c r="D16" s="150">
        <v>4.7251000000000003</v>
      </c>
      <c r="E16" s="151">
        <v>39081.5864</v>
      </c>
      <c r="F16" s="152">
        <v>108.9609</v>
      </c>
      <c r="G16" s="153">
        <v>25372.833299999998</v>
      </c>
      <c r="H16" s="153">
        <v>31735.4031</v>
      </c>
      <c r="I16" s="153">
        <v>47561.4375</v>
      </c>
      <c r="J16" s="153">
        <v>56924.860099999998</v>
      </c>
      <c r="K16" s="154">
        <v>40616.715100000001</v>
      </c>
      <c r="L16" s="155">
        <v>9.3699999999999992</v>
      </c>
      <c r="M16" s="155">
        <v>14.6</v>
      </c>
      <c r="N16" s="155">
        <v>14.07</v>
      </c>
      <c r="O16" s="155">
        <v>173.73390000000001</v>
      </c>
    </row>
    <row r="17" spans="1:15" s="98" customFormat="1" ht="14.25" customHeight="1" x14ac:dyDescent="0.2">
      <c r="A17" s="149" t="s">
        <v>48</v>
      </c>
      <c r="B17" s="149"/>
      <c r="C17" s="149"/>
      <c r="D17" s="150">
        <v>4.8160999999999996</v>
      </c>
      <c r="E17" s="151">
        <v>39625.128700000001</v>
      </c>
      <c r="F17" s="152">
        <v>108.5616</v>
      </c>
      <c r="G17" s="153">
        <v>24113</v>
      </c>
      <c r="H17" s="153">
        <v>32188.962800000001</v>
      </c>
      <c r="I17" s="153">
        <v>48704.199500000002</v>
      </c>
      <c r="J17" s="153">
        <v>58707.856399999997</v>
      </c>
      <c r="K17" s="154">
        <v>41418.859400000001</v>
      </c>
      <c r="L17" s="155">
        <v>9.56</v>
      </c>
      <c r="M17" s="155">
        <v>13.29</v>
      </c>
      <c r="N17" s="155">
        <v>14.23</v>
      </c>
      <c r="O17" s="155">
        <v>174.11920000000001</v>
      </c>
    </row>
    <row r="18" spans="1:15" s="98" customFormat="1" ht="14.25" customHeight="1" x14ac:dyDescent="0.2">
      <c r="A18" s="149" t="s">
        <v>49</v>
      </c>
      <c r="B18" s="149"/>
      <c r="C18" s="149"/>
      <c r="D18" s="150">
        <v>1.82</v>
      </c>
      <c r="E18" s="151">
        <v>39167.126400000001</v>
      </c>
      <c r="F18" s="152">
        <v>108.6425</v>
      </c>
      <c r="G18" s="153">
        <v>23126.236700000001</v>
      </c>
      <c r="H18" s="153">
        <v>31224.8809</v>
      </c>
      <c r="I18" s="153">
        <v>48008.290500000003</v>
      </c>
      <c r="J18" s="153">
        <v>55891.272499999999</v>
      </c>
      <c r="K18" s="154">
        <v>40666.849000000002</v>
      </c>
      <c r="L18" s="155">
        <v>8.81</v>
      </c>
      <c r="M18" s="155">
        <v>12.39</v>
      </c>
      <c r="N18" s="155">
        <v>14.48</v>
      </c>
      <c r="O18" s="155">
        <v>174.52780000000001</v>
      </c>
    </row>
    <row r="19" spans="1:15" s="98" customFormat="1" ht="13.5" customHeight="1" x14ac:dyDescent="0.2">
      <c r="A19" s="156"/>
      <c r="B19" s="156"/>
      <c r="C19" s="156"/>
      <c r="D19" s="157"/>
      <c r="E19" s="158"/>
      <c r="F19" s="159"/>
      <c r="G19" s="160"/>
      <c r="H19" s="160"/>
      <c r="I19" s="160"/>
      <c r="J19" s="160"/>
      <c r="K19" s="160"/>
      <c r="L19" s="161"/>
      <c r="M19" s="161"/>
      <c r="N19" s="161"/>
      <c r="O19" s="161"/>
    </row>
    <row r="20" spans="1:15" s="98" customFormat="1" ht="14.25" customHeight="1" thickBot="1" x14ac:dyDescent="0.25">
      <c r="A20" s="135" t="s">
        <v>50</v>
      </c>
      <c r="B20" s="135"/>
      <c r="C20" s="135"/>
      <c r="D20" s="136">
        <v>5.2012</v>
      </c>
      <c r="E20" s="137">
        <v>42523.6443</v>
      </c>
      <c r="F20" s="138">
        <v>108.315</v>
      </c>
      <c r="G20" s="139">
        <v>26842.100699999999</v>
      </c>
      <c r="H20" s="139">
        <v>34015.340700000001</v>
      </c>
      <c r="I20" s="139">
        <v>50657.434699999998</v>
      </c>
      <c r="J20" s="139">
        <v>60421.323900000003</v>
      </c>
      <c r="K20" s="140">
        <v>43626.2</v>
      </c>
      <c r="L20" s="141">
        <v>7.22</v>
      </c>
      <c r="M20" s="141">
        <v>18.2</v>
      </c>
      <c r="N20" s="141">
        <v>13.28</v>
      </c>
      <c r="O20" s="141">
        <v>172.85980000000001</v>
      </c>
    </row>
    <row r="21" spans="1:15" s="98" customFormat="1" ht="14.25" customHeight="1" thickTop="1" x14ac:dyDescent="0.2">
      <c r="A21" s="142" t="s">
        <v>43</v>
      </c>
      <c r="B21" s="142"/>
      <c r="C21" s="142"/>
      <c r="D21" s="143">
        <v>8.6E-3</v>
      </c>
      <c r="E21" s="144" t="s">
        <v>44</v>
      </c>
      <c r="F21" s="145" t="s">
        <v>44</v>
      </c>
      <c r="G21" s="146" t="s">
        <v>44</v>
      </c>
      <c r="H21" s="146" t="s">
        <v>44</v>
      </c>
      <c r="I21" s="146" t="s">
        <v>44</v>
      </c>
      <c r="J21" s="146" t="s">
        <v>44</v>
      </c>
      <c r="K21" s="147" t="s">
        <v>44</v>
      </c>
      <c r="L21" s="148" t="s">
        <v>44</v>
      </c>
      <c r="M21" s="148" t="s">
        <v>44</v>
      </c>
      <c r="N21" s="148" t="s">
        <v>44</v>
      </c>
      <c r="O21" s="148" t="s">
        <v>44</v>
      </c>
    </row>
    <row r="22" spans="1:15" s="98" customFormat="1" ht="14.25" customHeight="1" x14ac:dyDescent="0.2">
      <c r="A22" s="149" t="s">
        <v>45</v>
      </c>
      <c r="B22" s="149"/>
      <c r="C22" s="149"/>
      <c r="D22" s="150">
        <v>0.52529999999999999</v>
      </c>
      <c r="E22" s="151">
        <v>38302.151700000002</v>
      </c>
      <c r="F22" s="152">
        <v>110.711</v>
      </c>
      <c r="G22" s="153">
        <v>25344</v>
      </c>
      <c r="H22" s="153">
        <v>31934.964100000001</v>
      </c>
      <c r="I22" s="153">
        <v>42236.332699999999</v>
      </c>
      <c r="J22" s="153">
        <v>44833.790999999997</v>
      </c>
      <c r="K22" s="154">
        <v>36669.815600000002</v>
      </c>
      <c r="L22" s="155">
        <v>5.75</v>
      </c>
      <c r="M22" s="155">
        <v>18.440000000000001</v>
      </c>
      <c r="N22" s="155">
        <v>13.02</v>
      </c>
      <c r="O22" s="155">
        <v>171.15940000000001</v>
      </c>
    </row>
    <row r="23" spans="1:15" s="98" customFormat="1" ht="14.25" customHeight="1" x14ac:dyDescent="0.2">
      <c r="A23" s="149" t="s">
        <v>46</v>
      </c>
      <c r="B23" s="149"/>
      <c r="C23" s="149"/>
      <c r="D23" s="150">
        <v>1.0849</v>
      </c>
      <c r="E23" s="151">
        <v>43718.849199999997</v>
      </c>
      <c r="F23" s="152">
        <v>109.08669999999999</v>
      </c>
      <c r="G23" s="153">
        <v>29227.745999999999</v>
      </c>
      <c r="H23" s="153">
        <v>36542.594100000002</v>
      </c>
      <c r="I23" s="153">
        <v>48186.569600000003</v>
      </c>
      <c r="J23" s="153">
        <v>54144.254500000003</v>
      </c>
      <c r="K23" s="154">
        <v>42790.453000000001</v>
      </c>
      <c r="L23" s="155">
        <v>6.58</v>
      </c>
      <c r="M23" s="155">
        <v>19.21</v>
      </c>
      <c r="N23" s="155">
        <v>13.7</v>
      </c>
      <c r="O23" s="155">
        <v>171.74860000000001</v>
      </c>
    </row>
    <row r="24" spans="1:15" s="98" customFormat="1" ht="14.25" customHeight="1" x14ac:dyDescent="0.2">
      <c r="A24" s="149" t="s">
        <v>47</v>
      </c>
      <c r="B24" s="149"/>
      <c r="C24" s="149"/>
      <c r="D24" s="150">
        <v>1.5463</v>
      </c>
      <c r="E24" s="151">
        <v>45907.308799999999</v>
      </c>
      <c r="F24" s="152">
        <v>106.3229</v>
      </c>
      <c r="G24" s="153">
        <v>28467.156200000001</v>
      </c>
      <c r="H24" s="153">
        <v>36311.718000000001</v>
      </c>
      <c r="I24" s="153">
        <v>54442.3753</v>
      </c>
      <c r="J24" s="153">
        <v>63015.942799999997</v>
      </c>
      <c r="K24" s="154">
        <v>46494.456200000001</v>
      </c>
      <c r="L24" s="155">
        <v>7.47</v>
      </c>
      <c r="M24" s="155">
        <v>19.34</v>
      </c>
      <c r="N24" s="155">
        <v>12.9</v>
      </c>
      <c r="O24" s="155">
        <v>172.7056</v>
      </c>
    </row>
    <row r="25" spans="1:15" s="98" customFormat="1" ht="14.25" customHeight="1" x14ac:dyDescent="0.2">
      <c r="A25" s="149" t="s">
        <v>48</v>
      </c>
      <c r="B25" s="149"/>
      <c r="C25" s="149"/>
      <c r="D25" s="150">
        <v>1.3758999999999999</v>
      </c>
      <c r="E25" s="151">
        <v>42377.328800000003</v>
      </c>
      <c r="F25" s="152">
        <v>107.6793</v>
      </c>
      <c r="G25" s="153">
        <v>26492.5831</v>
      </c>
      <c r="H25" s="153">
        <v>33479.354700000004</v>
      </c>
      <c r="I25" s="153">
        <v>54189.638299999999</v>
      </c>
      <c r="J25" s="153">
        <v>64770.750500000002</v>
      </c>
      <c r="K25" s="154">
        <v>44807.607799999998</v>
      </c>
      <c r="L25" s="155">
        <v>7.7</v>
      </c>
      <c r="M25" s="155">
        <v>17.25</v>
      </c>
      <c r="N25" s="155">
        <v>13.18</v>
      </c>
      <c r="O25" s="155">
        <v>173.7277</v>
      </c>
    </row>
    <row r="26" spans="1:15" s="98" customFormat="1" ht="14.25" customHeight="1" x14ac:dyDescent="0.2">
      <c r="A26" s="149" t="s">
        <v>49</v>
      </c>
      <c r="B26" s="149"/>
      <c r="C26" s="149"/>
      <c r="D26" s="150">
        <v>0.66010000000000002</v>
      </c>
      <c r="E26" s="151">
        <v>38715.881399999998</v>
      </c>
      <c r="F26" s="152">
        <v>107.4438</v>
      </c>
      <c r="G26" s="153">
        <v>24178.210899999998</v>
      </c>
      <c r="H26" s="153">
        <v>29999.896199999999</v>
      </c>
      <c r="I26" s="153">
        <v>48881.852400000003</v>
      </c>
      <c r="J26" s="153">
        <v>60574.739399999999</v>
      </c>
      <c r="K26" s="154">
        <v>41637.972800000003</v>
      </c>
      <c r="L26" s="155">
        <v>7.64</v>
      </c>
      <c r="M26" s="155">
        <v>15.46</v>
      </c>
      <c r="N26" s="155">
        <v>13.97</v>
      </c>
      <c r="O26" s="155">
        <v>174.6027</v>
      </c>
    </row>
    <row r="27" spans="1:15" s="98" customFormat="1" ht="13.5" customHeight="1" x14ac:dyDescent="0.2">
      <c r="A27" s="156"/>
      <c r="B27" s="156"/>
      <c r="C27" s="156"/>
      <c r="D27" s="157"/>
      <c r="E27" s="158"/>
      <c r="F27" s="159"/>
      <c r="G27" s="160"/>
      <c r="H27" s="160"/>
      <c r="I27" s="160"/>
      <c r="J27" s="160"/>
      <c r="K27" s="160"/>
      <c r="L27" s="161"/>
      <c r="M27" s="161"/>
      <c r="N27" s="161"/>
      <c r="O27" s="161"/>
    </row>
    <row r="28" spans="1:15" s="98" customFormat="1" ht="14.25" customHeight="1" thickBot="1" x14ac:dyDescent="0.25">
      <c r="A28" s="135" t="s">
        <v>51</v>
      </c>
      <c r="B28" s="135"/>
      <c r="C28" s="135"/>
      <c r="D28" s="136">
        <v>9.8703000000000003</v>
      </c>
      <c r="E28" s="137">
        <v>36710.052799999998</v>
      </c>
      <c r="F28" s="138">
        <v>108.7761</v>
      </c>
      <c r="G28" s="139">
        <v>23377.442200000001</v>
      </c>
      <c r="H28" s="139">
        <v>30167.187300000001</v>
      </c>
      <c r="I28" s="139">
        <v>44668.297899999998</v>
      </c>
      <c r="J28" s="139">
        <v>51335.664700000001</v>
      </c>
      <c r="K28" s="140">
        <v>37981.807800000002</v>
      </c>
      <c r="L28" s="141">
        <v>10.3</v>
      </c>
      <c r="M28" s="141">
        <v>11.28</v>
      </c>
      <c r="N28" s="141">
        <v>14.81</v>
      </c>
      <c r="O28" s="141">
        <v>174.32679999999999</v>
      </c>
    </row>
    <row r="29" spans="1:15" s="98" customFormat="1" ht="14.25" customHeight="1" thickTop="1" x14ac:dyDescent="0.2">
      <c r="A29" s="142" t="s">
        <v>43</v>
      </c>
      <c r="B29" s="142"/>
      <c r="C29" s="142"/>
      <c r="D29" s="143">
        <v>8.8999999999999999E-3</v>
      </c>
      <c r="E29" s="144" t="s">
        <v>44</v>
      </c>
      <c r="F29" s="145" t="s">
        <v>44</v>
      </c>
      <c r="G29" s="146" t="s">
        <v>44</v>
      </c>
      <c r="H29" s="146" t="s">
        <v>44</v>
      </c>
      <c r="I29" s="146" t="s">
        <v>44</v>
      </c>
      <c r="J29" s="146" t="s">
        <v>44</v>
      </c>
      <c r="K29" s="147" t="s">
        <v>44</v>
      </c>
      <c r="L29" s="148" t="s">
        <v>44</v>
      </c>
      <c r="M29" s="148" t="s">
        <v>44</v>
      </c>
      <c r="N29" s="148" t="s">
        <v>44</v>
      </c>
      <c r="O29" s="148" t="s">
        <v>44</v>
      </c>
    </row>
    <row r="30" spans="1:15" s="98" customFormat="1" ht="14.25" customHeight="1" x14ac:dyDescent="0.2">
      <c r="A30" s="149" t="s">
        <v>45</v>
      </c>
      <c r="B30" s="149"/>
      <c r="C30" s="149"/>
      <c r="D30" s="150">
        <v>0.67689999999999995</v>
      </c>
      <c r="E30" s="151">
        <v>32292.390500000001</v>
      </c>
      <c r="F30" s="152">
        <v>111.44280000000001</v>
      </c>
      <c r="G30" s="153">
        <v>23782.5</v>
      </c>
      <c r="H30" s="153">
        <v>27717.4241</v>
      </c>
      <c r="I30" s="153">
        <v>36481.8004</v>
      </c>
      <c r="J30" s="153">
        <v>40897.236100000002</v>
      </c>
      <c r="K30" s="154">
        <v>32387.065500000001</v>
      </c>
      <c r="L30" s="155">
        <v>10.1</v>
      </c>
      <c r="M30" s="155">
        <v>10.050000000000001</v>
      </c>
      <c r="N30" s="155">
        <v>14.87</v>
      </c>
      <c r="O30" s="155">
        <v>174.34280000000001</v>
      </c>
    </row>
    <row r="31" spans="1:15" s="98" customFormat="1" ht="14.25" customHeight="1" x14ac:dyDescent="0.2">
      <c r="A31" s="149" t="s">
        <v>46</v>
      </c>
      <c r="B31" s="149"/>
      <c r="C31" s="149"/>
      <c r="D31" s="150">
        <v>1.4054</v>
      </c>
      <c r="E31" s="151">
        <v>33478.578200000004</v>
      </c>
      <c r="F31" s="152">
        <v>108.3262</v>
      </c>
      <c r="G31" s="153">
        <v>23020.553</v>
      </c>
      <c r="H31" s="153">
        <v>28426.328600000001</v>
      </c>
      <c r="I31" s="153">
        <v>39935.911599999999</v>
      </c>
      <c r="J31" s="153">
        <v>45175.166499999999</v>
      </c>
      <c r="K31" s="154">
        <v>34378.352700000003</v>
      </c>
      <c r="L31" s="155">
        <v>10.41</v>
      </c>
      <c r="M31" s="155">
        <v>10.68</v>
      </c>
      <c r="N31" s="155">
        <v>15.23</v>
      </c>
      <c r="O31" s="155">
        <v>174.53729999999999</v>
      </c>
    </row>
    <row r="32" spans="1:15" s="98" customFormat="1" ht="14.25" customHeight="1" x14ac:dyDescent="0.2">
      <c r="A32" s="149" t="s">
        <v>47</v>
      </c>
      <c r="B32" s="149"/>
      <c r="C32" s="149"/>
      <c r="D32" s="150">
        <v>3.1787999999999998</v>
      </c>
      <c r="E32" s="151">
        <v>36633.806400000001</v>
      </c>
      <c r="F32" s="152">
        <v>109.1617</v>
      </c>
      <c r="G32" s="153">
        <v>24040.083299999998</v>
      </c>
      <c r="H32" s="153">
        <v>30426.1783</v>
      </c>
      <c r="I32" s="153">
        <v>44125.581100000003</v>
      </c>
      <c r="J32" s="153">
        <v>50278.798199999997</v>
      </c>
      <c r="K32" s="154">
        <v>37757.550999999999</v>
      </c>
      <c r="L32" s="155">
        <v>10.51</v>
      </c>
      <c r="M32" s="155">
        <v>11.76</v>
      </c>
      <c r="N32" s="155">
        <v>14.77</v>
      </c>
      <c r="O32" s="155">
        <v>174.23400000000001</v>
      </c>
    </row>
    <row r="33" spans="1:20" s="98" customFormat="1" ht="14.25" customHeight="1" x14ac:dyDescent="0.2">
      <c r="A33" s="149" t="s">
        <v>48</v>
      </c>
      <c r="B33" s="149"/>
      <c r="C33" s="149"/>
      <c r="D33" s="150">
        <v>3.4401999999999999</v>
      </c>
      <c r="E33" s="151">
        <v>38714.301700000004</v>
      </c>
      <c r="F33" s="152">
        <v>109.1225</v>
      </c>
      <c r="G33" s="153">
        <v>23085.8361</v>
      </c>
      <c r="H33" s="153">
        <v>31813.922900000001</v>
      </c>
      <c r="I33" s="153">
        <v>47498.560899999997</v>
      </c>
      <c r="J33" s="153">
        <v>54546.601499999997</v>
      </c>
      <c r="K33" s="154">
        <v>40063.502899999999</v>
      </c>
      <c r="L33" s="155">
        <v>10.39</v>
      </c>
      <c r="M33" s="155">
        <v>11.52</v>
      </c>
      <c r="N33" s="155">
        <v>14.7</v>
      </c>
      <c r="O33" s="155">
        <v>174.2757</v>
      </c>
    </row>
    <row r="34" spans="1:20" s="98" customFormat="1" ht="14.25" customHeight="1" x14ac:dyDescent="0.2">
      <c r="A34" s="149" t="s">
        <v>49</v>
      </c>
      <c r="B34" s="149"/>
      <c r="C34" s="149"/>
      <c r="D34" s="150">
        <v>1.1598999999999999</v>
      </c>
      <c r="E34" s="151">
        <v>39297.188999999998</v>
      </c>
      <c r="F34" s="152">
        <v>108.9847</v>
      </c>
      <c r="G34" s="153">
        <v>22684.75</v>
      </c>
      <c r="H34" s="153">
        <v>32110.301100000001</v>
      </c>
      <c r="I34" s="153">
        <v>47379.144899999999</v>
      </c>
      <c r="J34" s="153">
        <v>53695.828600000001</v>
      </c>
      <c r="K34" s="154">
        <v>40114.195</v>
      </c>
      <c r="L34" s="155">
        <v>9.5</v>
      </c>
      <c r="M34" s="155">
        <v>10.57</v>
      </c>
      <c r="N34" s="155">
        <v>14.79</v>
      </c>
      <c r="O34" s="155">
        <v>174.4853</v>
      </c>
    </row>
    <row r="35" spans="1:20" ht="32.25" customHeight="1" x14ac:dyDescent="0.2">
      <c r="M35" s="162"/>
      <c r="N35" s="162"/>
      <c r="O35" s="162"/>
    </row>
    <row r="36" spans="1:20" ht="23.25" customHeight="1" thickBot="1" x14ac:dyDescent="0.25">
      <c r="A36" s="1" t="s">
        <v>282</v>
      </c>
      <c r="B36" s="2"/>
      <c r="C36" s="2"/>
      <c r="D36" s="3"/>
      <c r="E36" s="2"/>
      <c r="F36" s="3" t="s">
        <v>52</v>
      </c>
      <c r="G36" s="1" t="s">
        <v>282</v>
      </c>
      <c r="H36" s="3"/>
      <c r="I36" s="2"/>
      <c r="J36" s="2"/>
      <c r="K36" s="2"/>
      <c r="L36" s="2"/>
      <c r="M36" s="3"/>
      <c r="N36" s="1"/>
      <c r="O36" s="3" t="s">
        <v>52</v>
      </c>
    </row>
    <row r="37" spans="1:20" x14ac:dyDescent="0.2">
      <c r="A37" s="8"/>
      <c r="B37" s="8"/>
      <c r="C37" s="8"/>
      <c r="D37" s="67"/>
      <c r="E37" s="67"/>
      <c r="F37" s="68"/>
      <c r="G37" s="68"/>
      <c r="H37" s="69"/>
      <c r="I37" s="69"/>
      <c r="J37" s="69"/>
      <c r="K37" s="69"/>
      <c r="L37" s="69"/>
      <c r="M37" s="68"/>
    </row>
    <row r="38" spans="1:20" ht="23.25" customHeight="1" x14ac:dyDescent="0.2">
      <c r="A38" s="163" t="s">
        <v>53</v>
      </c>
      <c r="B38" s="163"/>
      <c r="C38" s="163"/>
      <c r="D38" s="163"/>
      <c r="E38" s="163"/>
      <c r="F38" s="163"/>
      <c r="G38" s="163" t="s">
        <v>53</v>
      </c>
      <c r="H38" s="163"/>
      <c r="I38" s="163"/>
      <c r="J38" s="163"/>
      <c r="K38" s="163"/>
      <c r="L38" s="163"/>
      <c r="M38" s="163"/>
      <c r="N38" s="163"/>
      <c r="O38" s="163"/>
    </row>
    <row r="39" spans="1:20" ht="19.5" thickBot="1" x14ac:dyDescent="0.4">
      <c r="A39" s="74"/>
      <c r="B39" s="74"/>
      <c r="C39" s="74"/>
      <c r="D39" s="75"/>
      <c r="E39" s="19" t="s">
        <v>283</v>
      </c>
      <c r="F39" s="76"/>
      <c r="G39" s="77"/>
      <c r="H39" s="77"/>
      <c r="I39" s="78"/>
      <c r="J39" s="78"/>
      <c r="K39" s="78"/>
      <c r="L39" s="75"/>
      <c r="M39" s="19" t="s">
        <v>283</v>
      </c>
      <c r="N39" s="79"/>
      <c r="O39" s="76"/>
      <c r="Q39" s="164" t="s">
        <v>54</v>
      </c>
      <c r="R39" s="164" t="s">
        <v>55</v>
      </c>
      <c r="S39" s="164" t="s">
        <v>56</v>
      </c>
      <c r="T39" s="51"/>
    </row>
    <row r="40" spans="1:20" ht="8.25" customHeight="1" x14ac:dyDescent="0.3">
      <c r="A40" s="81"/>
      <c r="B40" s="81"/>
      <c r="C40" s="81"/>
      <c r="D40" s="81"/>
      <c r="E40" s="81"/>
      <c r="F40" s="81"/>
      <c r="G40" s="81"/>
      <c r="H40" s="82"/>
      <c r="I40" s="83"/>
      <c r="J40" s="83"/>
      <c r="K40" s="83"/>
      <c r="L40" s="83"/>
      <c r="M40" s="81"/>
      <c r="N40" s="84"/>
      <c r="O40" s="84"/>
      <c r="Q40" s="165" t="s">
        <v>8</v>
      </c>
      <c r="R40" s="166">
        <v>26842.100699999999</v>
      </c>
      <c r="S40" s="166">
        <v>23377.442200000001</v>
      </c>
      <c r="T40" s="51"/>
    </row>
    <row r="41" spans="1:20" ht="14.25" customHeight="1" x14ac:dyDescent="0.2">
      <c r="A41" s="167" t="s">
        <v>57</v>
      </c>
      <c r="B41" s="168"/>
      <c r="C41" s="169"/>
      <c r="D41" s="170" t="s">
        <v>31</v>
      </c>
      <c r="E41" s="171" t="s">
        <v>32</v>
      </c>
      <c r="F41" s="172"/>
      <c r="G41" s="173" t="s">
        <v>33</v>
      </c>
      <c r="H41" s="174"/>
      <c r="I41" s="174"/>
      <c r="J41" s="175"/>
      <c r="K41" s="116" t="s">
        <v>32</v>
      </c>
      <c r="L41" s="117"/>
      <c r="M41" s="117"/>
      <c r="N41" s="118"/>
      <c r="O41" s="176" t="s">
        <v>34</v>
      </c>
      <c r="Q41" s="177" t="s">
        <v>10</v>
      </c>
      <c r="R41" s="178">
        <v>34015.340700000001</v>
      </c>
      <c r="S41" s="178">
        <v>30167.187300000001</v>
      </c>
      <c r="T41" s="51"/>
    </row>
    <row r="42" spans="1:20" ht="14.25" customHeight="1" x14ac:dyDescent="0.2">
      <c r="A42" s="167"/>
      <c r="B42" s="168"/>
      <c r="C42" s="169"/>
      <c r="D42" s="170"/>
      <c r="E42" s="171"/>
      <c r="F42" s="172"/>
      <c r="G42" s="173"/>
      <c r="H42" s="174"/>
      <c r="I42" s="174"/>
      <c r="J42" s="175"/>
      <c r="K42" s="116"/>
      <c r="L42" s="117"/>
      <c r="M42" s="117"/>
      <c r="N42" s="118"/>
      <c r="O42" s="176"/>
      <c r="Q42" s="179" t="s">
        <v>35</v>
      </c>
      <c r="R42" s="180">
        <v>42523.6443</v>
      </c>
      <c r="S42" s="180">
        <v>36710.052799999998</v>
      </c>
      <c r="T42" s="51"/>
    </row>
    <row r="43" spans="1:20" ht="14.25" customHeight="1" x14ac:dyDescent="0.2">
      <c r="A43" s="167"/>
      <c r="B43" s="168"/>
      <c r="C43" s="169"/>
      <c r="D43" s="170"/>
      <c r="E43" s="181" t="s">
        <v>35</v>
      </c>
      <c r="F43" s="182" t="s">
        <v>36</v>
      </c>
      <c r="G43" s="183" t="s">
        <v>8</v>
      </c>
      <c r="H43" s="183" t="s">
        <v>10</v>
      </c>
      <c r="I43" s="183" t="s">
        <v>14</v>
      </c>
      <c r="J43" s="183" t="s">
        <v>16</v>
      </c>
      <c r="K43" s="184" t="s">
        <v>37</v>
      </c>
      <c r="L43" s="116" t="s">
        <v>38</v>
      </c>
      <c r="M43" s="117"/>
      <c r="N43" s="118"/>
      <c r="O43" s="176"/>
      <c r="Q43" s="177" t="s">
        <v>14</v>
      </c>
      <c r="R43" s="178">
        <v>50657.434699999998</v>
      </c>
      <c r="S43" s="178">
        <v>44668.297899999998</v>
      </c>
      <c r="T43" s="51"/>
    </row>
    <row r="44" spans="1:20" ht="14.25" customHeight="1" x14ac:dyDescent="0.2">
      <c r="A44" s="167"/>
      <c r="B44" s="168"/>
      <c r="C44" s="169"/>
      <c r="D44" s="170"/>
      <c r="E44" s="181"/>
      <c r="F44" s="182"/>
      <c r="G44" s="183"/>
      <c r="H44" s="183"/>
      <c r="I44" s="183"/>
      <c r="J44" s="183"/>
      <c r="K44" s="184"/>
      <c r="L44" s="124" t="s">
        <v>39</v>
      </c>
      <c r="M44" s="124" t="s">
        <v>40</v>
      </c>
      <c r="N44" s="124" t="s">
        <v>41</v>
      </c>
      <c r="O44" s="176"/>
      <c r="Q44" s="165" t="s">
        <v>16</v>
      </c>
      <c r="R44" s="166">
        <v>60421.323900000003</v>
      </c>
      <c r="S44" s="166">
        <v>51335.664700000001</v>
      </c>
      <c r="T44" s="51"/>
    </row>
    <row r="45" spans="1:20" ht="14.25" customHeight="1" x14ac:dyDescent="0.3">
      <c r="A45" s="167"/>
      <c r="B45" s="168"/>
      <c r="C45" s="169"/>
      <c r="D45" s="129" t="s">
        <v>27</v>
      </c>
      <c r="E45" s="129" t="s">
        <v>5</v>
      </c>
      <c r="F45" s="129" t="s">
        <v>6</v>
      </c>
      <c r="G45" s="130" t="s">
        <v>5</v>
      </c>
      <c r="H45" s="130" t="s">
        <v>5</v>
      </c>
      <c r="I45" s="130" t="s">
        <v>5</v>
      </c>
      <c r="J45" s="130" t="s">
        <v>5</v>
      </c>
      <c r="K45" s="129" t="s">
        <v>5</v>
      </c>
      <c r="L45" s="131" t="s">
        <v>6</v>
      </c>
      <c r="M45" s="131" t="s">
        <v>6</v>
      </c>
      <c r="N45" s="131" t="s">
        <v>6</v>
      </c>
      <c r="O45" s="132" t="s">
        <v>25</v>
      </c>
      <c r="T45" s="51"/>
    </row>
    <row r="46" spans="1:20" ht="0.75" customHeight="1" x14ac:dyDescent="0.2">
      <c r="A46" s="185"/>
      <c r="B46" s="185"/>
      <c r="C46" s="185"/>
      <c r="D46" s="185"/>
      <c r="E46" s="185"/>
      <c r="F46" s="185"/>
      <c r="G46" s="185"/>
      <c r="H46" s="186"/>
      <c r="I46" s="186"/>
      <c r="J46" s="186"/>
      <c r="K46" s="186"/>
      <c r="L46" s="186"/>
      <c r="M46" s="185"/>
      <c r="N46" s="185"/>
      <c r="O46" s="187"/>
    </row>
    <row r="47" spans="1:20" ht="14.25" customHeight="1" x14ac:dyDescent="0.2">
      <c r="A47" s="149" t="s">
        <v>58</v>
      </c>
      <c r="B47" s="149"/>
      <c r="C47" s="149" t="s">
        <v>59</v>
      </c>
      <c r="D47" s="150">
        <v>0.51490000000000002</v>
      </c>
      <c r="E47" s="151">
        <v>21674.238399999998</v>
      </c>
      <c r="F47" s="152">
        <v>113.10209999999999</v>
      </c>
      <c r="G47" s="153">
        <v>15714.575199999999</v>
      </c>
      <c r="H47" s="153">
        <v>18644.981800000001</v>
      </c>
      <c r="I47" s="153">
        <v>27292.106100000001</v>
      </c>
      <c r="J47" s="153">
        <v>33804.030500000001</v>
      </c>
      <c r="K47" s="154">
        <v>23622.702399999998</v>
      </c>
      <c r="L47" s="155">
        <v>9.01</v>
      </c>
      <c r="M47" s="155">
        <v>12.28</v>
      </c>
      <c r="N47" s="155">
        <v>11.36</v>
      </c>
      <c r="O47" s="155">
        <v>174.3152</v>
      </c>
    </row>
    <row r="48" spans="1:20" ht="14.25" customHeight="1" x14ac:dyDescent="0.2">
      <c r="A48" s="149" t="s">
        <v>60</v>
      </c>
      <c r="B48" s="149"/>
      <c r="C48" s="149" t="s">
        <v>61</v>
      </c>
      <c r="D48" s="150">
        <v>1.8601000000000001</v>
      </c>
      <c r="E48" s="151">
        <v>26882.212100000001</v>
      </c>
      <c r="F48" s="152">
        <v>113.72369999999999</v>
      </c>
      <c r="G48" s="153">
        <v>19529.583299999998</v>
      </c>
      <c r="H48" s="153">
        <v>22246.7745</v>
      </c>
      <c r="I48" s="153">
        <v>32289.751199999999</v>
      </c>
      <c r="J48" s="153">
        <v>38085.876600000003</v>
      </c>
      <c r="K48" s="154">
        <v>28428.2268</v>
      </c>
      <c r="L48" s="155">
        <v>10.07</v>
      </c>
      <c r="M48" s="155">
        <v>12.7</v>
      </c>
      <c r="N48" s="155">
        <v>12.02</v>
      </c>
      <c r="O48" s="155">
        <v>174.69829999999999</v>
      </c>
    </row>
    <row r="49" spans="1:15" ht="14.25" customHeight="1" x14ac:dyDescent="0.2">
      <c r="A49" s="149" t="s">
        <v>62</v>
      </c>
      <c r="B49" s="149"/>
      <c r="C49" s="149" t="s">
        <v>63</v>
      </c>
      <c r="D49" s="150">
        <v>6.7666000000000004</v>
      </c>
      <c r="E49" s="151">
        <v>36789.565799999997</v>
      </c>
      <c r="F49" s="152">
        <v>108.054</v>
      </c>
      <c r="G49" s="153">
        <v>26772.6129</v>
      </c>
      <c r="H49" s="153">
        <v>31294.712899999999</v>
      </c>
      <c r="I49" s="153">
        <v>43585.505700000002</v>
      </c>
      <c r="J49" s="153">
        <v>50745.142699999997</v>
      </c>
      <c r="K49" s="154">
        <v>38011.481699999997</v>
      </c>
      <c r="L49" s="155">
        <v>7.81</v>
      </c>
      <c r="M49" s="155">
        <v>13.98</v>
      </c>
      <c r="N49" s="155">
        <v>13.79</v>
      </c>
      <c r="O49" s="155">
        <v>173.3981</v>
      </c>
    </row>
    <row r="50" spans="1:15" ht="14.25" customHeight="1" x14ac:dyDescent="0.2">
      <c r="A50" s="149" t="s">
        <v>64</v>
      </c>
      <c r="B50" s="149"/>
      <c r="C50" s="149" t="s">
        <v>65</v>
      </c>
      <c r="D50" s="150">
        <v>1.5906</v>
      </c>
      <c r="E50" s="151">
        <v>41518.928599999999</v>
      </c>
      <c r="F50" s="152">
        <v>107.845</v>
      </c>
      <c r="G50" s="153">
        <v>30604.398700000002</v>
      </c>
      <c r="H50" s="153">
        <v>34801.403700000003</v>
      </c>
      <c r="I50" s="153">
        <v>51019.661200000002</v>
      </c>
      <c r="J50" s="153">
        <v>60552.402699999999</v>
      </c>
      <c r="K50" s="154">
        <v>43762.572099999998</v>
      </c>
      <c r="L50" s="155">
        <v>8.14</v>
      </c>
      <c r="M50" s="155">
        <v>15.91</v>
      </c>
      <c r="N50" s="155">
        <v>14.35</v>
      </c>
      <c r="O50" s="155">
        <v>173.20830000000001</v>
      </c>
    </row>
    <row r="51" spans="1:15" ht="14.25" customHeight="1" x14ac:dyDescent="0.2">
      <c r="A51" s="149" t="s">
        <v>66</v>
      </c>
      <c r="B51" s="149"/>
      <c r="C51" s="149" t="s">
        <v>67</v>
      </c>
      <c r="D51" s="150">
        <v>3.6972</v>
      </c>
      <c r="E51" s="151">
        <v>47038.917000000001</v>
      </c>
      <c r="F51" s="152">
        <v>110.8612</v>
      </c>
      <c r="G51" s="153">
        <v>36225.952700000002</v>
      </c>
      <c r="H51" s="153">
        <v>41768.506099999999</v>
      </c>
      <c r="I51" s="153">
        <v>53262.2399</v>
      </c>
      <c r="J51" s="153">
        <v>67569.562300000005</v>
      </c>
      <c r="K51" s="154">
        <v>49820.709000000003</v>
      </c>
      <c r="L51" s="155">
        <v>11</v>
      </c>
      <c r="M51" s="155">
        <v>13.66</v>
      </c>
      <c r="N51" s="155">
        <v>15.56</v>
      </c>
      <c r="O51" s="155">
        <v>174.51150000000001</v>
      </c>
    </row>
    <row r="52" spans="1:15" ht="14.25" customHeight="1" thickBot="1" x14ac:dyDescent="0.25">
      <c r="A52" s="188" t="s">
        <v>68</v>
      </c>
      <c r="B52" s="188"/>
      <c r="C52" s="188"/>
      <c r="D52" s="189">
        <v>0.64200000000000002</v>
      </c>
      <c r="E52" s="190">
        <v>39549.355900000002</v>
      </c>
      <c r="F52" s="191">
        <v>112.5157</v>
      </c>
      <c r="G52" s="192">
        <v>31698.6774</v>
      </c>
      <c r="H52" s="192">
        <v>35745.043700000002</v>
      </c>
      <c r="I52" s="192">
        <v>43706.618499999997</v>
      </c>
      <c r="J52" s="192">
        <v>49162.806299999997</v>
      </c>
      <c r="K52" s="193">
        <v>40095.285000000003</v>
      </c>
      <c r="L52" s="194">
        <v>9.98</v>
      </c>
      <c r="M52" s="194">
        <v>12.41</v>
      </c>
      <c r="N52" s="194">
        <v>14.69</v>
      </c>
      <c r="O52" s="194">
        <v>172.8699</v>
      </c>
    </row>
    <row r="53" spans="1:15" ht="14.25" customHeight="1" thickTop="1" x14ac:dyDescent="0.2">
      <c r="A53" s="195" t="s">
        <v>42</v>
      </c>
      <c r="B53" s="195"/>
      <c r="C53" s="195"/>
      <c r="D53" s="196">
        <v>15.0716</v>
      </c>
      <c r="E53" s="197">
        <v>38544.310799999999</v>
      </c>
      <c r="F53" s="198">
        <v>108.9156</v>
      </c>
      <c r="G53" s="199">
        <v>24578.4166</v>
      </c>
      <c r="H53" s="199">
        <v>31163.865000000002</v>
      </c>
      <c r="I53" s="199">
        <v>46771.483200000002</v>
      </c>
      <c r="J53" s="199">
        <v>55221.451300000001</v>
      </c>
      <c r="K53" s="200">
        <v>39929.709199999998</v>
      </c>
      <c r="L53" s="201">
        <v>9.14</v>
      </c>
      <c r="M53" s="201">
        <v>13.89</v>
      </c>
      <c r="N53" s="201">
        <v>14.23</v>
      </c>
      <c r="O53" s="201">
        <v>173.82050000000001</v>
      </c>
    </row>
  </sheetData>
  <mergeCells count="32">
    <mergeCell ref="G43:G44"/>
    <mergeCell ref="H43:H44"/>
    <mergeCell ref="I43:I44"/>
    <mergeCell ref="J43:J44"/>
    <mergeCell ref="K43:K44"/>
    <mergeCell ref="L43:N43"/>
    <mergeCell ref="A38:F38"/>
    <mergeCell ref="G38:O38"/>
    <mergeCell ref="A41:C45"/>
    <mergeCell ref="D41:D44"/>
    <mergeCell ref="E41:F42"/>
    <mergeCell ref="G41:J42"/>
    <mergeCell ref="K41:N42"/>
    <mergeCell ref="O41:O44"/>
    <mergeCell ref="E43:E44"/>
    <mergeCell ref="F43:F44"/>
    <mergeCell ref="G8:G9"/>
    <mergeCell ref="H8:H9"/>
    <mergeCell ref="I8:I9"/>
    <mergeCell ref="J8:J9"/>
    <mergeCell ref="K8:K9"/>
    <mergeCell ref="L8:N8"/>
    <mergeCell ref="A3:F3"/>
    <mergeCell ref="G3:O3"/>
    <mergeCell ref="A6:C10"/>
    <mergeCell ref="D6:D9"/>
    <mergeCell ref="E6:F7"/>
    <mergeCell ref="G6:J7"/>
    <mergeCell ref="K6:N7"/>
    <mergeCell ref="O6:O9"/>
    <mergeCell ref="E8:E9"/>
    <mergeCell ref="F8:F9"/>
  </mergeCells>
  <printOptions horizontalCentered="1"/>
  <pageMargins left="0.59055118110236227" right="0.59055118110236227" top="0.39370078740157483" bottom="0.39370078740157483" header="0.39370078740157483" footer="0.39370078740157483"/>
  <pageSetup paperSize="9" firstPageNumber="55" fitToWidth="2" orientation="portrait" r:id="rId1"/>
  <headerFooter alignWithMargins="0"/>
  <colBreaks count="1" manualBreakCount="1">
    <brk id="6" max="5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D6717-6B5D-4639-8113-4B79F5B7EBB0}">
  <sheetPr codeName="List35">
    <tabColor theme="5" tint="0.39997558519241921"/>
  </sheetPr>
  <dimension ref="A1:T67"/>
  <sheetViews>
    <sheetView showGridLines="0" showWhiteSpace="0" zoomScaleNormal="100" zoomScaleSheetLayoutView="100" workbookViewId="0"/>
  </sheetViews>
  <sheetFormatPr defaultColWidth="10.6640625" defaultRowHeight="12.75" x14ac:dyDescent="0.2"/>
  <cols>
    <col min="1" max="1" width="4.5" style="70" customWidth="1"/>
    <col min="2" max="2" width="65" style="70" customWidth="1"/>
    <col min="3" max="3" width="17.6640625" style="70" customWidth="1"/>
    <col min="4" max="4" width="13.5" style="70" customWidth="1"/>
    <col min="5" max="8" width="11.5" style="162" customWidth="1"/>
    <col min="9" max="9" width="11.1640625" style="162" customWidth="1"/>
    <col min="10" max="12" width="10.1640625" style="70" customWidth="1"/>
    <col min="13" max="14" width="12.1640625" style="70" customWidth="1"/>
    <col min="15" max="16384" width="10.6640625" style="70"/>
  </cols>
  <sheetData>
    <row r="1" spans="1:20" s="64" customFormat="1" ht="23.85" customHeight="1" thickBot="1" x14ac:dyDescent="0.4">
      <c r="A1" s="1" t="s">
        <v>282</v>
      </c>
      <c r="B1" s="2"/>
      <c r="C1" s="2"/>
      <c r="D1" s="3" t="s">
        <v>69</v>
      </c>
      <c r="E1" s="1" t="s">
        <v>282</v>
      </c>
      <c r="F1" s="3"/>
      <c r="G1" s="1"/>
      <c r="H1" s="2"/>
      <c r="I1" s="2"/>
      <c r="J1" s="3"/>
      <c r="K1" s="2"/>
      <c r="L1" s="3"/>
      <c r="M1" s="3" t="s">
        <v>69</v>
      </c>
      <c r="P1" s="5" t="s">
        <v>1</v>
      </c>
      <c r="Q1" s="65" t="s">
        <v>2</v>
      </c>
      <c r="R1" s="66"/>
      <c r="S1" s="65"/>
      <c r="T1" s="66"/>
    </row>
    <row r="2" spans="1:20" ht="19.7" customHeight="1" x14ac:dyDescent="0.3">
      <c r="A2" s="202"/>
      <c r="B2" s="203"/>
      <c r="C2" s="204"/>
      <c r="D2" s="204"/>
      <c r="E2" s="205"/>
      <c r="F2" s="205"/>
      <c r="G2" s="205"/>
      <c r="H2" s="205"/>
      <c r="I2" s="205"/>
      <c r="J2" s="204"/>
      <c r="K2" s="84"/>
      <c r="L2" s="84"/>
      <c r="M2" s="206"/>
    </row>
    <row r="3" spans="1:20" ht="27" customHeight="1" x14ac:dyDescent="0.2">
      <c r="A3" s="72" t="s">
        <v>70</v>
      </c>
      <c r="B3" s="72"/>
      <c r="C3" s="72"/>
      <c r="D3" s="72"/>
      <c r="E3" s="72" t="s">
        <v>70</v>
      </c>
      <c r="F3" s="72"/>
      <c r="G3" s="72"/>
      <c r="H3" s="72"/>
      <c r="I3" s="72"/>
      <c r="J3" s="72"/>
      <c r="K3" s="72"/>
      <c r="L3" s="72"/>
      <c r="M3" s="72"/>
    </row>
    <row r="4" spans="1:20" ht="15.75" customHeight="1" x14ac:dyDescent="0.3">
      <c r="A4" s="84"/>
      <c r="B4" s="75"/>
      <c r="C4" s="19" t="s">
        <v>283</v>
      </c>
      <c r="D4" s="76"/>
      <c r="E4" s="77"/>
      <c r="F4" s="77"/>
      <c r="G4" s="78"/>
      <c r="H4" s="78"/>
      <c r="I4" s="78"/>
      <c r="J4" s="75"/>
      <c r="K4" s="19" t="s">
        <v>283</v>
      </c>
      <c r="L4" s="79"/>
      <c r="M4" s="76"/>
    </row>
    <row r="5" spans="1:20" ht="7.9" customHeight="1" x14ac:dyDescent="0.3">
      <c r="A5" s="84"/>
      <c r="B5" s="81"/>
      <c r="C5" s="81"/>
      <c r="D5" s="81"/>
      <c r="E5" s="81"/>
      <c r="F5" s="82"/>
      <c r="G5" s="83"/>
      <c r="H5" s="83"/>
      <c r="I5" s="83"/>
      <c r="J5" s="83"/>
      <c r="K5" s="81"/>
      <c r="L5" s="84"/>
      <c r="M5" s="84"/>
    </row>
    <row r="6" spans="1:20" s="98" customFormat="1" ht="13.15" customHeight="1" x14ac:dyDescent="0.2">
      <c r="A6" s="207" t="s">
        <v>71</v>
      </c>
      <c r="B6" s="208"/>
      <c r="C6" s="209" t="s">
        <v>72</v>
      </c>
      <c r="D6" s="210" t="s">
        <v>32</v>
      </c>
      <c r="E6" s="91" t="s">
        <v>33</v>
      </c>
      <c r="F6" s="92"/>
      <c r="G6" s="92"/>
      <c r="H6" s="93"/>
      <c r="I6" s="94" t="s">
        <v>32</v>
      </c>
      <c r="J6" s="95"/>
      <c r="K6" s="95"/>
      <c r="L6" s="96"/>
      <c r="M6" s="97" t="s">
        <v>34</v>
      </c>
    </row>
    <row r="7" spans="1:20" s="98" customFormat="1" ht="13.15" customHeight="1" x14ac:dyDescent="0.2">
      <c r="A7" s="211"/>
      <c r="B7" s="212"/>
      <c r="C7" s="213"/>
      <c r="D7" s="214"/>
      <c r="E7" s="105"/>
      <c r="F7" s="106"/>
      <c r="G7" s="106"/>
      <c r="H7" s="107"/>
      <c r="I7" s="108"/>
      <c r="J7" s="109"/>
      <c r="K7" s="109"/>
      <c r="L7" s="110"/>
      <c r="M7" s="111"/>
      <c r="N7" s="215"/>
    </row>
    <row r="8" spans="1:20" s="98" customFormat="1" ht="13.15" customHeight="1" x14ac:dyDescent="0.2">
      <c r="A8" s="211"/>
      <c r="B8" s="212"/>
      <c r="C8" s="213"/>
      <c r="D8" s="216" t="s">
        <v>35</v>
      </c>
      <c r="E8" s="114" t="s">
        <v>8</v>
      </c>
      <c r="F8" s="114" t="s">
        <v>10</v>
      </c>
      <c r="G8" s="114" t="s">
        <v>14</v>
      </c>
      <c r="H8" s="114" t="s">
        <v>16</v>
      </c>
      <c r="I8" s="115" t="s">
        <v>37</v>
      </c>
      <c r="J8" s="116" t="s">
        <v>38</v>
      </c>
      <c r="K8" s="117"/>
      <c r="L8" s="118"/>
      <c r="M8" s="111"/>
    </row>
    <row r="9" spans="1:20" s="98" customFormat="1" ht="13.15" customHeight="1" x14ac:dyDescent="0.2">
      <c r="A9" s="211"/>
      <c r="B9" s="212"/>
      <c r="C9" s="217"/>
      <c r="D9" s="218"/>
      <c r="E9" s="122"/>
      <c r="F9" s="122"/>
      <c r="G9" s="122"/>
      <c r="H9" s="122"/>
      <c r="I9" s="123"/>
      <c r="J9" s="124" t="s">
        <v>39</v>
      </c>
      <c r="K9" s="124" t="s">
        <v>40</v>
      </c>
      <c r="L9" s="124" t="s">
        <v>41</v>
      </c>
      <c r="M9" s="125"/>
    </row>
    <row r="10" spans="1:20" s="98" customFormat="1" ht="12.6" customHeight="1" x14ac:dyDescent="0.3">
      <c r="A10" s="219"/>
      <c r="B10" s="220"/>
      <c r="C10" s="221" t="s">
        <v>27</v>
      </c>
      <c r="D10" s="221" t="s">
        <v>5</v>
      </c>
      <c r="E10" s="130" t="s">
        <v>5</v>
      </c>
      <c r="F10" s="130" t="s">
        <v>5</v>
      </c>
      <c r="G10" s="130" t="s">
        <v>5</v>
      </c>
      <c r="H10" s="130" t="s">
        <v>5</v>
      </c>
      <c r="I10" s="129" t="s">
        <v>5</v>
      </c>
      <c r="J10" s="131" t="s">
        <v>6</v>
      </c>
      <c r="K10" s="131" t="s">
        <v>6</v>
      </c>
      <c r="L10" s="131" t="s">
        <v>6</v>
      </c>
      <c r="M10" s="132" t="s">
        <v>25</v>
      </c>
    </row>
    <row r="11" spans="1:20" s="98" customFormat="1" ht="0.75" customHeight="1" x14ac:dyDescent="0.3">
      <c r="A11" s="222"/>
      <c r="B11" s="223"/>
      <c r="C11" s="224"/>
      <c r="D11" s="224"/>
      <c r="E11" s="133"/>
      <c r="F11" s="134"/>
      <c r="G11" s="134"/>
      <c r="H11" s="134"/>
      <c r="I11" s="134"/>
      <c r="J11" s="134"/>
      <c r="K11" s="133"/>
      <c r="L11" s="133"/>
      <c r="M11" s="133"/>
    </row>
    <row r="12" spans="1:20" s="231" customFormat="1" ht="18.75" customHeight="1" x14ac:dyDescent="0.2">
      <c r="A12" s="225" t="s">
        <v>73</v>
      </c>
      <c r="B12" s="226" t="s">
        <v>74</v>
      </c>
      <c r="C12" s="227">
        <v>3.0259999999999998</v>
      </c>
      <c r="D12" s="228">
        <v>26273.7585</v>
      </c>
      <c r="E12" s="229">
        <v>18738.25</v>
      </c>
      <c r="F12" s="229">
        <v>21359.007099999999</v>
      </c>
      <c r="G12" s="229">
        <v>34560.884899999997</v>
      </c>
      <c r="H12" s="229">
        <v>44449.842100000002</v>
      </c>
      <c r="I12" s="229">
        <v>29340.421699999999</v>
      </c>
      <c r="J12" s="230">
        <v>9.44</v>
      </c>
      <c r="K12" s="230">
        <v>15.49</v>
      </c>
      <c r="L12" s="230">
        <v>11.54</v>
      </c>
      <c r="M12" s="230">
        <v>173.3201</v>
      </c>
    </row>
    <row r="13" spans="1:20" s="231" customFormat="1" ht="18.75" customHeight="1" x14ac:dyDescent="0.2">
      <c r="A13" s="225" t="s">
        <v>75</v>
      </c>
      <c r="B13" s="226" t="s">
        <v>76</v>
      </c>
      <c r="C13" s="227">
        <v>12.045500000000001</v>
      </c>
      <c r="D13" s="228">
        <v>40700.029300000002</v>
      </c>
      <c r="E13" s="229">
        <v>29564.9231</v>
      </c>
      <c r="F13" s="229">
        <v>34302.126700000001</v>
      </c>
      <c r="G13" s="229">
        <v>48176.912199999999</v>
      </c>
      <c r="H13" s="229">
        <v>56924.508000000002</v>
      </c>
      <c r="I13" s="229">
        <v>42589.960099999997</v>
      </c>
      <c r="J13" s="230">
        <v>9.09</v>
      </c>
      <c r="K13" s="230">
        <v>13.61</v>
      </c>
      <c r="L13" s="230">
        <v>14.7</v>
      </c>
      <c r="M13" s="230">
        <v>173.9462</v>
      </c>
    </row>
    <row r="14" spans="1:20" s="231" customFormat="1" ht="18.75" customHeight="1" x14ac:dyDescent="0.2">
      <c r="A14" s="232"/>
      <c r="B14" s="233"/>
      <c r="C14" s="234"/>
      <c r="D14" s="235"/>
      <c r="E14" s="236"/>
      <c r="F14" s="236"/>
      <c r="G14" s="236"/>
      <c r="H14" s="236"/>
      <c r="I14" s="236"/>
      <c r="J14" s="237"/>
      <c r="K14" s="237"/>
      <c r="L14" s="237"/>
      <c r="M14" s="237"/>
    </row>
    <row r="15" spans="1:20" s="244" customFormat="1" ht="17.25" hidden="1" customHeight="1" x14ac:dyDescent="0.2">
      <c r="A15" s="238" t="s">
        <v>77</v>
      </c>
      <c r="B15" s="239" t="s">
        <v>78</v>
      </c>
      <c r="C15" s="240">
        <v>7.9500000000000001E-2</v>
      </c>
      <c r="D15" s="241" t="s">
        <v>44</v>
      </c>
      <c r="E15" s="242" t="s">
        <v>44</v>
      </c>
      <c r="F15" s="242" t="s">
        <v>44</v>
      </c>
      <c r="G15" s="242" t="s">
        <v>44</v>
      </c>
      <c r="H15" s="242" t="s">
        <v>44</v>
      </c>
      <c r="I15" s="242" t="s">
        <v>44</v>
      </c>
      <c r="J15" s="243" t="s">
        <v>44</v>
      </c>
      <c r="K15" s="243" t="s">
        <v>44</v>
      </c>
      <c r="L15" s="243" t="s">
        <v>44</v>
      </c>
      <c r="M15" s="243" t="s">
        <v>44</v>
      </c>
    </row>
    <row r="16" spans="1:20" s="231" customFormat="1" ht="17.25" hidden="1" customHeight="1" x14ac:dyDescent="0.2">
      <c r="A16" s="225" t="s">
        <v>79</v>
      </c>
      <c r="B16" s="226" t="s">
        <v>80</v>
      </c>
      <c r="C16" s="227">
        <v>1.4800000000000001E-2</v>
      </c>
      <c r="D16" s="228" t="s">
        <v>44</v>
      </c>
      <c r="E16" s="229" t="s">
        <v>44</v>
      </c>
      <c r="F16" s="229" t="s">
        <v>44</v>
      </c>
      <c r="G16" s="229" t="s">
        <v>44</v>
      </c>
      <c r="H16" s="229" t="s">
        <v>44</v>
      </c>
      <c r="I16" s="229" t="s">
        <v>44</v>
      </c>
      <c r="J16" s="230" t="s">
        <v>44</v>
      </c>
      <c r="K16" s="230" t="s">
        <v>44</v>
      </c>
      <c r="L16" s="230" t="s">
        <v>44</v>
      </c>
      <c r="M16" s="230" t="s">
        <v>44</v>
      </c>
      <c r="O16" s="244"/>
      <c r="P16" s="244"/>
      <c r="Q16" s="244"/>
    </row>
    <row r="17" spans="1:17" s="231" customFormat="1" ht="17.25" hidden="1" customHeight="1" x14ac:dyDescent="0.2">
      <c r="A17" s="225" t="s">
        <v>81</v>
      </c>
      <c r="B17" s="226" t="s">
        <v>82</v>
      </c>
      <c r="C17" s="227">
        <v>2.12E-2</v>
      </c>
      <c r="D17" s="228" t="s">
        <v>44</v>
      </c>
      <c r="E17" s="229" t="s">
        <v>44</v>
      </c>
      <c r="F17" s="229" t="s">
        <v>44</v>
      </c>
      <c r="G17" s="229" t="s">
        <v>44</v>
      </c>
      <c r="H17" s="229" t="s">
        <v>44</v>
      </c>
      <c r="I17" s="229" t="s">
        <v>44</v>
      </c>
      <c r="J17" s="230" t="s">
        <v>44</v>
      </c>
      <c r="K17" s="230" t="s">
        <v>44</v>
      </c>
      <c r="L17" s="230" t="s">
        <v>44</v>
      </c>
      <c r="M17" s="230" t="s">
        <v>44</v>
      </c>
      <c r="O17" s="244"/>
      <c r="P17" s="244"/>
      <c r="Q17" s="244"/>
    </row>
    <row r="18" spans="1:17" s="231" customFormat="1" ht="17.25" hidden="1" customHeight="1" x14ac:dyDescent="0.2">
      <c r="A18" s="225" t="s">
        <v>83</v>
      </c>
      <c r="B18" s="226" t="s">
        <v>84</v>
      </c>
      <c r="C18" s="227">
        <v>4.3499999999999997E-2</v>
      </c>
      <c r="D18" s="228" t="s">
        <v>44</v>
      </c>
      <c r="E18" s="229" t="s">
        <v>44</v>
      </c>
      <c r="F18" s="229" t="s">
        <v>44</v>
      </c>
      <c r="G18" s="229" t="s">
        <v>44</v>
      </c>
      <c r="H18" s="229" t="s">
        <v>44</v>
      </c>
      <c r="I18" s="229" t="s">
        <v>44</v>
      </c>
      <c r="J18" s="230" t="s">
        <v>44</v>
      </c>
      <c r="K18" s="230" t="s">
        <v>44</v>
      </c>
      <c r="L18" s="230" t="s">
        <v>44</v>
      </c>
      <c r="M18" s="230" t="s">
        <v>44</v>
      </c>
      <c r="O18" s="244"/>
      <c r="P18" s="244"/>
      <c r="Q18" s="244"/>
    </row>
    <row r="19" spans="1:17" s="231" customFormat="1" ht="18.75" customHeight="1" x14ac:dyDescent="0.2">
      <c r="A19" s="238" t="s">
        <v>85</v>
      </c>
      <c r="B19" s="239" t="s">
        <v>86</v>
      </c>
      <c r="C19" s="240">
        <v>0.79569999999999996</v>
      </c>
      <c r="D19" s="241">
        <v>61886.957199999997</v>
      </c>
      <c r="E19" s="242">
        <v>43478.516199999998</v>
      </c>
      <c r="F19" s="242">
        <v>51256.605199999998</v>
      </c>
      <c r="G19" s="242">
        <v>71228.897299999997</v>
      </c>
      <c r="H19" s="242">
        <v>82848.252800000002</v>
      </c>
      <c r="I19" s="242">
        <v>62928.454599999997</v>
      </c>
      <c r="J19" s="243">
        <v>12.96</v>
      </c>
      <c r="K19" s="243">
        <v>23.56</v>
      </c>
      <c r="L19" s="243">
        <v>14.13</v>
      </c>
      <c r="M19" s="243">
        <v>174.4581</v>
      </c>
      <c r="O19" s="244"/>
      <c r="P19" s="244"/>
      <c r="Q19" s="244"/>
    </row>
    <row r="20" spans="1:17" s="231" customFormat="1" ht="18.75" customHeight="1" x14ac:dyDescent="0.2">
      <c r="A20" s="225" t="s">
        <v>87</v>
      </c>
      <c r="B20" s="226" t="s">
        <v>88</v>
      </c>
      <c r="C20" s="227">
        <v>7.9600000000000004E-2</v>
      </c>
      <c r="D20" s="228">
        <v>69436.002699999997</v>
      </c>
      <c r="E20" s="229">
        <v>53695.828600000001</v>
      </c>
      <c r="F20" s="229">
        <v>61916.737099999998</v>
      </c>
      <c r="G20" s="229">
        <v>85738.9516</v>
      </c>
      <c r="H20" s="229">
        <v>110340.3649</v>
      </c>
      <c r="I20" s="229">
        <v>76051.123699999996</v>
      </c>
      <c r="J20" s="230">
        <v>14.46</v>
      </c>
      <c r="K20" s="230">
        <v>29.51</v>
      </c>
      <c r="L20" s="230">
        <v>14.2</v>
      </c>
      <c r="M20" s="230">
        <v>174.48599999999999</v>
      </c>
      <c r="O20" s="244"/>
      <c r="P20" s="244"/>
      <c r="Q20" s="244"/>
    </row>
    <row r="21" spans="1:17" s="244" customFormat="1" ht="18.75" customHeight="1" x14ac:dyDescent="0.2">
      <c r="A21" s="225" t="s">
        <v>89</v>
      </c>
      <c r="B21" s="226" t="s">
        <v>90</v>
      </c>
      <c r="C21" s="227">
        <v>0.158</v>
      </c>
      <c r="D21" s="228">
        <v>54994.6391</v>
      </c>
      <c r="E21" s="229">
        <v>39930.832199999997</v>
      </c>
      <c r="F21" s="229">
        <v>46038.908100000001</v>
      </c>
      <c r="G21" s="229">
        <v>69713.334900000002</v>
      </c>
      <c r="H21" s="229">
        <v>89318.683199999999</v>
      </c>
      <c r="I21" s="229">
        <v>59805.514799999997</v>
      </c>
      <c r="J21" s="230">
        <v>13.91</v>
      </c>
      <c r="K21" s="230">
        <v>26.76</v>
      </c>
      <c r="L21" s="230">
        <v>11.24</v>
      </c>
      <c r="M21" s="230">
        <v>175.01589999999999</v>
      </c>
    </row>
    <row r="22" spans="1:17" s="231" customFormat="1" ht="18.75" customHeight="1" x14ac:dyDescent="0.2">
      <c r="A22" s="225" t="s">
        <v>91</v>
      </c>
      <c r="B22" s="226" t="s">
        <v>92</v>
      </c>
      <c r="C22" s="227">
        <v>0.53280000000000005</v>
      </c>
      <c r="D22" s="228">
        <v>62095.387799999997</v>
      </c>
      <c r="E22" s="229">
        <v>45493.872300000003</v>
      </c>
      <c r="F22" s="229">
        <v>52997.244400000003</v>
      </c>
      <c r="G22" s="229">
        <v>70844.811600000001</v>
      </c>
      <c r="H22" s="229">
        <v>77942.029699999999</v>
      </c>
      <c r="I22" s="229">
        <v>62459.722600000001</v>
      </c>
      <c r="J22" s="230">
        <v>12.55</v>
      </c>
      <c r="K22" s="230">
        <v>21.53</v>
      </c>
      <c r="L22" s="230">
        <v>15.01</v>
      </c>
      <c r="M22" s="230">
        <v>174.2577</v>
      </c>
      <c r="O22" s="244"/>
      <c r="P22" s="244"/>
      <c r="Q22" s="244"/>
    </row>
    <row r="23" spans="1:17" s="231" customFormat="1" ht="18.75" customHeight="1" x14ac:dyDescent="0.2">
      <c r="A23" s="225" t="s">
        <v>93</v>
      </c>
      <c r="B23" s="226" t="s">
        <v>94</v>
      </c>
      <c r="C23" s="227">
        <v>2.5100000000000001E-2</v>
      </c>
      <c r="D23" s="228" t="s">
        <v>44</v>
      </c>
      <c r="E23" s="229" t="s">
        <v>44</v>
      </c>
      <c r="F23" s="229" t="s">
        <v>44</v>
      </c>
      <c r="G23" s="229" t="s">
        <v>44</v>
      </c>
      <c r="H23" s="229" t="s">
        <v>44</v>
      </c>
      <c r="I23" s="229" t="s">
        <v>44</v>
      </c>
      <c r="J23" s="230" t="s">
        <v>44</v>
      </c>
      <c r="K23" s="230" t="s">
        <v>44</v>
      </c>
      <c r="L23" s="230" t="s">
        <v>44</v>
      </c>
      <c r="M23" s="230" t="s">
        <v>44</v>
      </c>
      <c r="O23" s="244"/>
      <c r="P23" s="244"/>
      <c r="Q23" s="244"/>
    </row>
    <row r="24" spans="1:17" s="231" customFormat="1" ht="18.75" customHeight="1" x14ac:dyDescent="0.2">
      <c r="A24" s="238" t="s">
        <v>95</v>
      </c>
      <c r="B24" s="239" t="s">
        <v>96</v>
      </c>
      <c r="C24" s="240">
        <v>4.4821</v>
      </c>
      <c r="D24" s="241">
        <v>42772.677000000003</v>
      </c>
      <c r="E24" s="242">
        <v>33926.316599999998</v>
      </c>
      <c r="F24" s="242">
        <v>37599.180200000003</v>
      </c>
      <c r="G24" s="242">
        <v>47864.7961</v>
      </c>
      <c r="H24" s="242">
        <v>52217.272900000004</v>
      </c>
      <c r="I24" s="242">
        <v>43649.451300000001</v>
      </c>
      <c r="J24" s="243">
        <v>11.08</v>
      </c>
      <c r="K24" s="243">
        <v>8.07</v>
      </c>
      <c r="L24" s="243">
        <v>16.54</v>
      </c>
      <c r="M24" s="243">
        <v>175.23750000000001</v>
      </c>
      <c r="O24" s="244"/>
      <c r="P24" s="244"/>
      <c r="Q24" s="244"/>
    </row>
    <row r="25" spans="1:17" s="231" customFormat="1" ht="18.75" customHeight="1" x14ac:dyDescent="0.2">
      <c r="A25" s="225" t="s">
        <v>97</v>
      </c>
      <c r="B25" s="226" t="s">
        <v>98</v>
      </c>
      <c r="C25" s="227">
        <v>0.1273</v>
      </c>
      <c r="D25" s="228">
        <v>36970.933900000004</v>
      </c>
      <c r="E25" s="229">
        <v>28012.346399999999</v>
      </c>
      <c r="F25" s="229">
        <v>33154.905299999999</v>
      </c>
      <c r="G25" s="229">
        <v>42620.9303</v>
      </c>
      <c r="H25" s="229">
        <v>47327.480600000003</v>
      </c>
      <c r="I25" s="229">
        <v>38084.494599999998</v>
      </c>
      <c r="J25" s="230">
        <v>5.91</v>
      </c>
      <c r="K25" s="230">
        <v>12.53</v>
      </c>
      <c r="L25" s="230">
        <v>12.6</v>
      </c>
      <c r="M25" s="230">
        <v>174.6703</v>
      </c>
      <c r="O25" s="244"/>
      <c r="P25" s="244"/>
      <c r="Q25" s="244"/>
    </row>
    <row r="26" spans="1:17" s="244" customFormat="1" ht="18.75" customHeight="1" x14ac:dyDescent="0.2">
      <c r="A26" s="225" t="s">
        <v>99</v>
      </c>
      <c r="B26" s="226" t="s">
        <v>100</v>
      </c>
      <c r="C26" s="227">
        <v>0.2049</v>
      </c>
      <c r="D26" s="228">
        <v>61773.909099999997</v>
      </c>
      <c r="E26" s="229">
        <v>42182.724900000001</v>
      </c>
      <c r="F26" s="229">
        <v>47964.877699999997</v>
      </c>
      <c r="G26" s="229">
        <v>72922.084900000002</v>
      </c>
      <c r="H26" s="229">
        <v>88277.473800000007</v>
      </c>
      <c r="I26" s="229">
        <v>65147.088100000001</v>
      </c>
      <c r="J26" s="230">
        <v>10.61</v>
      </c>
      <c r="K26" s="230">
        <v>22.85</v>
      </c>
      <c r="L26" s="230">
        <v>10.17</v>
      </c>
      <c r="M26" s="230">
        <v>178.85339999999999</v>
      </c>
    </row>
    <row r="27" spans="1:17" s="231" customFormat="1" ht="18.75" customHeight="1" x14ac:dyDescent="0.2">
      <c r="A27" s="225" t="s">
        <v>101</v>
      </c>
      <c r="B27" s="226" t="s">
        <v>102</v>
      </c>
      <c r="C27" s="227">
        <v>3.5070999999999999</v>
      </c>
      <c r="D27" s="228">
        <v>43036.362699999998</v>
      </c>
      <c r="E27" s="229">
        <v>35100.1855</v>
      </c>
      <c r="F27" s="229">
        <v>38216.943399999996</v>
      </c>
      <c r="G27" s="229">
        <v>47589.885600000001</v>
      </c>
      <c r="H27" s="229">
        <v>51012.584199999998</v>
      </c>
      <c r="I27" s="229">
        <v>43148.728300000002</v>
      </c>
      <c r="J27" s="230">
        <v>11.8</v>
      </c>
      <c r="K27" s="230">
        <v>5.33</v>
      </c>
      <c r="L27" s="230">
        <v>17.940000000000001</v>
      </c>
      <c r="M27" s="230">
        <v>175.08529999999999</v>
      </c>
      <c r="O27" s="244"/>
      <c r="P27" s="244"/>
      <c r="Q27" s="244"/>
    </row>
    <row r="28" spans="1:17" s="231" customFormat="1" ht="18.75" customHeight="1" x14ac:dyDescent="0.2">
      <c r="A28" s="225" t="s">
        <v>103</v>
      </c>
      <c r="B28" s="226" t="s">
        <v>104</v>
      </c>
      <c r="C28" s="227">
        <v>0.32350000000000001</v>
      </c>
      <c r="D28" s="228">
        <v>39368.4732</v>
      </c>
      <c r="E28" s="229">
        <v>29792.333299999998</v>
      </c>
      <c r="F28" s="229">
        <v>33446.635699999999</v>
      </c>
      <c r="G28" s="229">
        <v>47494.455499999996</v>
      </c>
      <c r="H28" s="229">
        <v>57349.131399999998</v>
      </c>
      <c r="I28" s="229">
        <v>41891.113799999999</v>
      </c>
      <c r="J28" s="230">
        <v>8.0500000000000007</v>
      </c>
      <c r="K28" s="230">
        <v>17.809999999999999</v>
      </c>
      <c r="L28" s="230">
        <v>12.89</v>
      </c>
      <c r="M28" s="230">
        <v>175.1011</v>
      </c>
      <c r="O28" s="244"/>
      <c r="P28" s="244"/>
      <c r="Q28" s="244"/>
    </row>
    <row r="29" spans="1:17" s="231" customFormat="1" ht="18.75" customHeight="1" x14ac:dyDescent="0.2">
      <c r="A29" s="225" t="s">
        <v>105</v>
      </c>
      <c r="B29" s="226" t="s">
        <v>106</v>
      </c>
      <c r="C29" s="227">
        <v>0.04</v>
      </c>
      <c r="D29" s="228">
        <v>38574.989200000004</v>
      </c>
      <c r="E29" s="229">
        <v>26890.6931</v>
      </c>
      <c r="F29" s="229">
        <v>34072.3338</v>
      </c>
      <c r="G29" s="229">
        <v>43753.4421</v>
      </c>
      <c r="H29" s="229">
        <v>50687.6901</v>
      </c>
      <c r="I29" s="229">
        <v>39179.830099999999</v>
      </c>
      <c r="J29" s="230">
        <v>7.58</v>
      </c>
      <c r="K29" s="230">
        <v>16.12</v>
      </c>
      <c r="L29" s="230">
        <v>10.91</v>
      </c>
      <c r="M29" s="230">
        <v>175.3193</v>
      </c>
      <c r="O29" s="244"/>
      <c r="P29" s="244"/>
      <c r="Q29" s="244"/>
    </row>
    <row r="30" spans="1:17" s="231" customFormat="1" ht="18.75" customHeight="1" x14ac:dyDescent="0.2">
      <c r="A30" s="225" t="s">
        <v>107</v>
      </c>
      <c r="B30" s="226" t="s">
        <v>108</v>
      </c>
      <c r="C30" s="227">
        <v>0.27910000000000001</v>
      </c>
      <c r="D30" s="228">
        <v>38156.848700000002</v>
      </c>
      <c r="E30" s="229">
        <v>29845.322800000002</v>
      </c>
      <c r="F30" s="229">
        <v>33353.043899999997</v>
      </c>
      <c r="G30" s="229">
        <v>45444.036500000002</v>
      </c>
      <c r="H30" s="229">
        <v>49571.010999999999</v>
      </c>
      <c r="I30" s="229">
        <v>39370.863299999997</v>
      </c>
      <c r="J30" s="230">
        <v>8.23</v>
      </c>
      <c r="K30" s="230">
        <v>12.65</v>
      </c>
      <c r="L30" s="230">
        <v>12</v>
      </c>
      <c r="M30" s="230">
        <v>174.89920000000001</v>
      </c>
      <c r="O30" s="244"/>
      <c r="P30" s="244"/>
      <c r="Q30" s="244"/>
    </row>
    <row r="31" spans="1:17" s="244" customFormat="1" ht="18.75" customHeight="1" x14ac:dyDescent="0.2">
      <c r="A31" s="238" t="s">
        <v>109</v>
      </c>
      <c r="B31" s="239" t="s">
        <v>110</v>
      </c>
      <c r="C31" s="240">
        <v>4.0442999999999998</v>
      </c>
      <c r="D31" s="241">
        <v>39222.411899999999</v>
      </c>
      <c r="E31" s="242">
        <v>29453.64</v>
      </c>
      <c r="F31" s="242">
        <v>33260.076300000001</v>
      </c>
      <c r="G31" s="242">
        <v>48252.363499999999</v>
      </c>
      <c r="H31" s="242">
        <v>56447.359299999996</v>
      </c>
      <c r="I31" s="242">
        <v>41534.830300000001</v>
      </c>
      <c r="J31" s="243">
        <v>7.1</v>
      </c>
      <c r="K31" s="243">
        <v>16.579999999999998</v>
      </c>
      <c r="L31" s="243">
        <v>13.56</v>
      </c>
      <c r="M31" s="243">
        <v>172.33459999999999</v>
      </c>
    </row>
    <row r="32" spans="1:17" s="231" customFormat="1" ht="18.75" customHeight="1" x14ac:dyDescent="0.2">
      <c r="A32" s="225" t="s">
        <v>111</v>
      </c>
      <c r="B32" s="226" t="s">
        <v>112</v>
      </c>
      <c r="C32" s="227">
        <v>0.2671</v>
      </c>
      <c r="D32" s="228">
        <v>35121.477299999999</v>
      </c>
      <c r="E32" s="229">
        <v>28130.671999999999</v>
      </c>
      <c r="F32" s="229">
        <v>31126.59</v>
      </c>
      <c r="G32" s="229">
        <v>39903.076399999998</v>
      </c>
      <c r="H32" s="229">
        <v>44833.790999999997</v>
      </c>
      <c r="I32" s="229">
        <v>36114.838900000002</v>
      </c>
      <c r="J32" s="230">
        <v>7.37</v>
      </c>
      <c r="K32" s="230">
        <v>14.09</v>
      </c>
      <c r="L32" s="230">
        <v>11.47</v>
      </c>
      <c r="M32" s="230">
        <v>174.8211</v>
      </c>
      <c r="O32" s="244"/>
      <c r="P32" s="244"/>
      <c r="Q32" s="244"/>
    </row>
    <row r="33" spans="1:17" s="231" customFormat="1" ht="18.75" customHeight="1" x14ac:dyDescent="0.2">
      <c r="A33" s="225" t="s">
        <v>113</v>
      </c>
      <c r="B33" s="226" t="s">
        <v>114</v>
      </c>
      <c r="C33" s="227">
        <v>0.27489999999999998</v>
      </c>
      <c r="D33" s="228">
        <v>46487.886500000001</v>
      </c>
      <c r="E33" s="229">
        <v>35210.156000000003</v>
      </c>
      <c r="F33" s="229">
        <v>41105.08</v>
      </c>
      <c r="G33" s="229">
        <v>51771.503900000003</v>
      </c>
      <c r="H33" s="229">
        <v>60552.402699999999</v>
      </c>
      <c r="I33" s="229">
        <v>47121.684099999999</v>
      </c>
      <c r="J33" s="230">
        <v>9.4</v>
      </c>
      <c r="K33" s="230">
        <v>18.12</v>
      </c>
      <c r="L33" s="230">
        <v>11.35</v>
      </c>
      <c r="M33" s="230">
        <v>173.0051</v>
      </c>
      <c r="O33" s="244"/>
      <c r="P33" s="244"/>
      <c r="Q33" s="244"/>
    </row>
    <row r="34" spans="1:17" s="244" customFormat="1" ht="18.75" customHeight="1" x14ac:dyDescent="0.2">
      <c r="A34" s="225" t="s">
        <v>115</v>
      </c>
      <c r="B34" s="226" t="s">
        <v>116</v>
      </c>
      <c r="C34" s="227">
        <v>3.1543000000000001</v>
      </c>
      <c r="D34" s="228">
        <v>39828.309000000001</v>
      </c>
      <c r="E34" s="229">
        <v>29520.720000000001</v>
      </c>
      <c r="F34" s="229">
        <v>33313.686300000001</v>
      </c>
      <c r="G34" s="229">
        <v>49025.686999999998</v>
      </c>
      <c r="H34" s="229">
        <v>57357.964399999997</v>
      </c>
      <c r="I34" s="229">
        <v>42064.844100000002</v>
      </c>
      <c r="J34" s="230">
        <v>6.79</v>
      </c>
      <c r="K34" s="230">
        <v>16.8</v>
      </c>
      <c r="L34" s="230">
        <v>14.06</v>
      </c>
      <c r="M34" s="230">
        <v>171.8211</v>
      </c>
    </row>
    <row r="35" spans="1:17" s="231" customFormat="1" ht="18.75" customHeight="1" x14ac:dyDescent="0.2">
      <c r="A35" s="225" t="s">
        <v>117</v>
      </c>
      <c r="B35" s="226" t="s">
        <v>118</v>
      </c>
      <c r="C35" s="227">
        <v>0.26650000000000001</v>
      </c>
      <c r="D35" s="228">
        <v>35638.373299999999</v>
      </c>
      <c r="E35" s="229">
        <v>28627.6666</v>
      </c>
      <c r="F35" s="229">
        <v>32183.6535</v>
      </c>
      <c r="G35" s="229">
        <v>40079.514900000002</v>
      </c>
      <c r="H35" s="229">
        <v>43953.825700000001</v>
      </c>
      <c r="I35" s="229">
        <v>36189.439400000003</v>
      </c>
      <c r="J35" s="230">
        <v>8.02</v>
      </c>
      <c r="K35" s="230">
        <v>14</v>
      </c>
      <c r="L35" s="230">
        <v>12.02</v>
      </c>
      <c r="M35" s="230">
        <v>174.60720000000001</v>
      </c>
      <c r="O35" s="244"/>
      <c r="P35" s="244"/>
      <c r="Q35" s="244"/>
    </row>
    <row r="36" spans="1:17" s="231" customFormat="1" ht="18.75" customHeight="1" x14ac:dyDescent="0.2">
      <c r="A36" s="225" t="s">
        <v>119</v>
      </c>
      <c r="B36" s="226" t="s">
        <v>120</v>
      </c>
      <c r="C36" s="227">
        <v>8.0299999999999996E-2</v>
      </c>
      <c r="D36" s="228">
        <v>36300.540300000001</v>
      </c>
      <c r="E36" s="229">
        <v>29060.194800000001</v>
      </c>
      <c r="F36" s="229">
        <v>31851.070400000001</v>
      </c>
      <c r="G36" s="229">
        <v>41310.706700000002</v>
      </c>
      <c r="H36" s="229">
        <v>46838.160199999998</v>
      </c>
      <c r="I36" s="229">
        <v>37177.924700000003</v>
      </c>
      <c r="J36" s="230">
        <v>6.91</v>
      </c>
      <c r="K36" s="230">
        <v>16.829999999999998</v>
      </c>
      <c r="L36" s="230">
        <v>12.78</v>
      </c>
      <c r="M36" s="230">
        <v>174.36259999999999</v>
      </c>
      <c r="O36" s="244"/>
      <c r="P36" s="244"/>
      <c r="Q36" s="244"/>
    </row>
    <row r="37" spans="1:17" s="244" customFormat="1" ht="18.75" customHeight="1" x14ac:dyDescent="0.2">
      <c r="A37" s="238" t="s">
        <v>121</v>
      </c>
      <c r="B37" s="239" t="s">
        <v>122</v>
      </c>
      <c r="C37" s="240">
        <v>1.1137999999999999</v>
      </c>
      <c r="D37" s="241">
        <v>32755.4084</v>
      </c>
      <c r="E37" s="242">
        <v>25788.663100000002</v>
      </c>
      <c r="F37" s="242">
        <v>28880.1708</v>
      </c>
      <c r="G37" s="242">
        <v>37328.245699999999</v>
      </c>
      <c r="H37" s="242">
        <v>42352.865100000003</v>
      </c>
      <c r="I37" s="242">
        <v>33606.607199999999</v>
      </c>
      <c r="J37" s="243">
        <v>7.65</v>
      </c>
      <c r="K37" s="243">
        <v>12.31</v>
      </c>
      <c r="L37" s="243">
        <v>11.89</v>
      </c>
      <c r="M37" s="243">
        <v>174.62280000000001</v>
      </c>
    </row>
    <row r="38" spans="1:17" s="231" customFormat="1" ht="18.75" customHeight="1" x14ac:dyDescent="0.2">
      <c r="A38" s="225" t="s">
        <v>123</v>
      </c>
      <c r="B38" s="226" t="s">
        <v>124</v>
      </c>
      <c r="C38" s="227">
        <v>0.23549999999999999</v>
      </c>
      <c r="D38" s="228">
        <v>30739.083299999998</v>
      </c>
      <c r="E38" s="229">
        <v>24320.1666</v>
      </c>
      <c r="F38" s="229">
        <v>28103.334800000001</v>
      </c>
      <c r="G38" s="229">
        <v>34302.126700000001</v>
      </c>
      <c r="H38" s="229">
        <v>38450.139300000003</v>
      </c>
      <c r="I38" s="229">
        <v>31244.284199999998</v>
      </c>
      <c r="J38" s="230">
        <v>12.41</v>
      </c>
      <c r="K38" s="230">
        <v>8.2200000000000006</v>
      </c>
      <c r="L38" s="230">
        <v>11.5</v>
      </c>
      <c r="M38" s="230">
        <v>174.88919999999999</v>
      </c>
      <c r="O38" s="244"/>
      <c r="P38" s="244"/>
      <c r="Q38" s="244"/>
    </row>
    <row r="39" spans="1:17" s="231" customFormat="1" ht="18.75" customHeight="1" x14ac:dyDescent="0.2">
      <c r="A39" s="225" t="s">
        <v>125</v>
      </c>
      <c r="B39" s="226" t="s">
        <v>126</v>
      </c>
      <c r="C39" s="227">
        <v>5.6599999999999998E-2</v>
      </c>
      <c r="D39" s="228">
        <v>27991.558799999999</v>
      </c>
      <c r="E39" s="229">
        <v>21632.452000000001</v>
      </c>
      <c r="F39" s="229">
        <v>23199.343799999999</v>
      </c>
      <c r="G39" s="229">
        <v>31819.452799999999</v>
      </c>
      <c r="H39" s="229">
        <v>35482.775800000003</v>
      </c>
      <c r="I39" s="229">
        <v>28141.055</v>
      </c>
      <c r="J39" s="230">
        <v>6.92</v>
      </c>
      <c r="K39" s="230">
        <v>13.8</v>
      </c>
      <c r="L39" s="230">
        <v>12.84</v>
      </c>
      <c r="M39" s="230">
        <v>171.3399</v>
      </c>
      <c r="O39" s="244"/>
      <c r="P39" s="244"/>
      <c r="Q39" s="244"/>
    </row>
    <row r="40" spans="1:17" s="244" customFormat="1" ht="18.75" customHeight="1" x14ac:dyDescent="0.2">
      <c r="A40" s="225" t="s">
        <v>127</v>
      </c>
      <c r="B40" s="226" t="s">
        <v>128</v>
      </c>
      <c r="C40" s="227">
        <v>0.1512</v>
      </c>
      <c r="D40" s="228">
        <v>35055.848299999998</v>
      </c>
      <c r="E40" s="229">
        <v>26876.042600000001</v>
      </c>
      <c r="F40" s="229">
        <v>31352.357499999998</v>
      </c>
      <c r="G40" s="229">
        <v>39147.345999999998</v>
      </c>
      <c r="H40" s="229">
        <v>44657.616499999996</v>
      </c>
      <c r="I40" s="229">
        <v>35713.010499999997</v>
      </c>
      <c r="J40" s="230">
        <v>8.67</v>
      </c>
      <c r="K40" s="230">
        <v>13.34</v>
      </c>
      <c r="L40" s="230">
        <v>11.86</v>
      </c>
      <c r="M40" s="230">
        <v>174.9616</v>
      </c>
    </row>
    <row r="41" spans="1:17" s="231" customFormat="1" ht="18.75" customHeight="1" x14ac:dyDescent="0.2">
      <c r="A41" s="225" t="s">
        <v>129</v>
      </c>
      <c r="B41" s="226" t="s">
        <v>130</v>
      </c>
      <c r="C41" s="227">
        <v>0.67030000000000001</v>
      </c>
      <c r="D41" s="228">
        <v>33518.9139</v>
      </c>
      <c r="E41" s="229">
        <v>26157.330900000001</v>
      </c>
      <c r="F41" s="229">
        <v>29696.820500000002</v>
      </c>
      <c r="G41" s="229">
        <v>37876.455699999999</v>
      </c>
      <c r="H41" s="229">
        <v>43486.110800000002</v>
      </c>
      <c r="I41" s="229">
        <v>34423.151299999998</v>
      </c>
      <c r="J41" s="230">
        <v>5.94</v>
      </c>
      <c r="K41" s="230">
        <v>13.26</v>
      </c>
      <c r="L41" s="230">
        <v>11.96</v>
      </c>
      <c r="M41" s="230">
        <v>174.73009999999999</v>
      </c>
      <c r="O41" s="244"/>
      <c r="P41" s="244"/>
      <c r="Q41" s="244"/>
    </row>
    <row r="42" spans="1:17" s="231" customFormat="1" ht="18.75" customHeight="1" x14ac:dyDescent="0.2">
      <c r="A42" s="238" t="s">
        <v>131</v>
      </c>
      <c r="B42" s="239" t="s">
        <v>132</v>
      </c>
      <c r="C42" s="240">
        <v>3.2271000000000001</v>
      </c>
      <c r="D42" s="241">
        <v>34322.212800000001</v>
      </c>
      <c r="E42" s="242">
        <v>22837.0236</v>
      </c>
      <c r="F42" s="242">
        <v>27455.738000000001</v>
      </c>
      <c r="G42" s="242">
        <v>42918.516300000003</v>
      </c>
      <c r="H42" s="242">
        <v>51323.4254</v>
      </c>
      <c r="I42" s="242">
        <v>36059.555399999997</v>
      </c>
      <c r="J42" s="243">
        <v>7.93</v>
      </c>
      <c r="K42" s="243">
        <v>17.420000000000002</v>
      </c>
      <c r="L42" s="243">
        <v>13.17</v>
      </c>
      <c r="M42" s="243">
        <v>172.51169999999999</v>
      </c>
      <c r="O42" s="244"/>
      <c r="P42" s="244"/>
      <c r="Q42" s="244"/>
    </row>
    <row r="43" spans="1:17" s="231" customFormat="1" ht="18.75" customHeight="1" x14ac:dyDescent="0.2">
      <c r="A43" s="225" t="s">
        <v>133</v>
      </c>
      <c r="B43" s="226" t="s">
        <v>134</v>
      </c>
      <c r="C43" s="227">
        <v>0.87870000000000004</v>
      </c>
      <c r="D43" s="228">
        <v>25572.583299999998</v>
      </c>
      <c r="E43" s="229">
        <v>20742.724699999999</v>
      </c>
      <c r="F43" s="229">
        <v>22684.75</v>
      </c>
      <c r="G43" s="229">
        <v>30175.891599999999</v>
      </c>
      <c r="H43" s="229">
        <v>34884.914100000002</v>
      </c>
      <c r="I43" s="229">
        <v>26941.9061</v>
      </c>
      <c r="J43" s="230">
        <v>11.21</v>
      </c>
      <c r="K43" s="230">
        <v>9.44</v>
      </c>
      <c r="L43" s="230">
        <v>12.61</v>
      </c>
      <c r="M43" s="230">
        <v>175.0104</v>
      </c>
      <c r="O43" s="244"/>
      <c r="P43" s="244"/>
      <c r="Q43" s="244"/>
    </row>
    <row r="44" spans="1:17" s="231" customFormat="1" ht="18.75" customHeight="1" x14ac:dyDescent="0.2">
      <c r="A44" s="225" t="s">
        <v>135</v>
      </c>
      <c r="B44" s="226" t="s">
        <v>136</v>
      </c>
      <c r="C44" s="227">
        <v>3.04E-2</v>
      </c>
      <c r="D44" s="228" t="s">
        <v>44</v>
      </c>
      <c r="E44" s="229" t="s">
        <v>44</v>
      </c>
      <c r="F44" s="229" t="s">
        <v>44</v>
      </c>
      <c r="G44" s="229" t="s">
        <v>44</v>
      </c>
      <c r="H44" s="229" t="s">
        <v>44</v>
      </c>
      <c r="I44" s="229" t="s">
        <v>44</v>
      </c>
      <c r="J44" s="230" t="s">
        <v>44</v>
      </c>
      <c r="K44" s="230" t="s">
        <v>44</v>
      </c>
      <c r="L44" s="230" t="s">
        <v>44</v>
      </c>
      <c r="M44" s="230" t="s">
        <v>44</v>
      </c>
      <c r="O44" s="244"/>
      <c r="P44" s="244"/>
      <c r="Q44" s="244"/>
    </row>
    <row r="45" spans="1:17" s="244" customFormat="1" ht="18.75" customHeight="1" x14ac:dyDescent="0.2">
      <c r="A45" s="225" t="s">
        <v>137</v>
      </c>
      <c r="B45" s="226" t="s">
        <v>138</v>
      </c>
      <c r="C45" s="227">
        <v>1.1207</v>
      </c>
      <c r="D45" s="228">
        <v>33247.919800000003</v>
      </c>
      <c r="E45" s="229">
        <v>26870.5285</v>
      </c>
      <c r="F45" s="229">
        <v>29376.123</v>
      </c>
      <c r="G45" s="229">
        <v>38865.867700000003</v>
      </c>
      <c r="H45" s="229">
        <v>46409.861700000001</v>
      </c>
      <c r="I45" s="229">
        <v>35315.899700000002</v>
      </c>
      <c r="J45" s="230">
        <v>10.88</v>
      </c>
      <c r="K45" s="230">
        <v>17.010000000000002</v>
      </c>
      <c r="L45" s="230">
        <v>12.82</v>
      </c>
      <c r="M45" s="230">
        <v>172.3458</v>
      </c>
    </row>
    <row r="46" spans="1:17" s="244" customFormat="1" ht="18.75" customHeight="1" x14ac:dyDescent="0.2">
      <c r="A46" s="225" t="s">
        <v>139</v>
      </c>
      <c r="B46" s="226" t="s">
        <v>140</v>
      </c>
      <c r="C46" s="227">
        <v>1.1972</v>
      </c>
      <c r="D46" s="228">
        <v>43542.332699999999</v>
      </c>
      <c r="E46" s="229">
        <v>28916.3194</v>
      </c>
      <c r="F46" s="229">
        <v>38178.922299999998</v>
      </c>
      <c r="G46" s="229">
        <v>49519.724499999997</v>
      </c>
      <c r="H46" s="229">
        <v>55911.075599999996</v>
      </c>
      <c r="I46" s="229">
        <v>43672.294399999999</v>
      </c>
      <c r="J46" s="230">
        <v>4.2</v>
      </c>
      <c r="K46" s="230">
        <v>21.48</v>
      </c>
      <c r="L46" s="230">
        <v>13.67</v>
      </c>
      <c r="M46" s="230">
        <v>170.7671</v>
      </c>
    </row>
    <row r="47" spans="1:17" s="231" customFormat="1" ht="18.75" customHeight="1" x14ac:dyDescent="0.2">
      <c r="A47" s="238" t="s">
        <v>141</v>
      </c>
      <c r="B47" s="239" t="s">
        <v>142</v>
      </c>
      <c r="C47" s="240">
        <v>1.17E-2</v>
      </c>
      <c r="D47" s="241" t="s">
        <v>44</v>
      </c>
      <c r="E47" s="242" t="s">
        <v>44</v>
      </c>
      <c r="F47" s="242" t="s">
        <v>44</v>
      </c>
      <c r="G47" s="242" t="s">
        <v>44</v>
      </c>
      <c r="H47" s="242" t="s">
        <v>44</v>
      </c>
      <c r="I47" s="242" t="s">
        <v>44</v>
      </c>
      <c r="J47" s="243" t="s">
        <v>44</v>
      </c>
      <c r="K47" s="243" t="s">
        <v>44</v>
      </c>
      <c r="L47" s="243" t="s">
        <v>44</v>
      </c>
      <c r="M47" s="243" t="s">
        <v>44</v>
      </c>
      <c r="O47" s="244"/>
      <c r="P47" s="244"/>
      <c r="Q47" s="244"/>
    </row>
    <row r="48" spans="1:17" s="231" customFormat="1" ht="18.75" customHeight="1" x14ac:dyDescent="0.2">
      <c r="A48" s="225" t="s">
        <v>143</v>
      </c>
      <c r="B48" s="226" t="s">
        <v>144</v>
      </c>
      <c r="C48" s="227">
        <v>9.4999999999999998E-3</v>
      </c>
      <c r="D48" s="228" t="s">
        <v>44</v>
      </c>
      <c r="E48" s="229" t="s">
        <v>44</v>
      </c>
      <c r="F48" s="229" t="s">
        <v>44</v>
      </c>
      <c r="G48" s="229" t="s">
        <v>44</v>
      </c>
      <c r="H48" s="229" t="s">
        <v>44</v>
      </c>
      <c r="I48" s="229" t="s">
        <v>44</v>
      </c>
      <c r="J48" s="230" t="s">
        <v>44</v>
      </c>
      <c r="K48" s="230" t="s">
        <v>44</v>
      </c>
      <c r="L48" s="230" t="s">
        <v>44</v>
      </c>
      <c r="M48" s="230" t="s">
        <v>44</v>
      </c>
      <c r="O48" s="244"/>
      <c r="P48" s="244"/>
      <c r="Q48" s="244"/>
    </row>
    <row r="49" spans="1:17" s="244" customFormat="1" ht="18.75" customHeight="1" x14ac:dyDescent="0.2">
      <c r="A49" s="225" t="s">
        <v>145</v>
      </c>
      <c r="B49" s="226" t="s">
        <v>146</v>
      </c>
      <c r="C49" s="227">
        <v>2.0999999999999999E-3</v>
      </c>
      <c r="D49" s="228" t="s">
        <v>44</v>
      </c>
      <c r="E49" s="229" t="s">
        <v>44</v>
      </c>
      <c r="F49" s="229" t="s">
        <v>44</v>
      </c>
      <c r="G49" s="229" t="s">
        <v>44</v>
      </c>
      <c r="H49" s="229" t="s">
        <v>44</v>
      </c>
      <c r="I49" s="229" t="s">
        <v>44</v>
      </c>
      <c r="J49" s="230" t="s">
        <v>44</v>
      </c>
      <c r="K49" s="230" t="s">
        <v>44</v>
      </c>
      <c r="L49" s="230" t="s">
        <v>44</v>
      </c>
      <c r="M49" s="230" t="s">
        <v>44</v>
      </c>
    </row>
    <row r="50" spans="1:17" s="231" customFormat="1" ht="18.75" customHeight="1" x14ac:dyDescent="0.2">
      <c r="A50" s="238" t="s">
        <v>147</v>
      </c>
      <c r="B50" s="239" t="s">
        <v>148</v>
      </c>
      <c r="C50" s="240">
        <v>0.13189999999999999</v>
      </c>
      <c r="D50" s="241">
        <v>29791.4097</v>
      </c>
      <c r="E50" s="242">
        <v>24803.9781</v>
      </c>
      <c r="F50" s="242">
        <v>27228.484799999998</v>
      </c>
      <c r="G50" s="242">
        <v>32644.8223</v>
      </c>
      <c r="H50" s="242">
        <v>37430.339800000002</v>
      </c>
      <c r="I50" s="242">
        <v>30231.944</v>
      </c>
      <c r="J50" s="243">
        <v>7.42</v>
      </c>
      <c r="K50" s="243">
        <v>14.39</v>
      </c>
      <c r="L50" s="243">
        <v>12.21</v>
      </c>
      <c r="M50" s="243">
        <v>175.71940000000001</v>
      </c>
      <c r="O50" s="244"/>
      <c r="P50" s="244"/>
      <c r="Q50" s="244"/>
    </row>
    <row r="51" spans="1:17" s="231" customFormat="1" ht="18.75" customHeight="1" x14ac:dyDescent="0.2">
      <c r="A51" s="225" t="s">
        <v>149</v>
      </c>
      <c r="B51" s="226" t="s">
        <v>150</v>
      </c>
      <c r="C51" s="227">
        <v>3.7699999999999997E-2</v>
      </c>
      <c r="D51" s="228">
        <v>29842.873500000002</v>
      </c>
      <c r="E51" s="229">
        <v>23465.6666</v>
      </c>
      <c r="F51" s="229">
        <v>26094.583299999998</v>
      </c>
      <c r="G51" s="229">
        <v>33706.165200000003</v>
      </c>
      <c r="H51" s="229">
        <v>37430.339800000002</v>
      </c>
      <c r="I51" s="229">
        <v>29795.761200000001</v>
      </c>
      <c r="J51" s="230">
        <v>7.55</v>
      </c>
      <c r="K51" s="230">
        <v>14.64</v>
      </c>
      <c r="L51" s="230">
        <v>12.11</v>
      </c>
      <c r="M51" s="230">
        <v>175.74809999999999</v>
      </c>
      <c r="O51" s="244"/>
      <c r="P51" s="244"/>
      <c r="Q51" s="244"/>
    </row>
    <row r="52" spans="1:17" s="231" customFormat="1" ht="18.75" customHeight="1" x14ac:dyDescent="0.2">
      <c r="A52" s="225" t="s">
        <v>151</v>
      </c>
      <c r="B52" s="226" t="s">
        <v>152</v>
      </c>
      <c r="C52" s="227">
        <v>6.0600000000000001E-2</v>
      </c>
      <c r="D52" s="228">
        <v>29699.932700000001</v>
      </c>
      <c r="E52" s="229">
        <v>24808.6666</v>
      </c>
      <c r="F52" s="229">
        <v>26746.897700000001</v>
      </c>
      <c r="G52" s="229">
        <v>31746.638599999998</v>
      </c>
      <c r="H52" s="229">
        <v>37507.215499999998</v>
      </c>
      <c r="I52" s="229">
        <v>30169.3848</v>
      </c>
      <c r="J52" s="230">
        <v>7.1</v>
      </c>
      <c r="K52" s="230">
        <v>14.67</v>
      </c>
      <c r="L52" s="230">
        <v>12.23</v>
      </c>
      <c r="M52" s="230">
        <v>175.43790000000001</v>
      </c>
      <c r="O52" s="244"/>
      <c r="P52" s="244"/>
      <c r="Q52" s="244"/>
    </row>
    <row r="53" spans="1:17" ht="18.75" customHeight="1" x14ac:dyDescent="0.2">
      <c r="A53" s="225" t="s">
        <v>153</v>
      </c>
      <c r="B53" s="226" t="s">
        <v>154</v>
      </c>
      <c r="C53" s="227">
        <v>2E-3</v>
      </c>
      <c r="D53" s="228" t="s">
        <v>44</v>
      </c>
      <c r="E53" s="229" t="s">
        <v>44</v>
      </c>
      <c r="F53" s="229" t="s">
        <v>44</v>
      </c>
      <c r="G53" s="229" t="s">
        <v>44</v>
      </c>
      <c r="H53" s="229" t="s">
        <v>44</v>
      </c>
      <c r="I53" s="229" t="s">
        <v>44</v>
      </c>
      <c r="J53" s="230" t="s">
        <v>44</v>
      </c>
      <c r="K53" s="230" t="s">
        <v>44</v>
      </c>
      <c r="L53" s="230" t="s">
        <v>44</v>
      </c>
      <c r="M53" s="230" t="s">
        <v>44</v>
      </c>
      <c r="O53" s="244"/>
      <c r="P53" s="244"/>
      <c r="Q53" s="244"/>
    </row>
    <row r="54" spans="1:17" ht="18.75" customHeight="1" x14ac:dyDescent="0.2">
      <c r="A54" s="225" t="s">
        <v>155</v>
      </c>
      <c r="B54" s="226" t="s">
        <v>156</v>
      </c>
      <c r="C54" s="227">
        <v>2.1399999999999999E-2</v>
      </c>
      <c r="D54" s="228" t="s">
        <v>44</v>
      </c>
      <c r="E54" s="229" t="s">
        <v>44</v>
      </c>
      <c r="F54" s="229" t="s">
        <v>44</v>
      </c>
      <c r="G54" s="229" t="s">
        <v>44</v>
      </c>
      <c r="H54" s="229" t="s">
        <v>44</v>
      </c>
      <c r="I54" s="229" t="s">
        <v>44</v>
      </c>
      <c r="J54" s="230" t="s">
        <v>44</v>
      </c>
      <c r="K54" s="230" t="s">
        <v>44</v>
      </c>
      <c r="L54" s="230" t="s">
        <v>44</v>
      </c>
      <c r="M54" s="230" t="s">
        <v>44</v>
      </c>
      <c r="O54" s="244"/>
      <c r="P54" s="244"/>
      <c r="Q54" s="244"/>
    </row>
    <row r="55" spans="1:17" ht="18.75" customHeight="1" x14ac:dyDescent="0.2">
      <c r="A55" s="225" t="s">
        <v>157</v>
      </c>
      <c r="B55" s="226" t="s">
        <v>158</v>
      </c>
      <c r="C55" s="227">
        <v>0.01</v>
      </c>
      <c r="D55" s="228" t="s">
        <v>44</v>
      </c>
      <c r="E55" s="229" t="s">
        <v>44</v>
      </c>
      <c r="F55" s="229" t="s">
        <v>44</v>
      </c>
      <c r="G55" s="229" t="s">
        <v>44</v>
      </c>
      <c r="H55" s="229" t="s">
        <v>44</v>
      </c>
      <c r="I55" s="229" t="s">
        <v>44</v>
      </c>
      <c r="J55" s="230" t="s">
        <v>44</v>
      </c>
      <c r="K55" s="230" t="s">
        <v>44</v>
      </c>
      <c r="L55" s="230" t="s">
        <v>44</v>
      </c>
      <c r="M55" s="230" t="s">
        <v>44</v>
      </c>
      <c r="O55" s="244"/>
      <c r="P55" s="244"/>
      <c r="Q55" s="244"/>
    </row>
    <row r="56" spans="1:17" ht="18.75" customHeight="1" x14ac:dyDescent="0.2">
      <c r="A56" s="238" t="s">
        <v>159</v>
      </c>
      <c r="B56" s="239" t="s">
        <v>160</v>
      </c>
      <c r="C56" s="240">
        <v>0.2044</v>
      </c>
      <c r="D56" s="241">
        <v>28271.500400000001</v>
      </c>
      <c r="E56" s="242">
        <v>22899.078099999999</v>
      </c>
      <c r="F56" s="242">
        <v>25148.073</v>
      </c>
      <c r="G56" s="242">
        <v>31522.537</v>
      </c>
      <c r="H56" s="242">
        <v>33532.160300000003</v>
      </c>
      <c r="I56" s="242">
        <v>28603.356</v>
      </c>
      <c r="J56" s="243">
        <v>8.51</v>
      </c>
      <c r="K56" s="243">
        <v>15.6</v>
      </c>
      <c r="L56" s="243">
        <v>12.71</v>
      </c>
      <c r="M56" s="243">
        <v>176.24770000000001</v>
      </c>
      <c r="O56" s="244"/>
      <c r="P56" s="244"/>
      <c r="Q56" s="244"/>
    </row>
    <row r="57" spans="1:17" ht="18.75" customHeight="1" x14ac:dyDescent="0.2">
      <c r="A57" s="225" t="s">
        <v>161</v>
      </c>
      <c r="B57" s="226" t="s">
        <v>162</v>
      </c>
      <c r="C57" s="227">
        <v>6.1100000000000002E-2</v>
      </c>
      <c r="D57" s="228">
        <v>25561.919900000001</v>
      </c>
      <c r="E57" s="229">
        <v>22173.920600000001</v>
      </c>
      <c r="F57" s="229">
        <v>24023.0347</v>
      </c>
      <c r="G57" s="229">
        <v>31978.366399999999</v>
      </c>
      <c r="H57" s="229">
        <v>33240.740100000003</v>
      </c>
      <c r="I57" s="229">
        <v>27319.570800000001</v>
      </c>
      <c r="J57" s="230">
        <v>7.59</v>
      </c>
      <c r="K57" s="230">
        <v>18.079999999999998</v>
      </c>
      <c r="L57" s="230">
        <v>12.07</v>
      </c>
      <c r="M57" s="230">
        <v>176.09960000000001</v>
      </c>
      <c r="O57" s="244"/>
      <c r="P57" s="244"/>
      <c r="Q57" s="244"/>
    </row>
    <row r="58" spans="1:17" ht="18.75" customHeight="1" x14ac:dyDescent="0.2">
      <c r="A58" s="225" t="s">
        <v>163</v>
      </c>
      <c r="B58" s="226" t="s">
        <v>164</v>
      </c>
      <c r="C58" s="227">
        <v>0.14319999999999999</v>
      </c>
      <c r="D58" s="228">
        <v>28595.0936</v>
      </c>
      <c r="E58" s="229">
        <v>23569.9166</v>
      </c>
      <c r="F58" s="229">
        <v>25785.333299999998</v>
      </c>
      <c r="G58" s="229">
        <v>30985.062999999998</v>
      </c>
      <c r="H58" s="229">
        <v>33739.517399999997</v>
      </c>
      <c r="I58" s="229">
        <v>29151.317500000001</v>
      </c>
      <c r="J58" s="230">
        <v>8.8699999999999992</v>
      </c>
      <c r="K58" s="230">
        <v>14.61</v>
      </c>
      <c r="L58" s="230">
        <v>12.96</v>
      </c>
      <c r="M58" s="230">
        <v>176.3109</v>
      </c>
      <c r="O58" s="244"/>
      <c r="P58" s="244"/>
      <c r="Q58" s="244"/>
    </row>
    <row r="59" spans="1:17" ht="18.75" customHeight="1" x14ac:dyDescent="0.2">
      <c r="A59" s="238" t="s">
        <v>165</v>
      </c>
      <c r="B59" s="239" t="s">
        <v>166</v>
      </c>
      <c r="C59" s="240">
        <v>0.98070000000000002</v>
      </c>
      <c r="D59" s="241">
        <v>20240.5</v>
      </c>
      <c r="E59" s="242">
        <v>16619.800899999998</v>
      </c>
      <c r="F59" s="242">
        <v>18566.583299999998</v>
      </c>
      <c r="G59" s="242">
        <v>22729.4166</v>
      </c>
      <c r="H59" s="242">
        <v>26508.264800000001</v>
      </c>
      <c r="I59" s="242">
        <v>21092.189600000002</v>
      </c>
      <c r="J59" s="243">
        <v>9.57</v>
      </c>
      <c r="K59" s="243">
        <v>7.49</v>
      </c>
      <c r="L59" s="243">
        <v>11.57</v>
      </c>
      <c r="M59" s="243">
        <v>175.31</v>
      </c>
      <c r="O59" s="244"/>
      <c r="P59" s="244"/>
      <c r="Q59" s="244"/>
    </row>
    <row r="60" spans="1:17" ht="18.75" customHeight="1" x14ac:dyDescent="0.2">
      <c r="A60" s="225" t="s">
        <v>167</v>
      </c>
      <c r="B60" s="226" t="s">
        <v>168</v>
      </c>
      <c r="C60" s="227">
        <v>0.6321</v>
      </c>
      <c r="D60" s="228">
        <v>20208.631799999999</v>
      </c>
      <c r="E60" s="229">
        <v>17897.25</v>
      </c>
      <c r="F60" s="229">
        <v>18810.4306</v>
      </c>
      <c r="G60" s="229">
        <v>22344.0065</v>
      </c>
      <c r="H60" s="229">
        <v>24866.006099999999</v>
      </c>
      <c r="I60" s="229">
        <v>20905.569899999999</v>
      </c>
      <c r="J60" s="230">
        <v>11.02</v>
      </c>
      <c r="K60" s="230">
        <v>5.88</v>
      </c>
      <c r="L60" s="230">
        <v>11.36</v>
      </c>
      <c r="M60" s="230">
        <v>175.22489999999999</v>
      </c>
      <c r="O60" s="244"/>
      <c r="P60" s="244"/>
      <c r="Q60" s="244"/>
    </row>
    <row r="61" spans="1:17" ht="18.75" customHeight="1" x14ac:dyDescent="0.2">
      <c r="A61" s="225" t="s">
        <v>169</v>
      </c>
      <c r="B61" s="226" t="s">
        <v>170</v>
      </c>
      <c r="C61" s="227">
        <v>6.6E-3</v>
      </c>
      <c r="D61" s="228" t="s">
        <v>44</v>
      </c>
      <c r="E61" s="229" t="s">
        <v>44</v>
      </c>
      <c r="F61" s="229" t="s">
        <v>44</v>
      </c>
      <c r="G61" s="229" t="s">
        <v>44</v>
      </c>
      <c r="H61" s="229" t="s">
        <v>44</v>
      </c>
      <c r="I61" s="229" t="s">
        <v>44</v>
      </c>
      <c r="J61" s="230" t="s">
        <v>44</v>
      </c>
      <c r="K61" s="230" t="s">
        <v>44</v>
      </c>
      <c r="L61" s="230" t="s">
        <v>44</v>
      </c>
      <c r="M61" s="230" t="s">
        <v>44</v>
      </c>
      <c r="O61" s="244"/>
      <c r="P61" s="244"/>
      <c r="Q61" s="244"/>
    </row>
    <row r="62" spans="1:17" ht="18.75" customHeight="1" x14ac:dyDescent="0.2">
      <c r="A62" s="225" t="s">
        <v>171</v>
      </c>
      <c r="B62" s="226" t="s">
        <v>172</v>
      </c>
      <c r="C62" s="227">
        <v>2.1600000000000001E-2</v>
      </c>
      <c r="D62" s="228" t="s">
        <v>44</v>
      </c>
      <c r="E62" s="229" t="s">
        <v>44</v>
      </c>
      <c r="F62" s="229" t="s">
        <v>44</v>
      </c>
      <c r="G62" s="229" t="s">
        <v>44</v>
      </c>
      <c r="H62" s="229" t="s">
        <v>44</v>
      </c>
      <c r="I62" s="229" t="s">
        <v>44</v>
      </c>
      <c r="J62" s="230" t="s">
        <v>44</v>
      </c>
      <c r="K62" s="230" t="s">
        <v>44</v>
      </c>
      <c r="L62" s="230" t="s">
        <v>44</v>
      </c>
      <c r="M62" s="230" t="s">
        <v>44</v>
      </c>
      <c r="O62" s="244"/>
    </row>
    <row r="63" spans="1:17" ht="18.75" customHeight="1" x14ac:dyDescent="0.2">
      <c r="A63" s="225" t="s">
        <v>173</v>
      </c>
      <c r="B63" s="226" t="s">
        <v>174</v>
      </c>
      <c r="C63" s="227">
        <v>6.0400000000000002E-2</v>
      </c>
      <c r="D63" s="228">
        <v>21528.343000000001</v>
      </c>
      <c r="E63" s="229">
        <v>18680.190399999999</v>
      </c>
      <c r="F63" s="229">
        <v>19939.6666</v>
      </c>
      <c r="G63" s="229">
        <v>22927.6404</v>
      </c>
      <c r="H63" s="229">
        <v>27359.023700000002</v>
      </c>
      <c r="I63" s="229">
        <v>21921.239699999998</v>
      </c>
      <c r="J63" s="230">
        <v>10.38</v>
      </c>
      <c r="K63" s="230">
        <v>4.18</v>
      </c>
      <c r="L63" s="230">
        <v>17.14</v>
      </c>
      <c r="M63" s="230">
        <v>174.4254</v>
      </c>
    </row>
    <row r="64" spans="1:17" ht="18.75" customHeight="1" x14ac:dyDescent="0.2">
      <c r="A64" s="225" t="s">
        <v>175</v>
      </c>
      <c r="B64" s="226" t="s">
        <v>176</v>
      </c>
      <c r="C64" s="227">
        <v>0.2576</v>
      </c>
      <c r="D64" s="228">
        <v>19408.016199999998</v>
      </c>
      <c r="E64" s="229">
        <v>14869.954299999999</v>
      </c>
      <c r="F64" s="229">
        <v>16075.584800000001</v>
      </c>
      <c r="G64" s="229">
        <v>24316.283899999999</v>
      </c>
      <c r="H64" s="229">
        <v>30059.781599999998</v>
      </c>
      <c r="I64" s="229">
        <v>21025.342000000001</v>
      </c>
      <c r="J64" s="230">
        <v>6.09</v>
      </c>
      <c r="K64" s="230">
        <v>11.55</v>
      </c>
      <c r="L64" s="230">
        <v>10.64</v>
      </c>
      <c r="M64" s="230">
        <v>175.66050000000001</v>
      </c>
    </row>
    <row r="65" spans="1:13" ht="17.25" hidden="1" customHeight="1" x14ac:dyDescent="0.2">
      <c r="A65" s="225"/>
      <c r="B65" s="226" t="s">
        <v>68</v>
      </c>
      <c r="C65" s="227"/>
      <c r="D65" s="228"/>
      <c r="E65" s="229"/>
      <c r="F65" s="229"/>
      <c r="G65" s="229"/>
      <c r="H65" s="229"/>
      <c r="I65" s="229"/>
      <c r="J65" s="230"/>
      <c r="K65" s="230"/>
      <c r="L65" s="230"/>
      <c r="M65" s="230"/>
    </row>
    <row r="66" spans="1:13" ht="2.25" customHeight="1" x14ac:dyDescent="0.2">
      <c r="A66" s="225"/>
      <c r="B66" s="226"/>
      <c r="C66" s="227"/>
      <c r="D66" s="228"/>
      <c r="E66" s="229"/>
      <c r="F66" s="229"/>
      <c r="G66" s="229"/>
      <c r="H66" s="229"/>
      <c r="I66" s="229"/>
      <c r="J66" s="230"/>
      <c r="K66" s="230"/>
      <c r="L66" s="230"/>
      <c r="M66" s="230"/>
    </row>
    <row r="67" spans="1:13" ht="18.75" customHeight="1" x14ac:dyDescent="0.2">
      <c r="A67" s="245"/>
      <c r="B67" s="246" t="s">
        <v>42</v>
      </c>
      <c r="C67" s="247">
        <v>15.0716</v>
      </c>
      <c r="D67" s="248">
        <v>38544.310799999999</v>
      </c>
      <c r="E67" s="249">
        <v>24578.4166</v>
      </c>
      <c r="F67" s="249">
        <v>31163.865000000002</v>
      </c>
      <c r="G67" s="249">
        <v>46771.483200000002</v>
      </c>
      <c r="H67" s="249">
        <v>55221.451300000001</v>
      </c>
      <c r="I67" s="249">
        <v>39929.709199999998</v>
      </c>
      <c r="J67" s="250">
        <v>9.14</v>
      </c>
      <c r="K67" s="250">
        <v>13.89</v>
      </c>
      <c r="L67" s="250">
        <v>14.23</v>
      </c>
      <c r="M67" s="250">
        <v>173.82050000000001</v>
      </c>
    </row>
  </sheetData>
  <mergeCells count="15">
    <mergeCell ref="F8:F9"/>
    <mergeCell ref="G8:G9"/>
    <mergeCell ref="H8:H9"/>
    <mergeCell ref="I8:I9"/>
    <mergeCell ref="J8:L8"/>
    <mergeCell ref="A3:D3"/>
    <mergeCell ref="E3:M3"/>
    <mergeCell ref="A6:B10"/>
    <mergeCell ref="C6:C9"/>
    <mergeCell ref="D6:D7"/>
    <mergeCell ref="E6:H7"/>
    <mergeCell ref="I6:L7"/>
    <mergeCell ref="M6:M9"/>
    <mergeCell ref="D8:D9"/>
    <mergeCell ref="E8:E9"/>
  </mergeCells>
  <printOptions horizontalCentered="1"/>
  <pageMargins left="0.59055118110236227" right="0.59055118110236227" top="0.39370078740157483" bottom="0.39370078740157483" header="0.39370078740157483" footer="0.39370078740157483"/>
  <pageSetup paperSize="9" firstPageNumber="55" fitToWidth="2" pageOrder="overThenDown" orientation="portrait" r:id="rId1"/>
  <headerFooter alignWithMargins="0"/>
  <rowBreaks count="1" manualBreakCount="1">
    <brk id="41" max="12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71920-405F-4B74-9EC5-29A19A2589E3}">
  <sheetPr codeName="List36">
    <tabColor theme="5" tint="0.39997558519241921"/>
  </sheetPr>
  <dimension ref="A1:U804"/>
  <sheetViews>
    <sheetView showGridLines="0" zoomScaleNormal="100" zoomScaleSheetLayoutView="80" workbookViewId="0"/>
  </sheetViews>
  <sheetFormatPr defaultColWidth="9.33203125" defaultRowHeight="12.75" x14ac:dyDescent="0.2"/>
  <cols>
    <col min="1" max="1" width="65.1640625" style="251" customWidth="1"/>
    <col min="2" max="3" width="17.5" style="251" customWidth="1"/>
    <col min="4" max="7" width="12.33203125" style="294" customWidth="1"/>
    <col min="8" max="8" width="12.33203125" style="295" customWidth="1"/>
    <col min="9" max="11" width="10" style="295" customWidth="1"/>
    <col min="12" max="12" width="9.33203125" style="295" customWidth="1"/>
    <col min="13" max="13" width="8.6640625" style="251" customWidth="1"/>
    <col min="14" max="14" width="8.6640625" style="251" bestFit="1" customWidth="1"/>
    <col min="15" max="15" width="19.83203125" style="251" bestFit="1" customWidth="1"/>
    <col min="16" max="21" width="10.6640625" style="251" customWidth="1"/>
    <col min="22" max="16384" width="9.33203125" style="251"/>
  </cols>
  <sheetData>
    <row r="1" spans="1:21" s="64" customFormat="1" ht="23.85" customHeight="1" thickBot="1" x14ac:dyDescent="0.4">
      <c r="A1" s="1" t="s">
        <v>282</v>
      </c>
      <c r="B1" s="2"/>
      <c r="C1" s="3" t="s">
        <v>177</v>
      </c>
      <c r="D1" s="1" t="s">
        <v>282</v>
      </c>
      <c r="E1" s="2"/>
      <c r="F1" s="3"/>
      <c r="G1" s="1"/>
      <c r="H1" s="2"/>
      <c r="I1" s="2"/>
      <c r="J1" s="3"/>
      <c r="K1" s="2"/>
      <c r="L1" s="3" t="s">
        <v>177</v>
      </c>
      <c r="N1" s="65"/>
      <c r="O1" s="66"/>
      <c r="P1" s="5" t="s">
        <v>1</v>
      </c>
      <c r="Q1" s="66" t="s">
        <v>2</v>
      </c>
    </row>
    <row r="2" spans="1:21" ht="16.899999999999999" customHeight="1" x14ac:dyDescent="0.2">
      <c r="A2" s="8"/>
      <c r="B2" s="68"/>
      <c r="C2" s="68"/>
      <c r="D2" s="69"/>
      <c r="E2" s="69"/>
      <c r="F2" s="69"/>
      <c r="G2" s="69"/>
      <c r="H2" s="68"/>
      <c r="I2" s="70"/>
      <c r="J2" s="70"/>
      <c r="K2" s="70"/>
      <c r="L2" s="70"/>
      <c r="O2" s="70"/>
      <c r="P2" s="70"/>
      <c r="Q2" s="70"/>
      <c r="R2" s="70"/>
      <c r="S2" s="70"/>
      <c r="T2" s="70"/>
      <c r="U2" s="70"/>
    </row>
    <row r="3" spans="1:21" ht="27" customHeight="1" x14ac:dyDescent="0.2">
      <c r="A3" s="72" t="s">
        <v>178</v>
      </c>
      <c r="B3" s="72"/>
      <c r="C3" s="72"/>
      <c r="D3" s="72" t="s">
        <v>178</v>
      </c>
      <c r="E3" s="72"/>
      <c r="F3" s="72"/>
      <c r="G3" s="72"/>
      <c r="H3" s="72"/>
      <c r="I3" s="72"/>
      <c r="J3" s="72"/>
      <c r="K3" s="72"/>
      <c r="L3" s="72"/>
      <c r="M3" s="252"/>
      <c r="O3" s="70"/>
      <c r="P3" s="70"/>
      <c r="Q3" s="70"/>
      <c r="R3" s="70"/>
      <c r="S3" s="70"/>
      <c r="T3" s="70"/>
      <c r="U3" s="70"/>
    </row>
    <row r="4" spans="1:21" ht="15.75" customHeight="1" x14ac:dyDescent="0.25">
      <c r="A4" s="18"/>
      <c r="B4" s="19" t="s">
        <v>283</v>
      </c>
      <c r="C4" s="76"/>
      <c r="D4" s="253"/>
      <c r="E4" s="253"/>
      <c r="F4" s="253"/>
      <c r="G4" s="253"/>
      <c r="H4" s="253"/>
      <c r="I4" s="18"/>
      <c r="J4" s="19" t="s">
        <v>283</v>
      </c>
      <c r="K4" s="76"/>
      <c r="L4" s="20"/>
      <c r="O4" s="70"/>
      <c r="P4" s="70"/>
      <c r="Q4" s="70"/>
      <c r="R4" s="70"/>
      <c r="S4" s="70"/>
      <c r="T4" s="70"/>
      <c r="U4" s="70"/>
    </row>
    <row r="5" spans="1:21" ht="7.7" customHeight="1" x14ac:dyDescent="0.2">
      <c r="A5" s="254"/>
      <c r="B5" s="254"/>
      <c r="C5" s="254"/>
      <c r="D5" s="255"/>
      <c r="E5" s="255"/>
      <c r="F5" s="255"/>
      <c r="G5" s="255"/>
      <c r="H5" s="254"/>
      <c r="I5" s="70"/>
      <c r="J5" s="70"/>
      <c r="K5" s="70"/>
      <c r="L5" s="70"/>
      <c r="O5" s="70"/>
      <c r="P5" s="70"/>
      <c r="Q5" s="70"/>
      <c r="R5" s="70"/>
      <c r="S5" s="70"/>
      <c r="T5" s="70"/>
      <c r="U5" s="70"/>
    </row>
    <row r="6" spans="1:21" s="98" customFormat="1" ht="13.15" customHeight="1" x14ac:dyDescent="0.2">
      <c r="A6" s="256" t="s">
        <v>179</v>
      </c>
      <c r="B6" s="256" t="s">
        <v>31</v>
      </c>
      <c r="C6" s="256" t="s">
        <v>32</v>
      </c>
      <c r="D6" s="257" t="s">
        <v>33</v>
      </c>
      <c r="E6" s="258"/>
      <c r="F6" s="258"/>
      <c r="G6" s="259"/>
      <c r="H6" s="257" t="s">
        <v>32</v>
      </c>
      <c r="I6" s="258"/>
      <c r="J6" s="258"/>
      <c r="K6" s="259"/>
      <c r="L6" s="256" t="s">
        <v>34</v>
      </c>
      <c r="M6" s="260"/>
    </row>
    <row r="7" spans="1:21" s="98" customFormat="1" ht="13.15" customHeight="1" x14ac:dyDescent="0.2">
      <c r="A7" s="256"/>
      <c r="B7" s="256"/>
      <c r="C7" s="256"/>
      <c r="D7" s="261"/>
      <c r="E7" s="262"/>
      <c r="F7" s="262"/>
      <c r="G7" s="263"/>
      <c r="H7" s="261"/>
      <c r="I7" s="262"/>
      <c r="J7" s="262"/>
      <c r="K7" s="263"/>
      <c r="L7" s="256"/>
      <c r="M7" s="260"/>
    </row>
    <row r="8" spans="1:21" s="98" customFormat="1" ht="13.15" customHeight="1" x14ac:dyDescent="0.2">
      <c r="A8" s="256"/>
      <c r="B8" s="256"/>
      <c r="C8" s="256" t="s">
        <v>35</v>
      </c>
      <c r="D8" s="256" t="s">
        <v>8</v>
      </c>
      <c r="E8" s="256" t="s">
        <v>10</v>
      </c>
      <c r="F8" s="256" t="s">
        <v>14</v>
      </c>
      <c r="G8" s="256" t="s">
        <v>16</v>
      </c>
      <c r="H8" s="256" t="s">
        <v>37</v>
      </c>
      <c r="I8" s="264" t="s">
        <v>38</v>
      </c>
      <c r="J8" s="265"/>
      <c r="K8" s="266"/>
      <c r="L8" s="256"/>
      <c r="M8" s="260"/>
    </row>
    <row r="9" spans="1:21" s="98" customFormat="1" ht="13.15" customHeight="1" x14ac:dyDescent="0.2">
      <c r="A9" s="256"/>
      <c r="B9" s="256"/>
      <c r="C9" s="256"/>
      <c r="D9" s="256"/>
      <c r="E9" s="256"/>
      <c r="F9" s="256"/>
      <c r="G9" s="256"/>
      <c r="H9" s="256"/>
      <c r="I9" s="267" t="s">
        <v>39</v>
      </c>
      <c r="J9" s="267" t="s">
        <v>40</v>
      </c>
      <c r="K9" s="267" t="s">
        <v>41</v>
      </c>
      <c r="L9" s="256"/>
      <c r="M9" s="260"/>
    </row>
    <row r="10" spans="1:21" s="98" customFormat="1" ht="12.75" customHeight="1" x14ac:dyDescent="0.2">
      <c r="A10" s="256"/>
      <c r="B10" s="267" t="s">
        <v>27</v>
      </c>
      <c r="C10" s="267" t="s">
        <v>5</v>
      </c>
      <c r="D10" s="267" t="s">
        <v>5</v>
      </c>
      <c r="E10" s="267" t="s">
        <v>5</v>
      </c>
      <c r="F10" s="267" t="s">
        <v>5</v>
      </c>
      <c r="G10" s="267" t="s">
        <v>5</v>
      </c>
      <c r="H10" s="267" t="s">
        <v>5</v>
      </c>
      <c r="I10" s="267" t="s">
        <v>6</v>
      </c>
      <c r="J10" s="267" t="s">
        <v>6</v>
      </c>
      <c r="K10" s="267" t="s">
        <v>6</v>
      </c>
      <c r="L10" s="267" t="s">
        <v>25</v>
      </c>
      <c r="M10" s="260"/>
    </row>
    <row r="11" spans="1:21" s="271" customFormat="1" ht="0.75" customHeight="1" x14ac:dyDescent="0.2">
      <c r="A11" s="268"/>
      <c r="B11" s="268"/>
      <c r="C11" s="268"/>
      <c r="D11" s="269"/>
      <c r="E11" s="269"/>
      <c r="F11" s="269"/>
      <c r="G11" s="269"/>
      <c r="H11" s="270"/>
      <c r="I11" s="270"/>
      <c r="J11" s="270"/>
      <c r="K11" s="270"/>
      <c r="L11" s="270"/>
      <c r="M11" s="251"/>
      <c r="N11" s="251"/>
      <c r="O11" s="98"/>
      <c r="P11" s="98"/>
      <c r="Q11" s="98"/>
      <c r="R11" s="98"/>
      <c r="S11" s="98"/>
      <c r="T11" s="98"/>
      <c r="U11" s="98"/>
    </row>
    <row r="12" spans="1:21" s="271" customFormat="1" ht="13.15" customHeight="1" x14ac:dyDescent="0.2">
      <c r="A12" s="272" t="s">
        <v>180</v>
      </c>
      <c r="B12" s="273">
        <v>4.2299999999999997E-2</v>
      </c>
      <c r="C12" s="274">
        <v>68662.733099999998</v>
      </c>
      <c r="D12" s="275">
        <v>56051.791799999999</v>
      </c>
      <c r="E12" s="275">
        <v>64480.480900000002</v>
      </c>
      <c r="F12" s="275">
        <v>85738.9516</v>
      </c>
      <c r="G12" s="275">
        <v>102711.2896</v>
      </c>
      <c r="H12" s="275">
        <v>76977.383799999996</v>
      </c>
      <c r="I12" s="276">
        <v>14.98</v>
      </c>
      <c r="J12" s="276">
        <v>28.57</v>
      </c>
      <c r="K12" s="276">
        <v>16.73</v>
      </c>
      <c r="L12" s="276">
        <v>174.5736</v>
      </c>
      <c r="M12" s="260"/>
      <c r="N12" s="251"/>
      <c r="O12" s="244"/>
      <c r="P12" s="244"/>
      <c r="Q12" s="244"/>
      <c r="R12" s="98"/>
      <c r="S12" s="98"/>
      <c r="T12" s="98"/>
      <c r="U12" s="98"/>
    </row>
    <row r="13" spans="1:21" s="271" customFormat="1" ht="13.15" customHeight="1" x14ac:dyDescent="0.2">
      <c r="A13" s="277" t="s">
        <v>181</v>
      </c>
      <c r="B13" s="278">
        <v>4.19E-2</v>
      </c>
      <c r="C13" s="279">
        <v>56677.933700000001</v>
      </c>
      <c r="D13" s="280">
        <v>42303.49</v>
      </c>
      <c r="E13" s="280">
        <v>46987.332900000001</v>
      </c>
      <c r="F13" s="280">
        <v>68374.758799999996</v>
      </c>
      <c r="G13" s="280">
        <v>85940.394100000005</v>
      </c>
      <c r="H13" s="280">
        <v>60849.22</v>
      </c>
      <c r="I13" s="281">
        <v>11.23</v>
      </c>
      <c r="J13" s="281">
        <v>28.23</v>
      </c>
      <c r="K13" s="281">
        <v>11.59</v>
      </c>
      <c r="L13" s="281">
        <v>174.83410000000001</v>
      </c>
      <c r="M13" s="260"/>
      <c r="N13" s="251"/>
      <c r="O13" s="244"/>
      <c r="P13" s="244"/>
      <c r="Q13" s="244"/>
      <c r="R13" s="98"/>
      <c r="S13" s="98"/>
      <c r="T13" s="98"/>
      <c r="U13" s="98"/>
    </row>
    <row r="14" spans="1:21" s="271" customFormat="1" ht="13.15" customHeight="1" x14ac:dyDescent="0.2">
      <c r="A14" s="272" t="s">
        <v>182</v>
      </c>
      <c r="B14" s="273">
        <v>3.2500000000000001E-2</v>
      </c>
      <c r="C14" s="274">
        <v>48122.419600000001</v>
      </c>
      <c r="D14" s="275">
        <v>41411.284099999997</v>
      </c>
      <c r="E14" s="275">
        <v>44095.448600000003</v>
      </c>
      <c r="F14" s="275">
        <v>63436.207900000001</v>
      </c>
      <c r="G14" s="275">
        <v>74170.770099999994</v>
      </c>
      <c r="H14" s="275">
        <v>53018.536699999997</v>
      </c>
      <c r="I14" s="276">
        <v>13.43</v>
      </c>
      <c r="J14" s="276">
        <v>23.69</v>
      </c>
      <c r="K14" s="276">
        <v>11.46</v>
      </c>
      <c r="L14" s="276">
        <v>175.01329999999999</v>
      </c>
      <c r="M14" s="260"/>
      <c r="N14" s="251"/>
      <c r="O14" s="244"/>
      <c r="P14" s="244"/>
      <c r="Q14" s="244"/>
      <c r="R14" s="98"/>
      <c r="S14" s="98"/>
      <c r="T14" s="98"/>
      <c r="U14" s="98"/>
    </row>
    <row r="15" spans="1:21" s="271" customFormat="1" ht="13.15" customHeight="1" x14ac:dyDescent="0.2">
      <c r="A15" s="277" t="s">
        <v>183</v>
      </c>
      <c r="B15" s="278">
        <v>7.1400000000000005E-2</v>
      </c>
      <c r="C15" s="279">
        <v>56282.695200000002</v>
      </c>
      <c r="D15" s="280">
        <v>39930.832199999997</v>
      </c>
      <c r="E15" s="280">
        <v>44905.0893</v>
      </c>
      <c r="F15" s="280">
        <v>73505.968900000007</v>
      </c>
      <c r="G15" s="280">
        <v>89318.683199999999</v>
      </c>
      <c r="H15" s="280">
        <v>60966.196499999998</v>
      </c>
      <c r="I15" s="281">
        <v>15.1</v>
      </c>
      <c r="J15" s="281">
        <v>26.43</v>
      </c>
      <c r="K15" s="281">
        <v>10.94</v>
      </c>
      <c r="L15" s="281">
        <v>175.03100000000001</v>
      </c>
      <c r="M15" s="260"/>
      <c r="N15" s="251"/>
      <c r="O15" s="244"/>
      <c r="P15" s="244"/>
      <c r="Q15" s="244"/>
      <c r="R15" s="98"/>
      <c r="S15" s="98"/>
      <c r="T15" s="98"/>
      <c r="U15" s="98"/>
    </row>
    <row r="16" spans="1:21" s="271" customFormat="1" ht="13.15" customHeight="1" x14ac:dyDescent="0.2">
      <c r="A16" s="272" t="s">
        <v>184</v>
      </c>
      <c r="B16" s="273">
        <v>0.12529999999999999</v>
      </c>
      <c r="C16" s="274">
        <v>54150.149799999999</v>
      </c>
      <c r="D16" s="275">
        <v>44734.232499999998</v>
      </c>
      <c r="E16" s="275">
        <v>48678.061999999998</v>
      </c>
      <c r="F16" s="275">
        <v>58765.196499999998</v>
      </c>
      <c r="G16" s="275">
        <v>63192.116099999999</v>
      </c>
      <c r="H16" s="275">
        <v>54070.591200000003</v>
      </c>
      <c r="I16" s="276">
        <v>12.38</v>
      </c>
      <c r="J16" s="276">
        <v>17.989999999999998</v>
      </c>
      <c r="K16" s="276">
        <v>17.57</v>
      </c>
      <c r="L16" s="276">
        <v>174.83330000000001</v>
      </c>
      <c r="M16" s="260"/>
      <c r="N16" s="251"/>
      <c r="O16" s="244"/>
      <c r="P16" s="244"/>
      <c r="Q16" s="244"/>
      <c r="R16" s="98"/>
      <c r="S16" s="98"/>
      <c r="T16" s="98"/>
      <c r="U16" s="98"/>
    </row>
    <row r="17" spans="1:21" s="271" customFormat="1" ht="13.15" customHeight="1" x14ac:dyDescent="0.2">
      <c r="A17" s="277" t="s">
        <v>185</v>
      </c>
      <c r="B17" s="278">
        <v>0.25509999999999999</v>
      </c>
      <c r="C17" s="279">
        <v>67589.1927</v>
      </c>
      <c r="D17" s="280">
        <v>51219.0838</v>
      </c>
      <c r="E17" s="280">
        <v>59905.170100000003</v>
      </c>
      <c r="F17" s="280">
        <v>74106.283899999995</v>
      </c>
      <c r="G17" s="280">
        <v>79717.579100000003</v>
      </c>
      <c r="H17" s="280">
        <v>66381.561900000001</v>
      </c>
      <c r="I17" s="281">
        <v>14.03</v>
      </c>
      <c r="J17" s="281">
        <v>20.62</v>
      </c>
      <c r="K17" s="281">
        <v>16.25</v>
      </c>
      <c r="L17" s="281">
        <v>174.72020000000001</v>
      </c>
      <c r="M17" s="260"/>
      <c r="N17" s="251"/>
      <c r="O17" s="244"/>
      <c r="P17" s="244"/>
      <c r="Q17" s="244"/>
      <c r="R17" s="98"/>
      <c r="S17" s="98"/>
      <c r="T17" s="98"/>
      <c r="U17" s="98"/>
    </row>
    <row r="18" spans="1:21" s="271" customFormat="1" ht="13.15" customHeight="1" x14ac:dyDescent="0.2">
      <c r="A18" s="272" t="s">
        <v>186</v>
      </c>
      <c r="B18" s="273">
        <v>7.6300000000000007E-2</v>
      </c>
      <c r="C18" s="274">
        <v>64567.818500000001</v>
      </c>
      <c r="D18" s="275">
        <v>48317.3891</v>
      </c>
      <c r="E18" s="275">
        <v>57699.748099999997</v>
      </c>
      <c r="F18" s="275">
        <v>70539.801999999996</v>
      </c>
      <c r="G18" s="275">
        <v>87720.906000000003</v>
      </c>
      <c r="H18" s="275">
        <v>66798.2402</v>
      </c>
      <c r="I18" s="276">
        <v>9.14</v>
      </c>
      <c r="J18" s="276">
        <v>25.42</v>
      </c>
      <c r="K18" s="276">
        <v>11.34</v>
      </c>
      <c r="L18" s="276">
        <v>170.27610000000001</v>
      </c>
      <c r="M18" s="260"/>
      <c r="N18" s="251"/>
      <c r="O18" s="244"/>
      <c r="P18" s="244"/>
      <c r="Q18" s="244"/>
      <c r="R18" s="98"/>
      <c r="S18" s="98"/>
      <c r="T18" s="98"/>
      <c r="U18" s="98"/>
    </row>
    <row r="19" spans="1:21" s="271" customFormat="1" ht="13.15" customHeight="1" x14ac:dyDescent="0.2">
      <c r="A19" s="277" t="s">
        <v>187</v>
      </c>
      <c r="B19" s="278">
        <v>0.13389999999999999</v>
      </c>
      <c r="C19" s="279">
        <v>61773.909099999997</v>
      </c>
      <c r="D19" s="280">
        <v>44911.775699999998</v>
      </c>
      <c r="E19" s="280">
        <v>49002.259400000003</v>
      </c>
      <c r="F19" s="280">
        <v>69906.897299999997</v>
      </c>
      <c r="G19" s="280">
        <v>75546.387600000002</v>
      </c>
      <c r="H19" s="280">
        <v>60004.177600000003</v>
      </c>
      <c r="I19" s="281">
        <v>12.35</v>
      </c>
      <c r="J19" s="281">
        <v>21.52</v>
      </c>
      <c r="K19" s="281">
        <v>9.52</v>
      </c>
      <c r="L19" s="281">
        <v>176.65379999999999</v>
      </c>
      <c r="M19" s="260"/>
      <c r="N19" s="251"/>
      <c r="O19" s="244"/>
      <c r="P19" s="244"/>
      <c r="Q19" s="244"/>
      <c r="R19" s="98"/>
      <c r="S19" s="98"/>
      <c r="T19" s="98"/>
      <c r="U19" s="98"/>
    </row>
    <row r="20" spans="1:21" s="271" customFormat="1" ht="13.15" customHeight="1" x14ac:dyDescent="0.2">
      <c r="A20" s="272" t="s">
        <v>188</v>
      </c>
      <c r="B20" s="273">
        <v>0.30120000000000002</v>
      </c>
      <c r="C20" s="274">
        <v>43450.226699999999</v>
      </c>
      <c r="D20" s="275">
        <v>37463.6518</v>
      </c>
      <c r="E20" s="275">
        <v>39377.145400000001</v>
      </c>
      <c r="F20" s="275">
        <v>48715.242100000003</v>
      </c>
      <c r="G20" s="275">
        <v>52008.783300000003</v>
      </c>
      <c r="H20" s="275">
        <v>44437.412600000003</v>
      </c>
      <c r="I20" s="276">
        <v>10.58</v>
      </c>
      <c r="J20" s="276">
        <v>6.53</v>
      </c>
      <c r="K20" s="276">
        <v>18</v>
      </c>
      <c r="L20" s="276">
        <v>174.98349999999999</v>
      </c>
      <c r="M20" s="260"/>
      <c r="N20" s="251"/>
      <c r="O20" s="244"/>
      <c r="P20" s="244"/>
      <c r="Q20" s="244"/>
      <c r="R20" s="98"/>
      <c r="S20" s="98"/>
      <c r="T20" s="98"/>
      <c r="U20" s="98"/>
    </row>
    <row r="21" spans="1:21" s="271" customFormat="1" ht="13.15" customHeight="1" x14ac:dyDescent="0.2">
      <c r="A21" s="277" t="s">
        <v>189</v>
      </c>
      <c r="B21" s="278">
        <v>1.0946</v>
      </c>
      <c r="C21" s="279">
        <v>45487.592600000004</v>
      </c>
      <c r="D21" s="280">
        <v>38434.075499999999</v>
      </c>
      <c r="E21" s="280">
        <v>41693.809800000003</v>
      </c>
      <c r="F21" s="280">
        <v>49005.676599999999</v>
      </c>
      <c r="G21" s="280">
        <v>52116.9516</v>
      </c>
      <c r="H21" s="280">
        <v>45640.049400000004</v>
      </c>
      <c r="I21" s="281">
        <v>13.19</v>
      </c>
      <c r="J21" s="281">
        <v>5.33</v>
      </c>
      <c r="K21" s="281">
        <v>17.78</v>
      </c>
      <c r="L21" s="281">
        <v>175.12639999999999</v>
      </c>
      <c r="M21" s="260"/>
      <c r="N21" s="251"/>
      <c r="O21" s="244"/>
      <c r="P21" s="244"/>
      <c r="Q21" s="244"/>
      <c r="R21" s="98"/>
      <c r="S21" s="98"/>
      <c r="T21" s="98"/>
      <c r="U21" s="98"/>
    </row>
    <row r="22" spans="1:21" s="271" customFormat="1" ht="13.15" customHeight="1" x14ac:dyDescent="0.2">
      <c r="A22" s="272" t="s">
        <v>190</v>
      </c>
      <c r="B22" s="273">
        <v>0.63160000000000005</v>
      </c>
      <c r="C22" s="274">
        <v>45917.325400000002</v>
      </c>
      <c r="D22" s="275">
        <v>39169.887199999997</v>
      </c>
      <c r="E22" s="275">
        <v>42519.872300000003</v>
      </c>
      <c r="F22" s="275">
        <v>48472.457799999996</v>
      </c>
      <c r="G22" s="275">
        <v>50839.370499999997</v>
      </c>
      <c r="H22" s="275">
        <v>45432.0167</v>
      </c>
      <c r="I22" s="276">
        <v>13.16</v>
      </c>
      <c r="J22" s="276">
        <v>3.9</v>
      </c>
      <c r="K22" s="276">
        <v>17.57</v>
      </c>
      <c r="L22" s="276">
        <v>175.08340000000001</v>
      </c>
      <c r="M22" s="260"/>
      <c r="N22" s="251"/>
      <c r="O22" s="244"/>
      <c r="P22" s="244"/>
      <c r="Q22" s="244"/>
      <c r="R22" s="98"/>
      <c r="S22" s="98"/>
      <c r="T22" s="98"/>
      <c r="U22" s="98"/>
    </row>
    <row r="23" spans="1:21" s="271" customFormat="1" ht="13.15" customHeight="1" x14ac:dyDescent="0.2">
      <c r="A23" s="277" t="s">
        <v>191</v>
      </c>
      <c r="B23" s="278">
        <v>0.59150000000000003</v>
      </c>
      <c r="C23" s="279">
        <v>36469.108899999999</v>
      </c>
      <c r="D23" s="280">
        <v>32386.163799999998</v>
      </c>
      <c r="E23" s="280">
        <v>34646.009400000003</v>
      </c>
      <c r="F23" s="280">
        <v>38709.960599999999</v>
      </c>
      <c r="G23" s="280">
        <v>40497.219899999996</v>
      </c>
      <c r="H23" s="280">
        <v>36609.059200000003</v>
      </c>
      <c r="I23" s="281">
        <v>10.65</v>
      </c>
      <c r="J23" s="281">
        <v>1.83</v>
      </c>
      <c r="K23" s="281">
        <v>19.170000000000002</v>
      </c>
      <c r="L23" s="281">
        <v>174.88489999999999</v>
      </c>
      <c r="M23" s="260"/>
      <c r="N23" s="251"/>
      <c r="O23" s="244"/>
      <c r="P23" s="244"/>
      <c r="Q23" s="244"/>
      <c r="R23" s="98"/>
      <c r="S23" s="98"/>
      <c r="T23" s="98"/>
      <c r="U23" s="98"/>
    </row>
    <row r="24" spans="1:21" s="271" customFormat="1" ht="13.15" customHeight="1" x14ac:dyDescent="0.2">
      <c r="A24" s="272" t="s">
        <v>192</v>
      </c>
      <c r="B24" s="273">
        <v>0.1389</v>
      </c>
      <c r="C24" s="274">
        <v>43642.244899999998</v>
      </c>
      <c r="D24" s="275">
        <v>37378.443500000001</v>
      </c>
      <c r="E24" s="275">
        <v>39346.265599999999</v>
      </c>
      <c r="F24" s="275">
        <v>46996.707999999999</v>
      </c>
      <c r="G24" s="275">
        <v>53199.704599999997</v>
      </c>
      <c r="H24" s="275">
        <v>44225.133500000004</v>
      </c>
      <c r="I24" s="276">
        <v>10.78</v>
      </c>
      <c r="J24" s="276">
        <v>4.62</v>
      </c>
      <c r="K24" s="276">
        <v>17.850000000000001</v>
      </c>
      <c r="L24" s="276">
        <v>175.2132</v>
      </c>
      <c r="M24" s="260"/>
      <c r="N24" s="251"/>
      <c r="O24" s="244"/>
      <c r="P24" s="244"/>
      <c r="Q24" s="244"/>
      <c r="R24" s="98"/>
      <c r="S24" s="98"/>
      <c r="T24" s="98"/>
      <c r="U24" s="98"/>
    </row>
    <row r="25" spans="1:21" s="271" customFormat="1" ht="13.15" customHeight="1" x14ac:dyDescent="0.2">
      <c r="A25" s="277" t="s">
        <v>193</v>
      </c>
      <c r="B25" s="278">
        <v>0.34089999999999998</v>
      </c>
      <c r="C25" s="279">
        <v>38560.5409</v>
      </c>
      <c r="D25" s="280">
        <v>32687.158599999999</v>
      </c>
      <c r="E25" s="280">
        <v>35400.796499999997</v>
      </c>
      <c r="F25" s="280">
        <v>44773.445800000001</v>
      </c>
      <c r="G25" s="280">
        <v>50720.006300000001</v>
      </c>
      <c r="H25" s="280">
        <v>40596.411599999999</v>
      </c>
      <c r="I25" s="281">
        <v>9.65</v>
      </c>
      <c r="J25" s="281">
        <v>6.19</v>
      </c>
      <c r="K25" s="281">
        <v>18.329999999999998</v>
      </c>
      <c r="L25" s="281">
        <v>175.08879999999999</v>
      </c>
      <c r="M25" s="260"/>
      <c r="N25" s="251"/>
      <c r="O25" s="244"/>
      <c r="P25" s="244"/>
      <c r="Q25" s="244"/>
      <c r="R25" s="98"/>
      <c r="S25" s="98"/>
      <c r="T25" s="98"/>
      <c r="U25" s="98"/>
    </row>
    <row r="26" spans="1:21" s="271" customFormat="1" ht="13.15" customHeight="1" x14ac:dyDescent="0.2">
      <c r="A26" s="272" t="s">
        <v>194</v>
      </c>
      <c r="B26" s="273">
        <v>7.7299999999999994E-2</v>
      </c>
      <c r="C26" s="274">
        <v>39435.578999999998</v>
      </c>
      <c r="D26" s="275">
        <v>30519.547600000002</v>
      </c>
      <c r="E26" s="275">
        <v>35019.856200000002</v>
      </c>
      <c r="F26" s="275">
        <v>43463.943599999999</v>
      </c>
      <c r="G26" s="275">
        <v>49694.953399999999</v>
      </c>
      <c r="H26" s="275">
        <v>39779.833200000001</v>
      </c>
      <c r="I26" s="276">
        <v>6.69</v>
      </c>
      <c r="J26" s="276">
        <v>17.440000000000001</v>
      </c>
      <c r="K26" s="276">
        <v>12.25</v>
      </c>
      <c r="L26" s="276">
        <v>175.0641</v>
      </c>
      <c r="M26" s="260"/>
      <c r="N26" s="251"/>
      <c r="O26" s="244"/>
      <c r="P26" s="244"/>
      <c r="Q26" s="244"/>
      <c r="R26" s="98"/>
      <c r="S26" s="98"/>
      <c r="T26" s="98"/>
      <c r="U26" s="98"/>
    </row>
    <row r="27" spans="1:21" s="271" customFormat="1" ht="13.15" customHeight="1" x14ac:dyDescent="0.2">
      <c r="A27" s="277" t="s">
        <v>195</v>
      </c>
      <c r="B27" s="278">
        <v>0.19550000000000001</v>
      </c>
      <c r="C27" s="279">
        <v>41926.528599999998</v>
      </c>
      <c r="D27" s="280">
        <v>29695.163700000001</v>
      </c>
      <c r="E27" s="280">
        <v>33446.635699999999</v>
      </c>
      <c r="F27" s="280">
        <v>52088.502399999998</v>
      </c>
      <c r="G27" s="280">
        <v>62019.991000000002</v>
      </c>
      <c r="H27" s="280">
        <v>44060.957399999999</v>
      </c>
      <c r="I27" s="281">
        <v>8.6300000000000008</v>
      </c>
      <c r="J27" s="281">
        <v>18.66</v>
      </c>
      <c r="K27" s="281">
        <v>13.43</v>
      </c>
      <c r="L27" s="281">
        <v>175.08619999999999</v>
      </c>
      <c r="M27" s="260"/>
      <c r="N27" s="251"/>
      <c r="O27" s="244"/>
      <c r="P27" s="244"/>
      <c r="Q27" s="244"/>
      <c r="R27" s="98"/>
      <c r="S27" s="98"/>
      <c r="T27" s="98"/>
      <c r="U27" s="98"/>
    </row>
    <row r="28" spans="1:21" s="271" customFormat="1" ht="13.15" customHeight="1" x14ac:dyDescent="0.2">
      <c r="A28" s="272" t="s">
        <v>196</v>
      </c>
      <c r="B28" s="273">
        <v>4.2799999999999998E-2</v>
      </c>
      <c r="C28" s="274">
        <v>44860.780200000001</v>
      </c>
      <c r="D28" s="275">
        <v>39262.124600000003</v>
      </c>
      <c r="E28" s="275">
        <v>40920.793100000003</v>
      </c>
      <c r="F28" s="275">
        <v>47079.039900000003</v>
      </c>
      <c r="G28" s="275">
        <v>48419.614099999999</v>
      </c>
      <c r="H28" s="275">
        <v>43946.396800000002</v>
      </c>
      <c r="I28" s="276">
        <v>18.39</v>
      </c>
      <c r="J28" s="276">
        <v>6.4</v>
      </c>
      <c r="K28" s="276">
        <v>9.4600000000000009</v>
      </c>
      <c r="L28" s="276">
        <v>175.05029999999999</v>
      </c>
      <c r="M28" s="260"/>
      <c r="N28" s="251"/>
      <c r="O28" s="244"/>
      <c r="P28" s="244"/>
      <c r="Q28" s="244"/>
      <c r="R28" s="98"/>
      <c r="S28" s="98"/>
      <c r="T28" s="98"/>
      <c r="U28" s="98"/>
    </row>
    <row r="29" spans="1:21" s="271" customFormat="1" ht="13.15" customHeight="1" x14ac:dyDescent="0.2">
      <c r="A29" s="277" t="s">
        <v>197</v>
      </c>
      <c r="B29" s="278">
        <v>9.1600000000000001E-2</v>
      </c>
      <c r="C29" s="279">
        <v>37424.809800000003</v>
      </c>
      <c r="D29" s="280">
        <v>29572.652600000001</v>
      </c>
      <c r="E29" s="280">
        <v>31716.238600000001</v>
      </c>
      <c r="F29" s="280">
        <v>41030.491399999999</v>
      </c>
      <c r="G29" s="280">
        <v>47523.001900000003</v>
      </c>
      <c r="H29" s="280">
        <v>37487.372600000002</v>
      </c>
      <c r="I29" s="281">
        <v>4.0999999999999996</v>
      </c>
      <c r="J29" s="281">
        <v>14.15</v>
      </c>
      <c r="K29" s="281">
        <v>13.21</v>
      </c>
      <c r="L29" s="281">
        <v>174.7475</v>
      </c>
      <c r="M29" s="260"/>
      <c r="N29" s="251"/>
      <c r="O29" s="244"/>
      <c r="P29" s="244"/>
      <c r="Q29" s="244"/>
      <c r="R29" s="98"/>
      <c r="S29" s="98"/>
      <c r="T29" s="98"/>
      <c r="U29" s="98"/>
    </row>
    <row r="30" spans="1:21" s="271" customFormat="1" ht="13.15" customHeight="1" x14ac:dyDescent="0.2">
      <c r="A30" s="272" t="s">
        <v>198</v>
      </c>
      <c r="B30" s="273">
        <v>8.2299999999999998E-2</v>
      </c>
      <c r="C30" s="274">
        <v>36927.215100000001</v>
      </c>
      <c r="D30" s="275">
        <v>30213.954300000001</v>
      </c>
      <c r="E30" s="275">
        <v>33287.881000000001</v>
      </c>
      <c r="F30" s="275">
        <v>41013.729500000001</v>
      </c>
      <c r="G30" s="275">
        <v>43745.821199999998</v>
      </c>
      <c r="H30" s="275">
        <v>37309.078399999999</v>
      </c>
      <c r="I30" s="276">
        <v>7.61</v>
      </c>
      <c r="J30" s="276">
        <v>14.45</v>
      </c>
      <c r="K30" s="276">
        <v>11.64</v>
      </c>
      <c r="L30" s="276">
        <v>174.66139999999999</v>
      </c>
      <c r="M30" s="260"/>
      <c r="N30" s="251"/>
      <c r="O30" s="244"/>
      <c r="P30" s="244"/>
      <c r="Q30" s="244"/>
      <c r="R30" s="98"/>
      <c r="S30" s="98"/>
      <c r="T30" s="98"/>
      <c r="U30" s="98"/>
    </row>
    <row r="31" spans="1:21" s="271" customFormat="1" ht="13.15" customHeight="1" x14ac:dyDescent="0.2">
      <c r="A31" s="277" t="s">
        <v>199</v>
      </c>
      <c r="B31" s="278">
        <v>5.5399999999999998E-2</v>
      </c>
      <c r="C31" s="279">
        <v>39060.972800000003</v>
      </c>
      <c r="D31" s="280">
        <v>31843.7978</v>
      </c>
      <c r="E31" s="280">
        <v>35167.282399999996</v>
      </c>
      <c r="F31" s="280">
        <v>44386.2166</v>
      </c>
      <c r="G31" s="280">
        <v>54438.358399999997</v>
      </c>
      <c r="H31" s="280">
        <v>41122.175199999998</v>
      </c>
      <c r="I31" s="281">
        <v>11.64</v>
      </c>
      <c r="J31" s="281">
        <v>18.59</v>
      </c>
      <c r="K31" s="281">
        <v>11.04</v>
      </c>
      <c r="L31" s="281">
        <v>176.16890000000001</v>
      </c>
      <c r="M31" s="260"/>
      <c r="N31" s="251"/>
      <c r="O31" s="244"/>
      <c r="P31" s="244"/>
      <c r="Q31" s="244"/>
      <c r="R31" s="98"/>
      <c r="S31" s="98"/>
      <c r="T31" s="98"/>
      <c r="U31" s="98"/>
    </row>
    <row r="32" spans="1:21" s="271" customFormat="1" ht="13.15" customHeight="1" x14ac:dyDescent="0.2">
      <c r="A32" s="272" t="s">
        <v>200</v>
      </c>
      <c r="B32" s="273">
        <v>0.16550000000000001</v>
      </c>
      <c r="C32" s="274">
        <v>48066.195899999999</v>
      </c>
      <c r="D32" s="275">
        <v>41379.282299999999</v>
      </c>
      <c r="E32" s="275">
        <v>44419.909200000002</v>
      </c>
      <c r="F32" s="275">
        <v>50771.778400000003</v>
      </c>
      <c r="G32" s="275">
        <v>53326.579299999998</v>
      </c>
      <c r="H32" s="275">
        <v>47990.929700000001</v>
      </c>
      <c r="I32" s="276">
        <v>8.09</v>
      </c>
      <c r="J32" s="276">
        <v>18.21</v>
      </c>
      <c r="K32" s="276">
        <v>11.53</v>
      </c>
      <c r="L32" s="276">
        <v>168.3707</v>
      </c>
      <c r="M32" s="260"/>
      <c r="N32" s="251"/>
      <c r="O32" s="244"/>
      <c r="P32" s="244"/>
      <c r="Q32" s="244"/>
      <c r="R32" s="98"/>
      <c r="S32" s="98"/>
      <c r="T32" s="98"/>
      <c r="U32" s="98"/>
    </row>
    <row r="33" spans="1:21" s="271" customFormat="1" ht="13.15" customHeight="1" x14ac:dyDescent="0.2">
      <c r="A33" s="277" t="s">
        <v>201</v>
      </c>
      <c r="B33" s="278">
        <v>0.37269999999999998</v>
      </c>
      <c r="C33" s="279">
        <v>36528.511500000001</v>
      </c>
      <c r="D33" s="280">
        <v>29637.356</v>
      </c>
      <c r="E33" s="280">
        <v>32883.198900000003</v>
      </c>
      <c r="F33" s="280">
        <v>41142.614800000003</v>
      </c>
      <c r="G33" s="280">
        <v>48400.2408</v>
      </c>
      <c r="H33" s="280">
        <v>37977.700199999999</v>
      </c>
      <c r="I33" s="281">
        <v>10.09</v>
      </c>
      <c r="J33" s="281">
        <v>13.69</v>
      </c>
      <c r="K33" s="281">
        <v>11.69</v>
      </c>
      <c r="L33" s="281">
        <v>174.86969999999999</v>
      </c>
      <c r="M33" s="260"/>
      <c r="N33" s="251"/>
      <c r="O33" s="244"/>
      <c r="P33" s="244"/>
      <c r="Q33" s="244"/>
      <c r="R33" s="98"/>
      <c r="S33" s="98"/>
      <c r="T33" s="98"/>
      <c r="U33" s="98"/>
    </row>
    <row r="34" spans="1:21" s="271" customFormat="1" ht="13.15" customHeight="1" x14ac:dyDescent="0.2">
      <c r="A34" s="272" t="s">
        <v>202</v>
      </c>
      <c r="B34" s="273">
        <v>0.15820000000000001</v>
      </c>
      <c r="C34" s="274">
        <v>45056.045899999997</v>
      </c>
      <c r="D34" s="275">
        <v>33605.693599999999</v>
      </c>
      <c r="E34" s="275">
        <v>38040.911899999999</v>
      </c>
      <c r="F34" s="275">
        <v>54572.240100000003</v>
      </c>
      <c r="G34" s="275">
        <v>62723.035300000003</v>
      </c>
      <c r="H34" s="275">
        <v>46765.037400000001</v>
      </c>
      <c r="I34" s="276">
        <v>11.12</v>
      </c>
      <c r="J34" s="276">
        <v>20.399999999999999</v>
      </c>
      <c r="K34" s="276">
        <v>11.25</v>
      </c>
      <c r="L34" s="276">
        <v>174.9742</v>
      </c>
      <c r="M34" s="260"/>
      <c r="N34" s="251"/>
      <c r="O34" s="244"/>
      <c r="P34" s="244"/>
      <c r="Q34" s="244"/>
      <c r="R34" s="98"/>
      <c r="S34" s="98"/>
      <c r="T34" s="98"/>
      <c r="U34" s="98"/>
    </row>
    <row r="35" spans="1:21" s="271" customFormat="1" ht="13.15" customHeight="1" x14ac:dyDescent="0.2">
      <c r="A35" s="277" t="s">
        <v>203</v>
      </c>
      <c r="B35" s="278">
        <v>0.70979999999999999</v>
      </c>
      <c r="C35" s="279">
        <v>33339.2932</v>
      </c>
      <c r="D35" s="280">
        <v>27403.583699999999</v>
      </c>
      <c r="E35" s="280">
        <v>30168.033200000002</v>
      </c>
      <c r="F35" s="280">
        <v>38336.388599999998</v>
      </c>
      <c r="G35" s="280">
        <v>46469.566099999996</v>
      </c>
      <c r="H35" s="280">
        <v>35458.028100000003</v>
      </c>
      <c r="I35" s="281">
        <v>6.46</v>
      </c>
      <c r="J35" s="281">
        <v>13.65</v>
      </c>
      <c r="K35" s="281">
        <v>13.55</v>
      </c>
      <c r="L35" s="281">
        <v>174.03450000000001</v>
      </c>
      <c r="M35" s="260"/>
      <c r="N35" s="251"/>
      <c r="O35" s="244"/>
      <c r="P35" s="244"/>
      <c r="Q35" s="244"/>
      <c r="R35" s="98"/>
      <c r="S35" s="98"/>
      <c r="T35" s="98"/>
      <c r="U35" s="98"/>
    </row>
    <row r="36" spans="1:21" s="271" customFormat="1" ht="13.15" customHeight="1" x14ac:dyDescent="0.2">
      <c r="A36" s="272" t="s">
        <v>204</v>
      </c>
      <c r="B36" s="273">
        <v>0.25130000000000002</v>
      </c>
      <c r="C36" s="274">
        <v>38842.091200000003</v>
      </c>
      <c r="D36" s="275">
        <v>32221.8413</v>
      </c>
      <c r="E36" s="275">
        <v>35326.664799999999</v>
      </c>
      <c r="F36" s="275">
        <v>44252.2958</v>
      </c>
      <c r="G36" s="275">
        <v>48442.271399999998</v>
      </c>
      <c r="H36" s="275">
        <v>39817.225299999998</v>
      </c>
      <c r="I36" s="276">
        <v>8.15</v>
      </c>
      <c r="J36" s="276">
        <v>15.33</v>
      </c>
      <c r="K36" s="276">
        <v>23.84</v>
      </c>
      <c r="L36" s="276">
        <v>174.67320000000001</v>
      </c>
      <c r="M36" s="260"/>
      <c r="N36" s="251"/>
      <c r="O36" s="244"/>
      <c r="P36" s="244"/>
      <c r="Q36" s="244"/>
      <c r="R36" s="98"/>
      <c r="S36" s="98"/>
      <c r="T36" s="98"/>
      <c r="U36" s="98"/>
    </row>
    <row r="37" spans="1:21" s="271" customFormat="1" ht="13.15" customHeight="1" x14ac:dyDescent="0.2">
      <c r="A37" s="277" t="s">
        <v>205</v>
      </c>
      <c r="B37" s="278">
        <v>0.2104</v>
      </c>
      <c r="C37" s="279">
        <v>33123.908100000001</v>
      </c>
      <c r="D37" s="280">
        <v>27529.0137</v>
      </c>
      <c r="E37" s="280">
        <v>29642</v>
      </c>
      <c r="F37" s="280">
        <v>36454.519200000002</v>
      </c>
      <c r="G37" s="280">
        <v>42577.7238</v>
      </c>
      <c r="H37" s="280">
        <v>34423.490899999997</v>
      </c>
      <c r="I37" s="281">
        <v>10.02</v>
      </c>
      <c r="J37" s="281">
        <v>10</v>
      </c>
      <c r="K37" s="281">
        <v>10.43</v>
      </c>
      <c r="L37" s="281">
        <v>175.6215</v>
      </c>
      <c r="M37" s="260"/>
      <c r="N37" s="251"/>
      <c r="O37" s="244"/>
      <c r="P37" s="244"/>
      <c r="Q37" s="244"/>
      <c r="R37" s="98"/>
      <c r="S37" s="98"/>
      <c r="T37" s="98"/>
      <c r="U37" s="98"/>
    </row>
    <row r="38" spans="1:21" s="271" customFormat="1" ht="13.15" customHeight="1" x14ac:dyDescent="0.2">
      <c r="A38" s="272" t="s">
        <v>206</v>
      </c>
      <c r="B38" s="273">
        <v>3.95E-2</v>
      </c>
      <c r="C38" s="274">
        <v>34132.6783</v>
      </c>
      <c r="D38" s="275">
        <v>27611.323899999999</v>
      </c>
      <c r="E38" s="275">
        <v>31516.079600000001</v>
      </c>
      <c r="F38" s="275">
        <v>36039.701200000003</v>
      </c>
      <c r="G38" s="275">
        <v>37540.3269</v>
      </c>
      <c r="H38" s="275">
        <v>33414.565000000002</v>
      </c>
      <c r="I38" s="276">
        <v>3.08</v>
      </c>
      <c r="J38" s="276">
        <v>10.86</v>
      </c>
      <c r="K38" s="276">
        <v>17.59</v>
      </c>
      <c r="L38" s="276">
        <v>174.28739999999999</v>
      </c>
      <c r="M38" s="260"/>
      <c r="N38" s="251"/>
      <c r="O38" s="244"/>
      <c r="P38" s="244"/>
      <c r="Q38" s="244"/>
      <c r="R38" s="98"/>
      <c r="S38" s="98"/>
      <c r="T38" s="98"/>
      <c r="U38" s="98"/>
    </row>
    <row r="39" spans="1:21" s="271" customFormat="1" ht="13.15" customHeight="1" x14ac:dyDescent="0.2">
      <c r="A39" s="277" t="s">
        <v>207</v>
      </c>
      <c r="B39" s="278">
        <v>1.1674</v>
      </c>
      <c r="C39" s="279">
        <v>49504.814899999998</v>
      </c>
      <c r="D39" s="280">
        <v>39001.861700000001</v>
      </c>
      <c r="E39" s="280">
        <v>44357.338000000003</v>
      </c>
      <c r="F39" s="280">
        <v>55928.617599999998</v>
      </c>
      <c r="G39" s="280">
        <v>62058.184200000003</v>
      </c>
      <c r="H39" s="280">
        <v>50435.267999999996</v>
      </c>
      <c r="I39" s="281">
        <v>4.7300000000000004</v>
      </c>
      <c r="J39" s="281">
        <v>20.059999999999999</v>
      </c>
      <c r="K39" s="281">
        <v>14.27</v>
      </c>
      <c r="L39" s="281">
        <v>167.17250000000001</v>
      </c>
      <c r="M39" s="260"/>
      <c r="N39" s="251"/>
      <c r="O39" s="244"/>
      <c r="P39" s="244"/>
      <c r="Q39" s="244"/>
      <c r="R39" s="98"/>
      <c r="S39" s="98"/>
      <c r="T39" s="98"/>
      <c r="U39" s="98"/>
    </row>
    <row r="40" spans="1:21" s="271" customFormat="1" ht="13.15" customHeight="1" x14ac:dyDescent="0.2">
      <c r="A40" s="272" t="s">
        <v>208</v>
      </c>
      <c r="B40" s="273">
        <v>3.3099999999999997E-2</v>
      </c>
      <c r="C40" s="274">
        <v>34934.607799999998</v>
      </c>
      <c r="D40" s="275">
        <v>29310.8645</v>
      </c>
      <c r="E40" s="275">
        <v>31330.820500000002</v>
      </c>
      <c r="F40" s="275">
        <v>36121.419800000003</v>
      </c>
      <c r="G40" s="275">
        <v>37114.902000000002</v>
      </c>
      <c r="H40" s="275">
        <v>33921.732799999998</v>
      </c>
      <c r="I40" s="276">
        <v>8.73</v>
      </c>
      <c r="J40" s="276">
        <v>11.37</v>
      </c>
      <c r="K40" s="276">
        <v>10.63</v>
      </c>
      <c r="L40" s="276">
        <v>174.6985</v>
      </c>
      <c r="M40" s="260"/>
      <c r="N40" s="251"/>
      <c r="O40" s="244"/>
      <c r="P40" s="244"/>
      <c r="Q40" s="244"/>
      <c r="R40" s="98"/>
      <c r="S40" s="98"/>
      <c r="T40" s="98"/>
      <c r="U40" s="98"/>
    </row>
    <row r="41" spans="1:21" s="271" customFormat="1" ht="13.15" customHeight="1" x14ac:dyDescent="0.2">
      <c r="A41" s="277" t="s">
        <v>209</v>
      </c>
      <c r="B41" s="278">
        <v>0.2225</v>
      </c>
      <c r="C41" s="279">
        <v>36124.177000000003</v>
      </c>
      <c r="D41" s="280">
        <v>30282.285800000001</v>
      </c>
      <c r="E41" s="280">
        <v>32723.790700000001</v>
      </c>
      <c r="F41" s="280">
        <v>40796.330999999998</v>
      </c>
      <c r="G41" s="280">
        <v>44637.305699999997</v>
      </c>
      <c r="H41" s="280">
        <v>36941.747000000003</v>
      </c>
      <c r="I41" s="281">
        <v>8.3000000000000007</v>
      </c>
      <c r="J41" s="281">
        <v>13.81</v>
      </c>
      <c r="K41" s="281">
        <v>11.9</v>
      </c>
      <c r="L41" s="281">
        <v>174.5145</v>
      </c>
      <c r="M41" s="260"/>
      <c r="N41" s="251"/>
      <c r="O41" s="244"/>
      <c r="P41" s="244"/>
      <c r="Q41" s="244"/>
      <c r="R41" s="98"/>
      <c r="S41" s="98"/>
      <c r="T41" s="98"/>
      <c r="U41" s="98"/>
    </row>
    <row r="42" spans="1:21" s="271" customFormat="1" ht="13.15" customHeight="1" x14ac:dyDescent="0.2">
      <c r="A42" s="272" t="s">
        <v>210</v>
      </c>
      <c r="B42" s="273">
        <v>0.1915</v>
      </c>
      <c r="C42" s="274">
        <v>30578.543300000001</v>
      </c>
      <c r="D42" s="275">
        <v>24715.3181</v>
      </c>
      <c r="E42" s="275">
        <v>28387.344099999998</v>
      </c>
      <c r="F42" s="275">
        <v>33663.376900000003</v>
      </c>
      <c r="G42" s="275">
        <v>38451.3966</v>
      </c>
      <c r="H42" s="275">
        <v>31277.069599999999</v>
      </c>
      <c r="I42" s="276">
        <v>13.33</v>
      </c>
      <c r="J42" s="276">
        <v>7.29</v>
      </c>
      <c r="K42" s="276">
        <v>11.35</v>
      </c>
      <c r="L42" s="276">
        <v>174.8458</v>
      </c>
      <c r="M42" s="260"/>
      <c r="N42" s="251"/>
      <c r="O42" s="244"/>
      <c r="P42" s="244"/>
      <c r="Q42" s="244"/>
      <c r="R42" s="98"/>
      <c r="S42" s="98"/>
      <c r="T42" s="98"/>
      <c r="U42" s="98"/>
    </row>
    <row r="43" spans="1:21" s="271" customFormat="1" ht="13.15" customHeight="1" x14ac:dyDescent="0.2">
      <c r="A43" s="277" t="s">
        <v>211</v>
      </c>
      <c r="B43" s="278">
        <v>3.5700000000000003E-2</v>
      </c>
      <c r="C43" s="279">
        <v>32129.221699999998</v>
      </c>
      <c r="D43" s="280">
        <v>24100.2287</v>
      </c>
      <c r="E43" s="280">
        <v>27761.168000000001</v>
      </c>
      <c r="F43" s="280">
        <v>35151.766000000003</v>
      </c>
      <c r="G43" s="280">
        <v>38804.129399999998</v>
      </c>
      <c r="H43" s="280">
        <v>31762.460599999999</v>
      </c>
      <c r="I43" s="281">
        <v>7.5</v>
      </c>
      <c r="J43" s="281">
        <v>14.16</v>
      </c>
      <c r="K43" s="281">
        <v>12.49</v>
      </c>
      <c r="L43" s="281">
        <v>174.9871</v>
      </c>
      <c r="M43" s="260"/>
      <c r="N43" s="251"/>
      <c r="O43" s="244"/>
      <c r="P43" s="244"/>
      <c r="Q43" s="244"/>
      <c r="R43" s="98"/>
      <c r="S43" s="98"/>
      <c r="T43" s="98"/>
      <c r="U43" s="98"/>
    </row>
    <row r="44" spans="1:21" s="271" customFormat="1" ht="13.15" customHeight="1" x14ac:dyDescent="0.2">
      <c r="A44" s="272" t="s">
        <v>212</v>
      </c>
      <c r="B44" s="273">
        <v>0.1021</v>
      </c>
      <c r="C44" s="274">
        <v>35930.166799999999</v>
      </c>
      <c r="D44" s="275">
        <v>30604.725900000001</v>
      </c>
      <c r="E44" s="275">
        <v>32834.668599999997</v>
      </c>
      <c r="F44" s="275">
        <v>39142.558499999999</v>
      </c>
      <c r="G44" s="275">
        <v>45513.4355</v>
      </c>
      <c r="H44" s="275">
        <v>37131.833500000001</v>
      </c>
      <c r="I44" s="276">
        <v>8.25</v>
      </c>
      <c r="J44" s="276">
        <v>13.8</v>
      </c>
      <c r="K44" s="276">
        <v>11.95</v>
      </c>
      <c r="L44" s="276">
        <v>174.83580000000001</v>
      </c>
      <c r="M44" s="260"/>
      <c r="N44" s="251"/>
      <c r="O44" s="244"/>
      <c r="P44" s="244"/>
      <c r="Q44" s="244"/>
      <c r="R44" s="98"/>
      <c r="S44" s="98"/>
      <c r="T44" s="98"/>
      <c r="U44" s="98"/>
    </row>
    <row r="45" spans="1:21" s="271" customFormat="1" ht="13.15" customHeight="1" x14ac:dyDescent="0.2">
      <c r="A45" s="277" t="s">
        <v>213</v>
      </c>
      <c r="B45" s="278">
        <v>0.1429</v>
      </c>
      <c r="C45" s="279">
        <v>30071.435600000001</v>
      </c>
      <c r="D45" s="280">
        <v>24173.5</v>
      </c>
      <c r="E45" s="280">
        <v>26522.3331</v>
      </c>
      <c r="F45" s="280">
        <v>34442.188300000002</v>
      </c>
      <c r="G45" s="280">
        <v>37602.513299999999</v>
      </c>
      <c r="H45" s="280">
        <v>31118.6103</v>
      </c>
      <c r="I45" s="281">
        <v>5.92</v>
      </c>
      <c r="J45" s="281">
        <v>9.51</v>
      </c>
      <c r="K45" s="281">
        <v>10.61</v>
      </c>
      <c r="L45" s="281">
        <v>174.74549999999999</v>
      </c>
      <c r="M45" s="260"/>
      <c r="N45" s="251"/>
      <c r="O45" s="244"/>
      <c r="P45" s="244"/>
      <c r="Q45" s="244"/>
      <c r="R45" s="98"/>
      <c r="S45" s="98"/>
      <c r="T45" s="98"/>
      <c r="U45" s="98"/>
    </row>
    <row r="46" spans="1:21" s="271" customFormat="1" ht="13.15" customHeight="1" x14ac:dyDescent="0.2">
      <c r="A46" s="272" t="s">
        <v>214</v>
      </c>
      <c r="B46" s="273">
        <v>0.05</v>
      </c>
      <c r="C46" s="274">
        <v>30532.6613</v>
      </c>
      <c r="D46" s="275">
        <v>25865.361099999998</v>
      </c>
      <c r="E46" s="275">
        <v>28447.083299999998</v>
      </c>
      <c r="F46" s="275">
        <v>32107.6571</v>
      </c>
      <c r="G46" s="275">
        <v>35795.4931</v>
      </c>
      <c r="H46" s="275">
        <v>30397.9588</v>
      </c>
      <c r="I46" s="276">
        <v>9.1300000000000008</v>
      </c>
      <c r="J46" s="276">
        <v>8.66</v>
      </c>
      <c r="K46" s="276">
        <v>10.5</v>
      </c>
      <c r="L46" s="276">
        <v>175.37190000000001</v>
      </c>
      <c r="M46" s="260"/>
      <c r="N46" s="251"/>
      <c r="O46" s="244"/>
      <c r="P46" s="244"/>
      <c r="Q46" s="244"/>
      <c r="R46" s="98"/>
      <c r="S46" s="98"/>
      <c r="T46" s="98"/>
      <c r="U46" s="98"/>
    </row>
    <row r="47" spans="1:21" s="271" customFormat="1" ht="13.15" customHeight="1" x14ac:dyDescent="0.2">
      <c r="A47" s="277" t="s">
        <v>215</v>
      </c>
      <c r="B47" s="278">
        <v>0.44569999999999999</v>
      </c>
      <c r="C47" s="279">
        <v>35100.062899999997</v>
      </c>
      <c r="D47" s="280">
        <v>27863.5661</v>
      </c>
      <c r="E47" s="280">
        <v>31480.501700000001</v>
      </c>
      <c r="F47" s="280">
        <v>39607.102800000001</v>
      </c>
      <c r="G47" s="280">
        <v>44613.7238</v>
      </c>
      <c r="H47" s="280">
        <v>35973.021500000003</v>
      </c>
      <c r="I47" s="281">
        <v>5.38</v>
      </c>
      <c r="J47" s="281">
        <v>14.93</v>
      </c>
      <c r="K47" s="281">
        <v>12.4</v>
      </c>
      <c r="L47" s="281">
        <v>174.64599999999999</v>
      </c>
      <c r="M47" s="260"/>
      <c r="N47" s="251"/>
      <c r="O47" s="244"/>
      <c r="P47" s="244"/>
      <c r="Q47" s="244"/>
      <c r="R47" s="98"/>
      <c r="S47" s="98"/>
      <c r="T47" s="98"/>
      <c r="U47" s="98"/>
    </row>
    <row r="48" spans="1:21" s="271" customFormat="1" ht="13.15" customHeight="1" x14ac:dyDescent="0.2">
      <c r="A48" s="272" t="s">
        <v>216</v>
      </c>
      <c r="B48" s="273">
        <v>0.45469999999999999</v>
      </c>
      <c r="C48" s="274">
        <v>24389.4444</v>
      </c>
      <c r="D48" s="275">
        <v>20462.517100000001</v>
      </c>
      <c r="E48" s="275">
        <v>22083.833299999998</v>
      </c>
      <c r="F48" s="275">
        <v>28051.812699999999</v>
      </c>
      <c r="G48" s="275">
        <v>32522.110499999999</v>
      </c>
      <c r="H48" s="275">
        <v>25586.062099999999</v>
      </c>
      <c r="I48" s="276">
        <v>10.83</v>
      </c>
      <c r="J48" s="276">
        <v>8.7100000000000009</v>
      </c>
      <c r="K48" s="276">
        <v>13.18</v>
      </c>
      <c r="L48" s="276">
        <v>174.7927</v>
      </c>
      <c r="M48" s="260"/>
      <c r="N48" s="251"/>
      <c r="O48" s="244"/>
      <c r="P48" s="244"/>
      <c r="Q48" s="244"/>
      <c r="R48" s="98"/>
      <c r="S48" s="98"/>
      <c r="T48" s="98"/>
      <c r="U48" s="98"/>
    </row>
    <row r="49" spans="1:21" s="271" customFormat="1" ht="13.15" customHeight="1" x14ac:dyDescent="0.2">
      <c r="A49" s="277" t="s">
        <v>217</v>
      </c>
      <c r="B49" s="278">
        <v>0.12590000000000001</v>
      </c>
      <c r="C49" s="279">
        <v>31910.499100000001</v>
      </c>
      <c r="D49" s="280">
        <v>21781.094499999999</v>
      </c>
      <c r="E49" s="280">
        <v>27936.9166</v>
      </c>
      <c r="F49" s="280">
        <v>36235.645499999999</v>
      </c>
      <c r="G49" s="280">
        <v>41089.5147</v>
      </c>
      <c r="H49" s="280">
        <v>32176.486199999999</v>
      </c>
      <c r="I49" s="281">
        <v>11.33</v>
      </c>
      <c r="J49" s="281">
        <v>12.03</v>
      </c>
      <c r="K49" s="281">
        <v>14.42</v>
      </c>
      <c r="L49" s="281">
        <v>174.7466</v>
      </c>
      <c r="M49" s="260"/>
      <c r="N49" s="251"/>
      <c r="O49" s="244"/>
      <c r="P49" s="244"/>
      <c r="Q49" s="244"/>
      <c r="R49" s="98"/>
      <c r="S49" s="98"/>
      <c r="T49" s="98"/>
      <c r="U49" s="98"/>
    </row>
    <row r="50" spans="1:21" s="271" customFormat="1" ht="13.15" customHeight="1" x14ac:dyDescent="0.2">
      <c r="A50" s="272" t="s">
        <v>218</v>
      </c>
      <c r="B50" s="273">
        <v>0.23430000000000001</v>
      </c>
      <c r="C50" s="274">
        <v>25665.150799999999</v>
      </c>
      <c r="D50" s="275">
        <v>21045.636600000002</v>
      </c>
      <c r="E50" s="275">
        <v>23229.793900000001</v>
      </c>
      <c r="F50" s="275">
        <v>29586.920699999999</v>
      </c>
      <c r="G50" s="275">
        <v>34662.383699999998</v>
      </c>
      <c r="H50" s="275">
        <v>26939.074700000001</v>
      </c>
      <c r="I50" s="276">
        <v>12.85</v>
      </c>
      <c r="J50" s="276">
        <v>7.86</v>
      </c>
      <c r="K50" s="276">
        <v>10.56</v>
      </c>
      <c r="L50" s="276">
        <v>175.17230000000001</v>
      </c>
      <c r="M50" s="260"/>
      <c r="N50" s="251"/>
      <c r="O50" s="244"/>
      <c r="P50" s="244"/>
      <c r="Q50" s="244"/>
      <c r="R50" s="98"/>
      <c r="S50" s="98"/>
      <c r="T50" s="98"/>
      <c r="U50" s="98"/>
    </row>
    <row r="51" spans="1:21" s="271" customFormat="1" ht="13.15" customHeight="1" x14ac:dyDescent="0.2">
      <c r="A51" s="277" t="s">
        <v>219</v>
      </c>
      <c r="B51" s="278">
        <v>0.41339999999999999</v>
      </c>
      <c r="C51" s="279">
        <v>29373.871800000001</v>
      </c>
      <c r="D51" s="280">
        <v>25256.888800000001</v>
      </c>
      <c r="E51" s="280">
        <v>27388.861000000001</v>
      </c>
      <c r="F51" s="280">
        <v>31237.172500000001</v>
      </c>
      <c r="G51" s="280">
        <v>33166.600599999998</v>
      </c>
      <c r="H51" s="280">
        <v>29522.044300000001</v>
      </c>
      <c r="I51" s="281">
        <v>10.62</v>
      </c>
      <c r="J51" s="281">
        <v>5.29</v>
      </c>
      <c r="K51" s="281">
        <v>17.37</v>
      </c>
      <c r="L51" s="281">
        <v>175.959</v>
      </c>
      <c r="M51" s="260"/>
      <c r="N51" s="251"/>
      <c r="O51" s="244"/>
      <c r="P51" s="244"/>
      <c r="Q51" s="244"/>
      <c r="R51" s="98"/>
      <c r="S51" s="98"/>
      <c r="T51" s="98"/>
      <c r="U51" s="98"/>
    </row>
    <row r="52" spans="1:21" s="271" customFormat="1" ht="13.15" customHeight="1" x14ac:dyDescent="0.2">
      <c r="A52" s="272" t="s">
        <v>220</v>
      </c>
      <c r="B52" s="273">
        <v>0.55300000000000005</v>
      </c>
      <c r="C52" s="274">
        <v>36211.8171</v>
      </c>
      <c r="D52" s="275">
        <v>30404.082200000001</v>
      </c>
      <c r="E52" s="275">
        <v>33494.942000000003</v>
      </c>
      <c r="F52" s="275">
        <v>39887.033300000003</v>
      </c>
      <c r="G52" s="275">
        <v>44039.5461</v>
      </c>
      <c r="H52" s="275">
        <v>36856.756000000001</v>
      </c>
      <c r="I52" s="276">
        <v>9.9</v>
      </c>
      <c r="J52" s="276">
        <v>22.45</v>
      </c>
      <c r="K52" s="276">
        <v>11.38</v>
      </c>
      <c r="L52" s="276">
        <v>167.1044</v>
      </c>
      <c r="M52" s="260"/>
      <c r="N52" s="251"/>
      <c r="O52" s="244"/>
      <c r="P52" s="244"/>
      <c r="Q52" s="244"/>
      <c r="R52" s="98"/>
      <c r="S52" s="98"/>
      <c r="T52" s="98"/>
      <c r="U52" s="98"/>
    </row>
    <row r="53" spans="1:21" s="271" customFormat="1" ht="13.15" customHeight="1" x14ac:dyDescent="0.2">
      <c r="A53" s="277" t="s">
        <v>221</v>
      </c>
      <c r="B53" s="278">
        <v>0.1164</v>
      </c>
      <c r="C53" s="279">
        <v>55605.720800000003</v>
      </c>
      <c r="D53" s="280">
        <v>25438.452799999999</v>
      </c>
      <c r="E53" s="280">
        <v>44451.907899999998</v>
      </c>
      <c r="F53" s="280">
        <v>59832.046300000002</v>
      </c>
      <c r="G53" s="280">
        <v>62161.7045</v>
      </c>
      <c r="H53" s="280">
        <v>50112.742599999998</v>
      </c>
      <c r="I53" s="281">
        <v>15.23</v>
      </c>
      <c r="J53" s="281">
        <v>23.27</v>
      </c>
      <c r="K53" s="281">
        <v>8.76</v>
      </c>
      <c r="L53" s="281">
        <v>182.62620000000001</v>
      </c>
      <c r="M53" s="260"/>
      <c r="N53" s="251"/>
      <c r="O53" s="244"/>
      <c r="P53" s="244"/>
      <c r="Q53" s="244"/>
      <c r="R53" s="98"/>
      <c r="S53" s="98"/>
      <c r="T53" s="98"/>
      <c r="U53" s="98"/>
    </row>
    <row r="54" spans="1:21" s="271" customFormat="1" ht="13.15" customHeight="1" x14ac:dyDescent="0.2">
      <c r="A54" s="272" t="s">
        <v>222</v>
      </c>
      <c r="B54" s="273">
        <v>0.31009999999999999</v>
      </c>
      <c r="C54" s="274">
        <v>46548.798799999997</v>
      </c>
      <c r="D54" s="275">
        <v>38879.2192</v>
      </c>
      <c r="E54" s="275">
        <v>42279.656799999997</v>
      </c>
      <c r="F54" s="275">
        <v>52964.251900000003</v>
      </c>
      <c r="G54" s="275">
        <v>59324.666499999999</v>
      </c>
      <c r="H54" s="275">
        <v>48187.296600000001</v>
      </c>
      <c r="I54" s="276">
        <v>4.51</v>
      </c>
      <c r="J54" s="276">
        <v>25.15</v>
      </c>
      <c r="K54" s="276">
        <v>12.36</v>
      </c>
      <c r="L54" s="276">
        <v>165.73400000000001</v>
      </c>
      <c r="M54" s="260"/>
      <c r="N54" s="251"/>
      <c r="O54" s="244"/>
      <c r="P54" s="244"/>
      <c r="Q54" s="244"/>
      <c r="R54" s="98"/>
      <c r="S54" s="98"/>
      <c r="T54" s="98"/>
      <c r="U54" s="98"/>
    </row>
    <row r="55" spans="1:21" s="271" customFormat="1" ht="13.15" customHeight="1" x14ac:dyDescent="0.2">
      <c r="A55" s="277" t="s">
        <v>223</v>
      </c>
      <c r="B55" s="278">
        <v>0.23430000000000001</v>
      </c>
      <c r="C55" s="279">
        <v>40185.948299999996</v>
      </c>
      <c r="D55" s="280">
        <v>23646.6666</v>
      </c>
      <c r="E55" s="280">
        <v>31968.4807</v>
      </c>
      <c r="F55" s="280">
        <v>47695.178599999999</v>
      </c>
      <c r="G55" s="280">
        <v>52420.156600000002</v>
      </c>
      <c r="H55" s="280">
        <v>39688.563399999999</v>
      </c>
      <c r="I55" s="281">
        <v>5.42</v>
      </c>
      <c r="J55" s="281">
        <v>30.38</v>
      </c>
      <c r="K55" s="281">
        <v>10.83</v>
      </c>
      <c r="L55" s="281">
        <v>175.20249999999999</v>
      </c>
      <c r="M55" s="260"/>
      <c r="N55" s="251"/>
      <c r="O55" s="244"/>
      <c r="P55" s="244"/>
      <c r="Q55" s="244"/>
      <c r="R55" s="98"/>
      <c r="S55" s="98"/>
      <c r="T55" s="98"/>
      <c r="U55" s="98"/>
    </row>
    <row r="56" spans="1:21" s="271" customFormat="1" ht="13.15" customHeight="1" x14ac:dyDescent="0.2">
      <c r="A56" s="272" t="s">
        <v>224</v>
      </c>
      <c r="B56" s="273">
        <v>6.3299999999999995E-2</v>
      </c>
      <c r="C56" s="274">
        <v>25852.6666</v>
      </c>
      <c r="D56" s="275">
        <v>19484.9166</v>
      </c>
      <c r="E56" s="275">
        <v>22259.75</v>
      </c>
      <c r="F56" s="275">
        <v>28520.903900000001</v>
      </c>
      <c r="G56" s="275">
        <v>29642.0281</v>
      </c>
      <c r="H56" s="275">
        <v>25614.418399999999</v>
      </c>
      <c r="I56" s="276">
        <v>3.38</v>
      </c>
      <c r="J56" s="276">
        <v>24</v>
      </c>
      <c r="K56" s="276">
        <v>10.34</v>
      </c>
      <c r="L56" s="276">
        <v>167.46270000000001</v>
      </c>
      <c r="M56" s="260"/>
      <c r="N56" s="251"/>
      <c r="O56" s="244"/>
      <c r="P56" s="244"/>
      <c r="Q56" s="244"/>
      <c r="R56" s="98"/>
      <c r="S56" s="98"/>
      <c r="T56" s="98"/>
      <c r="U56" s="98"/>
    </row>
    <row r="57" spans="1:21" s="271" customFormat="1" ht="13.15" customHeight="1" x14ac:dyDescent="0.2">
      <c r="A57" s="277" t="s">
        <v>225</v>
      </c>
      <c r="B57" s="278">
        <v>3.9600000000000003E-2</v>
      </c>
      <c r="C57" s="279">
        <v>28918.204699999998</v>
      </c>
      <c r="D57" s="280">
        <v>23947.416300000001</v>
      </c>
      <c r="E57" s="280">
        <v>26113.6666</v>
      </c>
      <c r="F57" s="280">
        <v>31239.840100000001</v>
      </c>
      <c r="G57" s="280">
        <v>38164.346899999997</v>
      </c>
      <c r="H57" s="280">
        <v>29825.216199999999</v>
      </c>
      <c r="I57" s="281">
        <v>7.35</v>
      </c>
      <c r="J57" s="281">
        <v>14.62</v>
      </c>
      <c r="K57" s="281">
        <v>11.95</v>
      </c>
      <c r="L57" s="281">
        <v>175.84010000000001</v>
      </c>
      <c r="M57" s="260"/>
      <c r="N57" s="251"/>
      <c r="O57" s="244"/>
      <c r="P57" s="244"/>
      <c r="Q57" s="244"/>
      <c r="R57" s="98"/>
      <c r="S57" s="98"/>
      <c r="T57" s="98"/>
      <c r="U57" s="98"/>
    </row>
    <row r="58" spans="1:21" s="271" customFormat="1" ht="13.15" customHeight="1" x14ac:dyDescent="0.2">
      <c r="A58" s="272" t="s">
        <v>226</v>
      </c>
      <c r="B58" s="273">
        <v>3.61E-2</v>
      </c>
      <c r="C58" s="274">
        <v>25596.9166</v>
      </c>
      <c r="D58" s="275">
        <v>22637.590800000002</v>
      </c>
      <c r="E58" s="275">
        <v>24882.833299999998</v>
      </c>
      <c r="F58" s="275">
        <v>28943.7654</v>
      </c>
      <c r="G58" s="275">
        <v>32740.3645</v>
      </c>
      <c r="H58" s="275">
        <v>26686.795399999999</v>
      </c>
      <c r="I58" s="276">
        <v>7.34</v>
      </c>
      <c r="J58" s="276">
        <v>12.77</v>
      </c>
      <c r="K58" s="276">
        <v>12.5</v>
      </c>
      <c r="L58" s="276">
        <v>176.65690000000001</v>
      </c>
      <c r="M58" s="260"/>
      <c r="N58" s="251"/>
      <c r="O58" s="244"/>
      <c r="P58" s="244"/>
      <c r="Q58" s="244"/>
      <c r="R58" s="98"/>
      <c r="S58" s="98"/>
      <c r="T58" s="98"/>
      <c r="U58" s="98"/>
    </row>
    <row r="59" spans="1:21" s="271" customFormat="1" ht="13.15" customHeight="1" x14ac:dyDescent="0.2">
      <c r="A59" s="277" t="s">
        <v>227</v>
      </c>
      <c r="B59" s="278">
        <v>5.21E-2</v>
      </c>
      <c r="C59" s="279">
        <v>29358.022700000001</v>
      </c>
      <c r="D59" s="280">
        <v>25687.6666</v>
      </c>
      <c r="E59" s="280">
        <v>27450.450099999998</v>
      </c>
      <c r="F59" s="280">
        <v>31983.5134</v>
      </c>
      <c r="G59" s="280">
        <v>34852.254699999998</v>
      </c>
      <c r="H59" s="280">
        <v>29687.187699999999</v>
      </c>
      <c r="I59" s="281">
        <v>7.39</v>
      </c>
      <c r="J59" s="281">
        <v>16.71</v>
      </c>
      <c r="K59" s="281">
        <v>12.62</v>
      </c>
      <c r="L59" s="281">
        <v>176.68879999999999</v>
      </c>
      <c r="M59" s="260"/>
      <c r="N59" s="251"/>
      <c r="O59" s="244"/>
      <c r="P59" s="244"/>
      <c r="Q59" s="244"/>
      <c r="R59" s="98"/>
      <c r="S59" s="98"/>
      <c r="T59" s="98"/>
      <c r="U59" s="98"/>
    </row>
    <row r="60" spans="1:21" s="271" customFormat="1" ht="13.15" customHeight="1" x14ac:dyDescent="0.2">
      <c r="A60" s="272" t="s">
        <v>228</v>
      </c>
      <c r="B60" s="273">
        <v>3.7900000000000003E-2</v>
      </c>
      <c r="C60" s="274">
        <v>29409.956699999999</v>
      </c>
      <c r="D60" s="275">
        <v>22926.333299999998</v>
      </c>
      <c r="E60" s="275">
        <v>26760.234199999999</v>
      </c>
      <c r="F60" s="275">
        <v>31522.537</v>
      </c>
      <c r="G60" s="275">
        <v>33919.3315</v>
      </c>
      <c r="H60" s="275">
        <v>28949.596799999999</v>
      </c>
      <c r="I60" s="276">
        <v>13.13</v>
      </c>
      <c r="J60" s="276">
        <v>14.41</v>
      </c>
      <c r="K60" s="276">
        <v>12.12</v>
      </c>
      <c r="L60" s="276">
        <v>176.1028</v>
      </c>
      <c r="M60" s="260"/>
      <c r="N60" s="251"/>
      <c r="O60" s="244"/>
      <c r="P60" s="244"/>
      <c r="Q60" s="244"/>
      <c r="R60" s="98"/>
      <c r="S60" s="98"/>
      <c r="T60" s="98"/>
      <c r="U60" s="98"/>
    </row>
    <row r="61" spans="1:21" s="271" customFormat="1" ht="13.15" customHeight="1" x14ac:dyDescent="0.2">
      <c r="A61" s="277" t="s">
        <v>229</v>
      </c>
      <c r="B61" s="278">
        <v>0.62719999999999998</v>
      </c>
      <c r="C61" s="279">
        <v>20208.631799999999</v>
      </c>
      <c r="D61" s="280">
        <v>17897.25</v>
      </c>
      <c r="E61" s="280">
        <v>18812.25</v>
      </c>
      <c r="F61" s="280">
        <v>22314.9912</v>
      </c>
      <c r="G61" s="280">
        <v>24843.832999999999</v>
      </c>
      <c r="H61" s="280">
        <v>20899.016299999999</v>
      </c>
      <c r="I61" s="281">
        <v>11.01</v>
      </c>
      <c r="J61" s="281">
        <v>5.87</v>
      </c>
      <c r="K61" s="281">
        <v>11.35</v>
      </c>
      <c r="L61" s="281">
        <v>175.22989999999999</v>
      </c>
      <c r="M61" s="260"/>
      <c r="N61" s="251"/>
      <c r="O61" s="244"/>
      <c r="P61" s="244"/>
      <c r="Q61" s="244"/>
      <c r="R61" s="98"/>
      <c r="S61" s="98"/>
      <c r="T61" s="98"/>
      <c r="U61" s="98"/>
    </row>
    <row r="62" spans="1:21" s="271" customFormat="1" ht="13.15" customHeight="1" x14ac:dyDescent="0.2">
      <c r="A62" s="272" t="s">
        <v>230</v>
      </c>
      <c r="B62" s="273">
        <v>5.9499999999999997E-2</v>
      </c>
      <c r="C62" s="274">
        <v>21508.7336</v>
      </c>
      <c r="D62" s="275">
        <v>18680.190399999999</v>
      </c>
      <c r="E62" s="275">
        <v>19918.739600000001</v>
      </c>
      <c r="F62" s="275">
        <v>22916.540199999999</v>
      </c>
      <c r="G62" s="275">
        <v>27359.023700000002</v>
      </c>
      <c r="H62" s="275">
        <v>21792.974999999999</v>
      </c>
      <c r="I62" s="276">
        <v>10.33</v>
      </c>
      <c r="J62" s="276">
        <v>4.12</v>
      </c>
      <c r="K62" s="276">
        <v>17.329999999999998</v>
      </c>
      <c r="L62" s="276">
        <v>174.42150000000001</v>
      </c>
      <c r="M62" s="260"/>
      <c r="N62" s="251"/>
      <c r="O62" s="244"/>
      <c r="P62" s="244"/>
      <c r="Q62" s="244"/>
      <c r="R62" s="98"/>
      <c r="S62" s="98"/>
      <c r="T62" s="98"/>
      <c r="U62" s="98"/>
    </row>
    <row r="63" spans="1:21" s="271" customFormat="1" ht="13.15" customHeight="1" x14ac:dyDescent="0.2">
      <c r="A63" s="277" t="s">
        <v>231</v>
      </c>
      <c r="B63" s="278">
        <v>0.23080000000000001</v>
      </c>
      <c r="C63" s="279">
        <v>19033.746200000001</v>
      </c>
      <c r="D63" s="280">
        <v>14813.0504</v>
      </c>
      <c r="E63" s="280">
        <v>15750.5833</v>
      </c>
      <c r="F63" s="280">
        <v>23907.863300000001</v>
      </c>
      <c r="G63" s="280">
        <v>30059.781599999998</v>
      </c>
      <c r="H63" s="280">
        <v>20798.790400000002</v>
      </c>
      <c r="I63" s="281">
        <v>6.09</v>
      </c>
      <c r="J63" s="281">
        <v>11.46</v>
      </c>
      <c r="K63" s="281">
        <v>10.46</v>
      </c>
      <c r="L63" s="281">
        <v>175.80590000000001</v>
      </c>
      <c r="M63" s="260"/>
      <c r="N63" s="251"/>
      <c r="O63" s="244"/>
      <c r="P63" s="244"/>
      <c r="Q63" s="244"/>
      <c r="R63" s="98"/>
      <c r="S63" s="98"/>
      <c r="T63" s="98"/>
      <c r="U63" s="98"/>
    </row>
    <row r="64" spans="1:21" s="271" customFormat="1" ht="13.15" customHeight="1" x14ac:dyDescent="0.2">
      <c r="A64" s="282"/>
      <c r="B64" s="283"/>
      <c r="C64" s="284"/>
      <c r="D64" s="285"/>
      <c r="E64" s="285"/>
      <c r="F64" s="285"/>
      <c r="G64" s="285"/>
      <c r="H64" s="285"/>
      <c r="I64" s="286"/>
      <c r="J64" s="286"/>
      <c r="K64" s="286"/>
      <c r="L64" s="286"/>
      <c r="M64" s="260"/>
      <c r="N64" s="251"/>
      <c r="O64" s="244"/>
      <c r="P64" s="244"/>
      <c r="Q64" s="244"/>
      <c r="R64" s="98"/>
      <c r="S64" s="98"/>
      <c r="T64" s="98"/>
      <c r="U64" s="98"/>
    </row>
    <row r="65" spans="1:21" s="271" customFormat="1" ht="13.15" customHeight="1" x14ac:dyDescent="0.2">
      <c r="A65" s="277"/>
      <c r="B65" s="278"/>
      <c r="C65" s="279"/>
      <c r="D65" s="280"/>
      <c r="E65" s="280"/>
      <c r="F65" s="280"/>
      <c r="G65" s="280"/>
      <c r="H65" s="280"/>
      <c r="I65" s="281"/>
      <c r="J65" s="281"/>
      <c r="K65" s="281"/>
      <c r="L65" s="281"/>
      <c r="M65" s="260"/>
      <c r="N65" s="251"/>
      <c r="O65" s="244"/>
      <c r="P65" s="244"/>
      <c r="Q65" s="244"/>
      <c r="R65" s="98"/>
      <c r="S65" s="98"/>
      <c r="T65" s="98"/>
      <c r="U65" s="98"/>
    </row>
    <row r="66" spans="1:21" s="271" customFormat="1" ht="13.15" customHeight="1" x14ac:dyDescent="0.2">
      <c r="A66" s="282"/>
      <c r="B66" s="283"/>
      <c r="C66" s="284"/>
      <c r="D66" s="285"/>
      <c r="E66" s="285"/>
      <c r="F66" s="285"/>
      <c r="G66" s="285"/>
      <c r="H66" s="285"/>
      <c r="I66" s="286"/>
      <c r="J66" s="286"/>
      <c r="K66" s="286"/>
      <c r="L66" s="286"/>
      <c r="M66" s="260"/>
      <c r="N66" s="251"/>
      <c r="O66" s="244"/>
      <c r="P66" s="244"/>
      <c r="Q66" s="244"/>
      <c r="R66" s="98"/>
      <c r="S66" s="98"/>
      <c r="T66" s="98"/>
      <c r="U66" s="98"/>
    </row>
    <row r="67" spans="1:21" s="271" customFormat="1" ht="13.15" customHeight="1" x14ac:dyDescent="0.2">
      <c r="A67" s="277"/>
      <c r="B67" s="278"/>
      <c r="C67" s="279"/>
      <c r="D67" s="280"/>
      <c r="E67" s="280"/>
      <c r="F67" s="280"/>
      <c r="G67" s="280"/>
      <c r="H67" s="280"/>
      <c r="I67" s="281"/>
      <c r="J67" s="281"/>
      <c r="K67" s="281"/>
      <c r="L67" s="281"/>
      <c r="M67" s="260"/>
      <c r="N67" s="251"/>
      <c r="O67" s="244"/>
      <c r="P67" s="244"/>
      <c r="Q67" s="244"/>
      <c r="R67" s="98"/>
      <c r="S67" s="98"/>
      <c r="T67" s="98"/>
      <c r="U67" s="98"/>
    </row>
    <row r="68" spans="1:21" s="271" customFormat="1" ht="13.15" customHeight="1" x14ac:dyDescent="0.2">
      <c r="A68" s="282"/>
      <c r="B68" s="283"/>
      <c r="C68" s="284"/>
      <c r="D68" s="285"/>
      <c r="E68" s="285"/>
      <c r="F68" s="285"/>
      <c r="G68" s="285"/>
      <c r="H68" s="285"/>
      <c r="I68" s="286"/>
      <c r="J68" s="286"/>
      <c r="K68" s="286"/>
      <c r="L68" s="286"/>
      <c r="M68" s="260"/>
      <c r="N68" s="251"/>
      <c r="O68" s="244"/>
      <c r="P68" s="244"/>
      <c r="Q68" s="244"/>
      <c r="R68" s="98"/>
      <c r="S68" s="98"/>
      <c r="T68" s="98"/>
      <c r="U68" s="98"/>
    </row>
    <row r="69" spans="1:21" s="271" customFormat="1" ht="13.15" customHeight="1" x14ac:dyDescent="0.2">
      <c r="A69" s="277"/>
      <c r="B69" s="278"/>
      <c r="C69" s="279"/>
      <c r="D69" s="280"/>
      <c r="E69" s="280"/>
      <c r="F69" s="280"/>
      <c r="G69" s="280"/>
      <c r="H69" s="280"/>
      <c r="I69" s="281"/>
      <c r="J69" s="281"/>
      <c r="K69" s="281"/>
      <c r="L69" s="281"/>
      <c r="M69" s="260"/>
      <c r="N69" s="251"/>
      <c r="O69" s="244"/>
      <c r="P69" s="244"/>
      <c r="Q69" s="244"/>
      <c r="R69" s="98"/>
      <c r="S69" s="98"/>
      <c r="T69" s="98"/>
      <c r="U69" s="98"/>
    </row>
    <row r="70" spans="1:21" s="271" customFormat="1" ht="13.15" customHeight="1" x14ac:dyDescent="0.2">
      <c r="A70" s="282"/>
      <c r="B70" s="283"/>
      <c r="C70" s="284"/>
      <c r="D70" s="285"/>
      <c r="E70" s="285"/>
      <c r="F70" s="285"/>
      <c r="G70" s="285"/>
      <c r="H70" s="285"/>
      <c r="I70" s="286"/>
      <c r="J70" s="286"/>
      <c r="K70" s="286"/>
      <c r="L70" s="286"/>
      <c r="M70" s="260"/>
      <c r="N70" s="251"/>
      <c r="O70" s="244"/>
      <c r="P70" s="244"/>
      <c r="Q70" s="244"/>
      <c r="R70" s="98"/>
      <c r="S70" s="98"/>
      <c r="T70" s="98"/>
      <c r="U70" s="98"/>
    </row>
    <row r="71" spans="1:21" s="271" customFormat="1" ht="13.15" customHeight="1" x14ac:dyDescent="0.2">
      <c r="A71" s="277"/>
      <c r="B71" s="278"/>
      <c r="C71" s="279"/>
      <c r="D71" s="280"/>
      <c r="E71" s="280"/>
      <c r="F71" s="280"/>
      <c r="G71" s="280"/>
      <c r="H71" s="280"/>
      <c r="I71" s="281"/>
      <c r="J71" s="281"/>
      <c r="K71" s="281"/>
      <c r="L71" s="281"/>
      <c r="M71" s="260"/>
      <c r="N71" s="251"/>
      <c r="O71" s="244"/>
      <c r="P71" s="244"/>
      <c r="Q71" s="244"/>
      <c r="R71" s="98"/>
      <c r="S71" s="98"/>
      <c r="T71" s="98"/>
      <c r="U71" s="98"/>
    </row>
    <row r="72" spans="1:21" s="271" customFormat="1" ht="13.15" customHeight="1" x14ac:dyDescent="0.2">
      <c r="A72" s="282"/>
      <c r="B72" s="283"/>
      <c r="C72" s="284"/>
      <c r="D72" s="285"/>
      <c r="E72" s="285"/>
      <c r="F72" s="285"/>
      <c r="G72" s="285"/>
      <c r="H72" s="285"/>
      <c r="I72" s="286"/>
      <c r="J72" s="286"/>
      <c r="K72" s="286"/>
      <c r="L72" s="286"/>
      <c r="M72" s="260"/>
      <c r="N72" s="251"/>
      <c r="O72" s="244"/>
      <c r="P72" s="244"/>
      <c r="Q72" s="244"/>
      <c r="R72" s="98"/>
      <c r="S72" s="98"/>
      <c r="T72" s="98"/>
      <c r="U72" s="98"/>
    </row>
    <row r="73" spans="1:21" s="271" customFormat="1" ht="13.15" customHeight="1" x14ac:dyDescent="0.2">
      <c r="A73" s="277"/>
      <c r="B73" s="278"/>
      <c r="C73" s="279"/>
      <c r="D73" s="280"/>
      <c r="E73" s="280"/>
      <c r="F73" s="280"/>
      <c r="G73" s="280"/>
      <c r="H73" s="280"/>
      <c r="I73" s="281"/>
      <c r="J73" s="281"/>
      <c r="K73" s="281"/>
      <c r="L73" s="281"/>
      <c r="M73" s="260"/>
      <c r="N73" s="251"/>
      <c r="O73" s="244"/>
      <c r="P73" s="244"/>
      <c r="Q73" s="244"/>
      <c r="R73" s="98"/>
      <c r="S73" s="98"/>
      <c r="T73" s="98"/>
      <c r="U73" s="98"/>
    </row>
    <row r="74" spans="1:21" s="271" customFormat="1" ht="13.15" customHeight="1" x14ac:dyDescent="0.2">
      <c r="A74" s="282"/>
      <c r="B74" s="283"/>
      <c r="C74" s="284"/>
      <c r="D74" s="285"/>
      <c r="E74" s="285"/>
      <c r="F74" s="285"/>
      <c r="G74" s="285"/>
      <c r="H74" s="285"/>
      <c r="I74" s="286"/>
      <c r="J74" s="286"/>
      <c r="K74" s="286"/>
      <c r="L74" s="286"/>
      <c r="M74" s="260"/>
      <c r="N74" s="251"/>
      <c r="O74" s="244"/>
      <c r="P74" s="244"/>
      <c r="Q74" s="244"/>
      <c r="R74" s="98"/>
      <c r="S74" s="98"/>
      <c r="T74" s="98"/>
      <c r="U74" s="98"/>
    </row>
    <row r="75" spans="1:21" s="271" customFormat="1" ht="13.15" customHeight="1" x14ac:dyDescent="0.2">
      <c r="A75" s="277"/>
      <c r="B75" s="278"/>
      <c r="C75" s="279"/>
      <c r="D75" s="280"/>
      <c r="E75" s="280"/>
      <c r="F75" s="280"/>
      <c r="G75" s="280"/>
      <c r="H75" s="280"/>
      <c r="I75" s="281"/>
      <c r="J75" s="281"/>
      <c r="K75" s="281"/>
      <c r="L75" s="281"/>
      <c r="M75" s="260"/>
      <c r="N75" s="251"/>
      <c r="O75" s="244"/>
      <c r="P75" s="244"/>
      <c r="Q75" s="244"/>
      <c r="R75" s="98"/>
      <c r="S75" s="98"/>
      <c r="T75" s="98"/>
      <c r="U75" s="98"/>
    </row>
    <row r="76" spans="1:21" s="271" customFormat="1" ht="13.15" customHeight="1" x14ac:dyDescent="0.2">
      <c r="A76" s="282"/>
      <c r="B76" s="283"/>
      <c r="C76" s="284"/>
      <c r="D76" s="285"/>
      <c r="E76" s="285"/>
      <c r="F76" s="285"/>
      <c r="G76" s="285"/>
      <c r="H76" s="285"/>
      <c r="I76" s="286"/>
      <c r="J76" s="286"/>
      <c r="K76" s="286"/>
      <c r="L76" s="286"/>
      <c r="M76" s="260"/>
      <c r="N76" s="251"/>
      <c r="O76" s="244"/>
      <c r="P76" s="244"/>
      <c r="Q76" s="244"/>
      <c r="R76" s="98"/>
      <c r="S76" s="98"/>
      <c r="T76" s="98"/>
      <c r="U76" s="98"/>
    </row>
    <row r="77" spans="1:21" s="271" customFormat="1" ht="13.15" customHeight="1" x14ac:dyDescent="0.2">
      <c r="A77" s="277"/>
      <c r="B77" s="278"/>
      <c r="C77" s="279"/>
      <c r="D77" s="280"/>
      <c r="E77" s="280"/>
      <c r="F77" s="280"/>
      <c r="G77" s="280"/>
      <c r="H77" s="280"/>
      <c r="I77" s="281"/>
      <c r="J77" s="281"/>
      <c r="K77" s="281"/>
      <c r="L77" s="281"/>
      <c r="M77" s="260"/>
      <c r="N77" s="251"/>
      <c r="O77" s="244"/>
      <c r="P77" s="244"/>
      <c r="Q77" s="244"/>
      <c r="R77" s="98"/>
      <c r="S77" s="98"/>
      <c r="T77" s="98"/>
      <c r="U77" s="98"/>
    </row>
    <row r="78" spans="1:21" s="271" customFormat="1" ht="13.15" customHeight="1" x14ac:dyDescent="0.2">
      <c r="A78" s="282"/>
      <c r="B78" s="283"/>
      <c r="C78" s="284"/>
      <c r="D78" s="285"/>
      <c r="E78" s="285"/>
      <c r="F78" s="285"/>
      <c r="G78" s="285"/>
      <c r="H78" s="285"/>
      <c r="I78" s="286"/>
      <c r="J78" s="286"/>
      <c r="K78" s="286"/>
      <c r="L78" s="286"/>
      <c r="M78" s="260"/>
      <c r="N78" s="251"/>
      <c r="O78" s="244"/>
      <c r="P78" s="244"/>
      <c r="Q78" s="244"/>
      <c r="R78" s="98"/>
      <c r="S78" s="98"/>
      <c r="T78" s="98"/>
      <c r="U78" s="98"/>
    </row>
    <row r="79" spans="1:21" s="271" customFormat="1" ht="13.15" customHeight="1" x14ac:dyDescent="0.2">
      <c r="A79" s="277"/>
      <c r="B79" s="278"/>
      <c r="C79" s="279"/>
      <c r="D79" s="280"/>
      <c r="E79" s="280"/>
      <c r="F79" s="280"/>
      <c r="G79" s="280"/>
      <c r="H79" s="280"/>
      <c r="I79" s="281"/>
      <c r="J79" s="281"/>
      <c r="K79" s="281"/>
      <c r="L79" s="281"/>
      <c r="M79" s="260"/>
      <c r="N79" s="251"/>
      <c r="O79" s="244"/>
      <c r="P79" s="244"/>
      <c r="Q79" s="244"/>
      <c r="R79" s="98"/>
      <c r="S79" s="98"/>
      <c r="T79" s="98"/>
      <c r="U79" s="98"/>
    </row>
    <row r="80" spans="1:21" s="271" customFormat="1" ht="13.15" customHeight="1" x14ac:dyDescent="0.2">
      <c r="A80" s="282"/>
      <c r="B80" s="283"/>
      <c r="C80" s="284"/>
      <c r="D80" s="285"/>
      <c r="E80" s="285"/>
      <c r="F80" s="285"/>
      <c r="G80" s="285"/>
      <c r="H80" s="285"/>
      <c r="I80" s="286"/>
      <c r="J80" s="286"/>
      <c r="K80" s="286"/>
      <c r="L80" s="286"/>
      <c r="M80" s="260"/>
      <c r="N80" s="251"/>
      <c r="O80" s="244"/>
      <c r="P80" s="244"/>
      <c r="Q80" s="244"/>
      <c r="R80" s="98"/>
      <c r="S80" s="98"/>
      <c r="T80" s="98"/>
      <c r="U80" s="98"/>
    </row>
    <row r="81" spans="1:21" s="271" customFormat="1" ht="13.15" customHeight="1" x14ac:dyDescent="0.2">
      <c r="A81" s="277"/>
      <c r="B81" s="278"/>
      <c r="C81" s="279"/>
      <c r="D81" s="280"/>
      <c r="E81" s="280"/>
      <c r="F81" s="280"/>
      <c r="G81" s="280"/>
      <c r="H81" s="280"/>
      <c r="I81" s="281"/>
      <c r="J81" s="281"/>
      <c r="K81" s="281"/>
      <c r="L81" s="281"/>
      <c r="M81" s="260"/>
      <c r="N81" s="251"/>
      <c r="O81" s="244"/>
      <c r="P81" s="244"/>
      <c r="Q81" s="244"/>
      <c r="R81" s="98"/>
      <c r="S81" s="98"/>
      <c r="T81" s="98"/>
      <c r="U81" s="98"/>
    </row>
    <row r="82" spans="1:21" s="271" customFormat="1" ht="13.15" customHeight="1" x14ac:dyDescent="0.2">
      <c r="A82" s="282"/>
      <c r="B82" s="283"/>
      <c r="C82" s="284"/>
      <c r="D82" s="285"/>
      <c r="E82" s="285"/>
      <c r="F82" s="285"/>
      <c r="G82" s="285"/>
      <c r="H82" s="285"/>
      <c r="I82" s="286"/>
      <c r="J82" s="286"/>
      <c r="K82" s="286"/>
      <c r="L82" s="286"/>
      <c r="M82" s="260"/>
      <c r="N82" s="251"/>
      <c r="O82" s="244"/>
      <c r="P82" s="244"/>
      <c r="Q82" s="244"/>
      <c r="R82" s="98"/>
      <c r="S82" s="98"/>
      <c r="T82" s="98"/>
      <c r="U82" s="98"/>
    </row>
    <row r="83" spans="1:21" s="271" customFormat="1" ht="13.15" customHeight="1" x14ac:dyDescent="0.2">
      <c r="A83" s="277"/>
      <c r="B83" s="278"/>
      <c r="C83" s="279"/>
      <c r="D83" s="280"/>
      <c r="E83" s="280"/>
      <c r="F83" s="280"/>
      <c r="G83" s="280"/>
      <c r="H83" s="280"/>
      <c r="I83" s="281"/>
      <c r="J83" s="281"/>
      <c r="K83" s="281"/>
      <c r="L83" s="281"/>
      <c r="M83" s="260"/>
      <c r="N83" s="251"/>
      <c r="O83" s="244"/>
      <c r="P83" s="244"/>
      <c r="Q83" s="244"/>
      <c r="R83" s="98"/>
      <c r="S83" s="98"/>
      <c r="T83" s="98"/>
      <c r="U83" s="98"/>
    </row>
    <row r="84" spans="1:21" s="271" customFormat="1" ht="13.15" customHeight="1" x14ac:dyDescent="0.2">
      <c r="A84" s="282"/>
      <c r="B84" s="283"/>
      <c r="C84" s="284"/>
      <c r="D84" s="285"/>
      <c r="E84" s="285"/>
      <c r="F84" s="285"/>
      <c r="G84" s="285"/>
      <c r="H84" s="285"/>
      <c r="I84" s="286"/>
      <c r="J84" s="286"/>
      <c r="K84" s="286"/>
      <c r="L84" s="286"/>
      <c r="M84" s="260"/>
      <c r="N84" s="251"/>
      <c r="O84" s="244"/>
      <c r="P84" s="244"/>
      <c r="Q84" s="244"/>
      <c r="R84" s="98"/>
      <c r="S84" s="98"/>
      <c r="T84" s="98"/>
      <c r="U84" s="98"/>
    </row>
    <row r="85" spans="1:21" s="271" customFormat="1" ht="13.15" customHeight="1" x14ac:dyDescent="0.2">
      <c r="A85" s="277"/>
      <c r="B85" s="278"/>
      <c r="C85" s="279"/>
      <c r="D85" s="280"/>
      <c r="E85" s="280"/>
      <c r="F85" s="280"/>
      <c r="G85" s="280"/>
      <c r="H85" s="280"/>
      <c r="I85" s="281"/>
      <c r="J85" s="281"/>
      <c r="K85" s="281"/>
      <c r="L85" s="281"/>
      <c r="M85" s="260"/>
      <c r="N85" s="251"/>
      <c r="O85" s="244"/>
      <c r="P85" s="244"/>
      <c r="Q85" s="244"/>
      <c r="R85" s="98"/>
      <c r="S85" s="98"/>
      <c r="T85" s="98"/>
      <c r="U85" s="98"/>
    </row>
    <row r="86" spans="1:21" s="271" customFormat="1" ht="13.15" customHeight="1" x14ac:dyDescent="0.2">
      <c r="A86" s="282"/>
      <c r="B86" s="283"/>
      <c r="C86" s="284"/>
      <c r="D86" s="285"/>
      <c r="E86" s="285"/>
      <c r="F86" s="285"/>
      <c r="G86" s="285"/>
      <c r="H86" s="285"/>
      <c r="I86" s="286"/>
      <c r="J86" s="286"/>
      <c r="K86" s="286"/>
      <c r="L86" s="286"/>
      <c r="M86" s="260"/>
      <c r="N86" s="251"/>
      <c r="O86" s="244"/>
      <c r="P86" s="244"/>
      <c r="Q86" s="244"/>
      <c r="R86" s="98"/>
      <c r="S86" s="98"/>
      <c r="T86" s="98"/>
      <c r="U86" s="98"/>
    </row>
    <row r="87" spans="1:21" s="271" customFormat="1" ht="13.15" customHeight="1" x14ac:dyDescent="0.2">
      <c r="A87" s="277"/>
      <c r="B87" s="278"/>
      <c r="C87" s="279"/>
      <c r="D87" s="280"/>
      <c r="E87" s="280"/>
      <c r="F87" s="280"/>
      <c r="G87" s="280"/>
      <c r="H87" s="280"/>
      <c r="I87" s="281"/>
      <c r="J87" s="281"/>
      <c r="K87" s="281"/>
      <c r="L87" s="281"/>
      <c r="M87" s="260"/>
      <c r="N87" s="251"/>
      <c r="O87" s="244"/>
      <c r="P87" s="244"/>
      <c r="Q87" s="244"/>
      <c r="R87" s="98"/>
      <c r="S87" s="98"/>
      <c r="T87" s="98"/>
      <c r="U87" s="98"/>
    </row>
    <row r="88" spans="1:21" s="271" customFormat="1" ht="13.15" customHeight="1" x14ac:dyDescent="0.2">
      <c r="A88" s="282"/>
      <c r="B88" s="283"/>
      <c r="C88" s="284"/>
      <c r="D88" s="285"/>
      <c r="E88" s="285"/>
      <c r="F88" s="285"/>
      <c r="G88" s="285"/>
      <c r="H88" s="285"/>
      <c r="I88" s="286"/>
      <c r="J88" s="286"/>
      <c r="K88" s="286"/>
      <c r="L88" s="286"/>
      <c r="M88" s="260"/>
      <c r="N88" s="251"/>
      <c r="O88" s="244"/>
      <c r="P88" s="244"/>
      <c r="Q88" s="244"/>
      <c r="R88" s="98"/>
      <c r="S88" s="98"/>
      <c r="T88" s="98"/>
      <c r="U88" s="98"/>
    </row>
    <row r="89" spans="1:21" s="271" customFormat="1" ht="13.15" customHeight="1" x14ac:dyDescent="0.2">
      <c r="A89" s="277"/>
      <c r="B89" s="278"/>
      <c r="C89" s="279"/>
      <c r="D89" s="280"/>
      <c r="E89" s="280"/>
      <c r="F89" s="280"/>
      <c r="G89" s="280"/>
      <c r="H89" s="280"/>
      <c r="I89" s="281"/>
      <c r="J89" s="281"/>
      <c r="K89" s="281"/>
      <c r="L89" s="281"/>
      <c r="M89" s="260"/>
      <c r="N89" s="251"/>
      <c r="O89" s="244"/>
      <c r="P89" s="244"/>
      <c r="Q89" s="244"/>
      <c r="R89" s="98"/>
      <c r="S89" s="98"/>
      <c r="T89" s="98"/>
      <c r="U89" s="98"/>
    </row>
    <row r="90" spans="1:21" s="271" customFormat="1" ht="13.15" customHeight="1" x14ac:dyDescent="0.2">
      <c r="A90" s="282"/>
      <c r="B90" s="283"/>
      <c r="C90" s="284"/>
      <c r="D90" s="285"/>
      <c r="E90" s="285"/>
      <c r="F90" s="285"/>
      <c r="G90" s="285"/>
      <c r="H90" s="285"/>
      <c r="I90" s="286"/>
      <c r="J90" s="286"/>
      <c r="K90" s="286"/>
      <c r="L90" s="286"/>
      <c r="M90" s="260"/>
      <c r="N90" s="251"/>
      <c r="O90" s="244"/>
      <c r="P90" s="244"/>
      <c r="Q90" s="244"/>
      <c r="R90" s="98"/>
      <c r="S90" s="98"/>
      <c r="T90" s="98"/>
      <c r="U90" s="98"/>
    </row>
    <row r="91" spans="1:21" s="271" customFormat="1" ht="13.15" customHeight="1" x14ac:dyDescent="0.2">
      <c r="A91" s="277"/>
      <c r="B91" s="278"/>
      <c r="C91" s="279"/>
      <c r="D91" s="280"/>
      <c r="E91" s="280"/>
      <c r="F91" s="280"/>
      <c r="G91" s="280"/>
      <c r="H91" s="280"/>
      <c r="I91" s="281"/>
      <c r="J91" s="281"/>
      <c r="K91" s="281"/>
      <c r="L91" s="281"/>
      <c r="M91" s="260"/>
      <c r="N91" s="251"/>
      <c r="O91" s="244"/>
      <c r="P91" s="244"/>
      <c r="Q91" s="244"/>
      <c r="R91" s="98"/>
      <c r="S91" s="98"/>
      <c r="T91" s="98"/>
      <c r="U91" s="98"/>
    </row>
    <row r="92" spans="1:21" s="271" customFormat="1" ht="13.15" customHeight="1" x14ac:dyDescent="0.2">
      <c r="A92" s="282"/>
      <c r="B92" s="283"/>
      <c r="C92" s="284"/>
      <c r="D92" s="285"/>
      <c r="E92" s="285"/>
      <c r="F92" s="285"/>
      <c r="G92" s="285"/>
      <c r="H92" s="285"/>
      <c r="I92" s="286"/>
      <c r="J92" s="286"/>
      <c r="K92" s="286"/>
      <c r="L92" s="286"/>
      <c r="M92" s="260"/>
      <c r="N92" s="251"/>
      <c r="O92" s="244"/>
      <c r="P92" s="244"/>
      <c r="Q92" s="244"/>
      <c r="R92" s="98"/>
      <c r="S92" s="98"/>
      <c r="T92" s="98"/>
      <c r="U92" s="98"/>
    </row>
    <row r="93" spans="1:21" s="271" customFormat="1" ht="13.15" customHeight="1" x14ac:dyDescent="0.2">
      <c r="A93" s="277"/>
      <c r="B93" s="278"/>
      <c r="C93" s="279"/>
      <c r="D93" s="280"/>
      <c r="E93" s="280"/>
      <c r="F93" s="280"/>
      <c r="G93" s="280"/>
      <c r="H93" s="280"/>
      <c r="I93" s="281"/>
      <c r="J93" s="281"/>
      <c r="K93" s="281"/>
      <c r="L93" s="281"/>
      <c r="M93" s="260"/>
      <c r="N93" s="251"/>
      <c r="O93" s="244"/>
      <c r="P93" s="244"/>
      <c r="Q93" s="244"/>
      <c r="R93" s="98"/>
      <c r="S93" s="98"/>
      <c r="T93" s="98"/>
      <c r="U93" s="98"/>
    </row>
    <row r="94" spans="1:21" s="271" customFormat="1" ht="13.15" customHeight="1" x14ac:dyDescent="0.2">
      <c r="A94" s="282"/>
      <c r="B94" s="283"/>
      <c r="C94" s="284"/>
      <c r="D94" s="285"/>
      <c r="E94" s="285"/>
      <c r="F94" s="285"/>
      <c r="G94" s="285"/>
      <c r="H94" s="285"/>
      <c r="I94" s="286"/>
      <c r="J94" s="286"/>
      <c r="K94" s="286"/>
      <c r="L94" s="286"/>
      <c r="M94" s="260"/>
      <c r="N94" s="251"/>
      <c r="O94" s="244"/>
      <c r="P94" s="244"/>
      <c r="Q94" s="244"/>
      <c r="R94" s="98"/>
      <c r="S94" s="98"/>
      <c r="T94" s="98"/>
      <c r="U94" s="98"/>
    </row>
    <row r="95" spans="1:21" s="271" customFormat="1" ht="13.15" customHeight="1" x14ac:dyDescent="0.2">
      <c r="A95" s="277"/>
      <c r="B95" s="278"/>
      <c r="C95" s="279"/>
      <c r="D95" s="280"/>
      <c r="E95" s="280"/>
      <c r="F95" s="280"/>
      <c r="G95" s="280"/>
      <c r="H95" s="280"/>
      <c r="I95" s="281"/>
      <c r="J95" s="281"/>
      <c r="K95" s="281"/>
      <c r="L95" s="281"/>
      <c r="M95" s="260"/>
      <c r="N95" s="251"/>
      <c r="O95" s="244"/>
      <c r="P95" s="244"/>
      <c r="Q95" s="244"/>
      <c r="R95" s="98"/>
      <c r="S95" s="98"/>
      <c r="T95" s="98"/>
      <c r="U95" s="98"/>
    </row>
    <row r="96" spans="1:21" s="271" customFormat="1" ht="13.15" customHeight="1" x14ac:dyDescent="0.2">
      <c r="A96" s="282"/>
      <c r="B96" s="283"/>
      <c r="C96" s="284"/>
      <c r="D96" s="285"/>
      <c r="E96" s="285"/>
      <c r="F96" s="285"/>
      <c r="G96" s="285"/>
      <c r="H96" s="285"/>
      <c r="I96" s="286"/>
      <c r="J96" s="286"/>
      <c r="K96" s="286"/>
      <c r="L96" s="286"/>
      <c r="M96" s="260"/>
      <c r="N96" s="251"/>
      <c r="O96" s="244"/>
      <c r="P96" s="244"/>
      <c r="Q96" s="244"/>
      <c r="R96" s="98"/>
      <c r="S96" s="98"/>
      <c r="T96" s="98"/>
      <c r="U96" s="98"/>
    </row>
    <row r="97" spans="1:21" s="271" customFormat="1" ht="13.15" customHeight="1" x14ac:dyDescent="0.2">
      <c r="A97" s="277"/>
      <c r="B97" s="278"/>
      <c r="C97" s="279"/>
      <c r="D97" s="280"/>
      <c r="E97" s="280"/>
      <c r="F97" s="280"/>
      <c r="G97" s="280"/>
      <c r="H97" s="280"/>
      <c r="I97" s="281"/>
      <c r="J97" s="281"/>
      <c r="K97" s="281"/>
      <c r="L97" s="281"/>
      <c r="M97" s="260"/>
      <c r="N97" s="251"/>
      <c r="O97" s="244"/>
      <c r="P97" s="244"/>
      <c r="Q97" s="244"/>
      <c r="R97" s="98"/>
      <c r="S97" s="98"/>
      <c r="T97" s="98"/>
      <c r="U97" s="98"/>
    </row>
    <row r="98" spans="1:21" s="271" customFormat="1" ht="13.15" customHeight="1" x14ac:dyDescent="0.2">
      <c r="A98" s="282"/>
      <c r="B98" s="283"/>
      <c r="C98" s="284"/>
      <c r="D98" s="285"/>
      <c r="E98" s="285"/>
      <c r="F98" s="285"/>
      <c r="G98" s="285"/>
      <c r="H98" s="285"/>
      <c r="I98" s="286"/>
      <c r="J98" s="286"/>
      <c r="K98" s="286"/>
      <c r="L98" s="286"/>
      <c r="M98" s="260"/>
      <c r="N98" s="251"/>
      <c r="O98" s="244"/>
      <c r="P98" s="244"/>
      <c r="Q98" s="244"/>
      <c r="R98" s="98"/>
      <c r="S98" s="98"/>
      <c r="T98" s="98"/>
      <c r="U98" s="98"/>
    </row>
    <row r="99" spans="1:21" s="271" customFormat="1" ht="13.15" customHeight="1" x14ac:dyDescent="0.2">
      <c r="A99" s="277"/>
      <c r="B99" s="278"/>
      <c r="C99" s="279"/>
      <c r="D99" s="280"/>
      <c r="E99" s="280"/>
      <c r="F99" s="280"/>
      <c r="G99" s="280"/>
      <c r="H99" s="280"/>
      <c r="I99" s="281"/>
      <c r="J99" s="281"/>
      <c r="K99" s="281"/>
      <c r="L99" s="281"/>
      <c r="M99" s="260"/>
      <c r="N99" s="251"/>
      <c r="O99" s="244"/>
      <c r="P99" s="244"/>
      <c r="Q99" s="244"/>
      <c r="R99" s="98"/>
      <c r="S99" s="98"/>
      <c r="T99" s="98"/>
      <c r="U99" s="98"/>
    </row>
    <row r="100" spans="1:21" s="271" customFormat="1" ht="13.15" customHeight="1" x14ac:dyDescent="0.2">
      <c r="A100" s="282"/>
      <c r="B100" s="283"/>
      <c r="C100" s="284"/>
      <c r="D100" s="285"/>
      <c r="E100" s="285"/>
      <c r="F100" s="285"/>
      <c r="G100" s="285"/>
      <c r="H100" s="285"/>
      <c r="I100" s="286"/>
      <c r="J100" s="286"/>
      <c r="K100" s="286"/>
      <c r="L100" s="286"/>
      <c r="M100" s="260"/>
      <c r="N100" s="251"/>
      <c r="O100" s="244"/>
      <c r="P100" s="244"/>
      <c r="Q100" s="244"/>
      <c r="R100" s="98"/>
      <c r="S100" s="98"/>
      <c r="T100" s="98"/>
      <c r="U100" s="98"/>
    </row>
    <row r="101" spans="1:21" s="271" customFormat="1" ht="13.15" customHeight="1" x14ac:dyDescent="0.2">
      <c r="A101" s="277"/>
      <c r="B101" s="278"/>
      <c r="C101" s="279"/>
      <c r="D101" s="280"/>
      <c r="E101" s="280"/>
      <c r="F101" s="280"/>
      <c r="G101" s="280"/>
      <c r="H101" s="280"/>
      <c r="I101" s="281"/>
      <c r="J101" s="281"/>
      <c r="K101" s="281"/>
      <c r="L101" s="281"/>
      <c r="M101" s="260"/>
      <c r="N101" s="251"/>
      <c r="O101" s="244"/>
      <c r="P101" s="244"/>
      <c r="Q101" s="244"/>
      <c r="R101" s="98"/>
      <c r="S101" s="98"/>
      <c r="T101" s="98"/>
      <c r="U101" s="98"/>
    </row>
    <row r="102" spans="1:21" s="271" customFormat="1" ht="13.15" customHeight="1" x14ac:dyDescent="0.2">
      <c r="A102" s="282"/>
      <c r="B102" s="283"/>
      <c r="C102" s="284"/>
      <c r="D102" s="285"/>
      <c r="E102" s="285"/>
      <c r="F102" s="285"/>
      <c r="G102" s="285"/>
      <c r="H102" s="285"/>
      <c r="I102" s="286"/>
      <c r="J102" s="286"/>
      <c r="K102" s="286"/>
      <c r="L102" s="286"/>
      <c r="M102" s="260"/>
      <c r="N102" s="251"/>
      <c r="O102" s="244"/>
      <c r="P102" s="244"/>
      <c r="Q102" s="244"/>
      <c r="R102" s="98"/>
      <c r="S102" s="98"/>
      <c r="T102" s="98"/>
      <c r="U102" s="98"/>
    </row>
    <row r="103" spans="1:21" s="271" customFormat="1" ht="13.15" customHeight="1" x14ac:dyDescent="0.2">
      <c r="A103" s="277"/>
      <c r="B103" s="278"/>
      <c r="C103" s="279"/>
      <c r="D103" s="280"/>
      <c r="E103" s="280"/>
      <c r="F103" s="280"/>
      <c r="G103" s="280"/>
      <c r="H103" s="280"/>
      <c r="I103" s="281"/>
      <c r="J103" s="281"/>
      <c r="K103" s="281"/>
      <c r="L103" s="281"/>
      <c r="M103" s="260"/>
      <c r="N103" s="251"/>
      <c r="O103" s="244"/>
      <c r="P103" s="244"/>
      <c r="Q103" s="244"/>
      <c r="R103" s="98"/>
      <c r="S103" s="98"/>
      <c r="T103" s="98"/>
      <c r="U103" s="98"/>
    </row>
    <row r="104" spans="1:21" s="271" customFormat="1" ht="13.15" customHeight="1" x14ac:dyDescent="0.2">
      <c r="A104" s="282"/>
      <c r="B104" s="283"/>
      <c r="C104" s="284"/>
      <c r="D104" s="285"/>
      <c r="E104" s="285"/>
      <c r="F104" s="285"/>
      <c r="G104" s="285"/>
      <c r="H104" s="285"/>
      <c r="I104" s="286"/>
      <c r="J104" s="286"/>
      <c r="K104" s="286"/>
      <c r="L104" s="286"/>
      <c r="M104" s="260"/>
      <c r="N104" s="251"/>
      <c r="O104" s="244"/>
      <c r="P104" s="244"/>
      <c r="Q104" s="244"/>
      <c r="R104" s="98"/>
      <c r="S104" s="98"/>
      <c r="T104" s="98"/>
      <c r="U104" s="98"/>
    </row>
    <row r="105" spans="1:21" s="271" customFormat="1" ht="13.15" customHeight="1" x14ac:dyDescent="0.2">
      <c r="A105" s="277"/>
      <c r="B105" s="278"/>
      <c r="C105" s="279"/>
      <c r="D105" s="280"/>
      <c r="E105" s="280"/>
      <c r="F105" s="280"/>
      <c r="G105" s="280"/>
      <c r="H105" s="280"/>
      <c r="I105" s="281"/>
      <c r="J105" s="281"/>
      <c r="K105" s="281"/>
      <c r="L105" s="281"/>
      <c r="M105" s="260"/>
      <c r="N105" s="251"/>
      <c r="O105" s="244"/>
      <c r="P105" s="244"/>
      <c r="Q105" s="244"/>
      <c r="R105" s="98"/>
      <c r="S105" s="98"/>
      <c r="T105" s="98"/>
      <c r="U105" s="98"/>
    </row>
    <row r="106" spans="1:21" s="271" customFormat="1" ht="13.15" customHeight="1" x14ac:dyDescent="0.2">
      <c r="A106" s="282"/>
      <c r="B106" s="283"/>
      <c r="C106" s="284"/>
      <c r="D106" s="285"/>
      <c r="E106" s="285"/>
      <c r="F106" s="285"/>
      <c r="G106" s="285"/>
      <c r="H106" s="285"/>
      <c r="I106" s="286"/>
      <c r="J106" s="286"/>
      <c r="K106" s="286"/>
      <c r="L106" s="286"/>
      <c r="M106" s="260"/>
      <c r="N106" s="251"/>
      <c r="O106" s="244"/>
      <c r="P106" s="244"/>
      <c r="Q106" s="244"/>
      <c r="R106" s="98"/>
      <c r="S106" s="98"/>
      <c r="T106" s="98"/>
      <c r="U106" s="98"/>
    </row>
    <row r="107" spans="1:21" s="271" customFormat="1" ht="13.15" customHeight="1" x14ac:dyDescent="0.2">
      <c r="A107" s="277"/>
      <c r="B107" s="278"/>
      <c r="C107" s="279"/>
      <c r="D107" s="280"/>
      <c r="E107" s="280"/>
      <c r="F107" s="280"/>
      <c r="G107" s="280"/>
      <c r="H107" s="280"/>
      <c r="I107" s="281"/>
      <c r="J107" s="281"/>
      <c r="K107" s="281"/>
      <c r="L107" s="281"/>
      <c r="M107" s="260"/>
      <c r="N107" s="251"/>
      <c r="O107" s="244"/>
      <c r="P107" s="244"/>
      <c r="Q107" s="244"/>
      <c r="R107" s="98"/>
      <c r="S107" s="98"/>
      <c r="T107" s="98"/>
      <c r="U107" s="98"/>
    </row>
    <row r="108" spans="1:21" s="271" customFormat="1" ht="13.15" customHeight="1" x14ac:dyDescent="0.2">
      <c r="A108" s="282"/>
      <c r="B108" s="283"/>
      <c r="C108" s="284"/>
      <c r="D108" s="285"/>
      <c r="E108" s="285"/>
      <c r="F108" s="285"/>
      <c r="G108" s="285"/>
      <c r="H108" s="285"/>
      <c r="I108" s="286"/>
      <c r="J108" s="286"/>
      <c r="K108" s="286"/>
      <c r="L108" s="286"/>
      <c r="M108" s="260"/>
      <c r="N108" s="251"/>
      <c r="O108" s="244"/>
      <c r="P108" s="244"/>
      <c r="Q108" s="244"/>
      <c r="R108" s="98"/>
      <c r="S108" s="98"/>
      <c r="T108" s="98"/>
      <c r="U108" s="98"/>
    </row>
    <row r="109" spans="1:21" s="271" customFormat="1" ht="13.15" customHeight="1" x14ac:dyDescent="0.2">
      <c r="A109" s="277"/>
      <c r="B109" s="278"/>
      <c r="C109" s="279"/>
      <c r="D109" s="280"/>
      <c r="E109" s="280"/>
      <c r="F109" s="280"/>
      <c r="G109" s="280"/>
      <c r="H109" s="280"/>
      <c r="I109" s="281"/>
      <c r="J109" s="281"/>
      <c r="K109" s="281"/>
      <c r="L109" s="281"/>
      <c r="M109" s="260"/>
      <c r="N109" s="251"/>
      <c r="O109" s="244"/>
      <c r="P109" s="244"/>
      <c r="Q109" s="244"/>
      <c r="R109" s="98"/>
      <c r="S109" s="98"/>
      <c r="T109" s="98"/>
      <c r="U109" s="98"/>
    </row>
    <row r="110" spans="1:21" s="271" customFormat="1" ht="13.15" customHeight="1" x14ac:dyDescent="0.2">
      <c r="A110" s="282"/>
      <c r="B110" s="283"/>
      <c r="C110" s="284"/>
      <c r="D110" s="285"/>
      <c r="E110" s="285"/>
      <c r="F110" s="285"/>
      <c r="G110" s="285"/>
      <c r="H110" s="285"/>
      <c r="I110" s="286"/>
      <c r="J110" s="286"/>
      <c r="K110" s="286"/>
      <c r="L110" s="286"/>
      <c r="M110" s="260"/>
      <c r="N110" s="251"/>
      <c r="O110" s="244"/>
      <c r="P110" s="244"/>
      <c r="Q110" s="244"/>
      <c r="R110" s="98"/>
      <c r="S110" s="98"/>
      <c r="T110" s="98"/>
      <c r="U110" s="98"/>
    </row>
    <row r="111" spans="1:21" s="271" customFormat="1" ht="13.15" customHeight="1" x14ac:dyDescent="0.2">
      <c r="A111" s="277"/>
      <c r="B111" s="278"/>
      <c r="C111" s="279"/>
      <c r="D111" s="280"/>
      <c r="E111" s="280"/>
      <c r="F111" s="280"/>
      <c r="G111" s="280"/>
      <c r="H111" s="280"/>
      <c r="I111" s="281"/>
      <c r="J111" s="281"/>
      <c r="K111" s="281"/>
      <c r="L111" s="281"/>
      <c r="M111" s="260"/>
      <c r="N111" s="251"/>
      <c r="O111" s="244"/>
      <c r="P111" s="244"/>
      <c r="Q111" s="244"/>
      <c r="R111" s="98"/>
      <c r="S111" s="98"/>
      <c r="T111" s="98"/>
      <c r="U111" s="98"/>
    </row>
    <row r="112" spans="1:21" s="271" customFormat="1" ht="13.15" customHeight="1" x14ac:dyDescent="0.2">
      <c r="A112" s="282"/>
      <c r="B112" s="283"/>
      <c r="C112" s="284"/>
      <c r="D112" s="285"/>
      <c r="E112" s="285"/>
      <c r="F112" s="285"/>
      <c r="G112" s="285"/>
      <c r="H112" s="285"/>
      <c r="I112" s="286"/>
      <c r="J112" s="286"/>
      <c r="K112" s="286"/>
      <c r="L112" s="286"/>
      <c r="M112" s="260"/>
      <c r="N112" s="251"/>
      <c r="O112" s="244"/>
      <c r="P112" s="244"/>
      <c r="Q112" s="244"/>
      <c r="R112" s="98"/>
      <c r="S112" s="98"/>
      <c r="T112" s="98"/>
      <c r="U112" s="98"/>
    </row>
    <row r="113" spans="1:21" s="271" customFormat="1" ht="13.15" customHeight="1" x14ac:dyDescent="0.2">
      <c r="A113" s="277"/>
      <c r="B113" s="278"/>
      <c r="C113" s="279"/>
      <c r="D113" s="280"/>
      <c r="E113" s="280"/>
      <c r="F113" s="280"/>
      <c r="G113" s="280"/>
      <c r="H113" s="280"/>
      <c r="I113" s="281"/>
      <c r="J113" s="281"/>
      <c r="K113" s="281"/>
      <c r="L113" s="281"/>
      <c r="M113" s="260"/>
      <c r="N113" s="251"/>
      <c r="O113" s="244"/>
      <c r="P113" s="244"/>
      <c r="Q113" s="244"/>
      <c r="R113" s="98"/>
      <c r="S113" s="98"/>
      <c r="T113" s="98"/>
      <c r="U113" s="98"/>
    </row>
    <row r="114" spans="1:21" s="271" customFormat="1" ht="13.15" customHeight="1" x14ac:dyDescent="0.2">
      <c r="A114" s="282"/>
      <c r="B114" s="283"/>
      <c r="C114" s="284"/>
      <c r="D114" s="285"/>
      <c r="E114" s="285"/>
      <c r="F114" s="285"/>
      <c r="G114" s="285"/>
      <c r="H114" s="285"/>
      <c r="I114" s="286"/>
      <c r="J114" s="286"/>
      <c r="K114" s="286"/>
      <c r="L114" s="286"/>
      <c r="M114" s="260"/>
      <c r="N114" s="251"/>
      <c r="O114" s="244"/>
      <c r="P114" s="244"/>
      <c r="Q114" s="244"/>
      <c r="R114" s="98"/>
      <c r="S114" s="98"/>
      <c r="T114" s="98"/>
      <c r="U114" s="98"/>
    </row>
    <row r="115" spans="1:21" s="271" customFormat="1" ht="13.15" customHeight="1" x14ac:dyDescent="0.2">
      <c r="A115" s="277"/>
      <c r="B115" s="278"/>
      <c r="C115" s="279"/>
      <c r="D115" s="280"/>
      <c r="E115" s="280"/>
      <c r="F115" s="280"/>
      <c r="G115" s="280"/>
      <c r="H115" s="280"/>
      <c r="I115" s="281"/>
      <c r="J115" s="281"/>
      <c r="K115" s="281"/>
      <c r="L115" s="281"/>
      <c r="M115" s="260"/>
      <c r="N115" s="251"/>
      <c r="O115" s="244"/>
      <c r="P115" s="244"/>
      <c r="Q115" s="244"/>
      <c r="R115" s="98"/>
      <c r="S115" s="98"/>
      <c r="T115" s="98"/>
      <c r="U115" s="98"/>
    </row>
    <row r="116" spans="1:21" s="271" customFormat="1" ht="13.15" customHeight="1" x14ac:dyDescent="0.2">
      <c r="A116" s="282"/>
      <c r="B116" s="283"/>
      <c r="C116" s="284"/>
      <c r="D116" s="285"/>
      <c r="E116" s="285"/>
      <c r="F116" s="285"/>
      <c r="G116" s="285"/>
      <c r="H116" s="285"/>
      <c r="I116" s="286"/>
      <c r="J116" s="286"/>
      <c r="K116" s="286"/>
      <c r="L116" s="286"/>
      <c r="M116" s="260"/>
      <c r="N116" s="251"/>
      <c r="O116" s="244"/>
      <c r="P116" s="244"/>
      <c r="Q116" s="244"/>
      <c r="R116" s="98"/>
      <c r="S116" s="98"/>
      <c r="T116" s="98"/>
      <c r="U116" s="98"/>
    </row>
    <row r="117" spans="1:21" s="271" customFormat="1" ht="13.15" customHeight="1" x14ac:dyDescent="0.2">
      <c r="A117" s="277"/>
      <c r="B117" s="278"/>
      <c r="C117" s="279"/>
      <c r="D117" s="280"/>
      <c r="E117" s="280"/>
      <c r="F117" s="280"/>
      <c r="G117" s="280"/>
      <c r="H117" s="280"/>
      <c r="I117" s="281"/>
      <c r="J117" s="281"/>
      <c r="K117" s="281"/>
      <c r="L117" s="281"/>
      <c r="M117" s="260"/>
      <c r="N117" s="251"/>
      <c r="O117" s="244"/>
      <c r="P117" s="244"/>
      <c r="Q117" s="244"/>
      <c r="R117" s="98"/>
      <c r="S117" s="98"/>
      <c r="T117" s="98"/>
      <c r="U117" s="98"/>
    </row>
    <row r="118" spans="1:21" s="271" customFormat="1" ht="13.15" customHeight="1" x14ac:dyDescent="0.2">
      <c r="A118" s="282"/>
      <c r="B118" s="283"/>
      <c r="C118" s="284"/>
      <c r="D118" s="285"/>
      <c r="E118" s="285"/>
      <c r="F118" s="285"/>
      <c r="G118" s="285"/>
      <c r="H118" s="285"/>
      <c r="I118" s="286"/>
      <c r="J118" s="286"/>
      <c r="K118" s="286"/>
      <c r="L118" s="286"/>
      <c r="M118" s="260"/>
      <c r="N118" s="251"/>
      <c r="O118" s="244"/>
      <c r="P118" s="244"/>
      <c r="Q118" s="244"/>
      <c r="R118" s="98"/>
      <c r="S118" s="98"/>
      <c r="T118" s="98"/>
      <c r="U118" s="98"/>
    </row>
    <row r="119" spans="1:21" s="271" customFormat="1" ht="13.15" customHeight="1" x14ac:dyDescent="0.2">
      <c r="A119" s="277"/>
      <c r="B119" s="278"/>
      <c r="C119" s="279"/>
      <c r="D119" s="280"/>
      <c r="E119" s="280"/>
      <c r="F119" s="280"/>
      <c r="G119" s="280"/>
      <c r="H119" s="280"/>
      <c r="I119" s="281"/>
      <c r="J119" s="281"/>
      <c r="K119" s="281"/>
      <c r="L119" s="281"/>
      <c r="M119" s="260"/>
      <c r="N119" s="251"/>
      <c r="O119" s="244"/>
      <c r="P119" s="244"/>
      <c r="Q119" s="244"/>
      <c r="R119" s="98"/>
      <c r="S119" s="98"/>
      <c r="T119" s="98"/>
      <c r="U119" s="98"/>
    </row>
    <row r="120" spans="1:21" s="271" customFormat="1" ht="13.15" customHeight="1" x14ac:dyDescent="0.2">
      <c r="A120" s="282"/>
      <c r="B120" s="283"/>
      <c r="C120" s="284"/>
      <c r="D120" s="285"/>
      <c r="E120" s="285"/>
      <c r="F120" s="285"/>
      <c r="G120" s="285"/>
      <c r="H120" s="285"/>
      <c r="I120" s="286"/>
      <c r="J120" s="286"/>
      <c r="K120" s="286"/>
      <c r="L120" s="286"/>
      <c r="M120" s="260"/>
      <c r="N120" s="251"/>
      <c r="O120" s="244"/>
      <c r="P120" s="244"/>
      <c r="Q120" s="244"/>
      <c r="R120" s="98"/>
      <c r="S120" s="98"/>
      <c r="T120" s="98"/>
      <c r="U120" s="98"/>
    </row>
    <row r="121" spans="1:21" s="271" customFormat="1" ht="13.15" customHeight="1" x14ac:dyDescent="0.2">
      <c r="A121" s="277"/>
      <c r="B121" s="278"/>
      <c r="C121" s="279"/>
      <c r="D121" s="280"/>
      <c r="E121" s="280"/>
      <c r="F121" s="280"/>
      <c r="G121" s="280"/>
      <c r="H121" s="280"/>
      <c r="I121" s="281"/>
      <c r="J121" s="281"/>
      <c r="K121" s="281"/>
      <c r="L121" s="281"/>
      <c r="M121" s="260"/>
      <c r="N121" s="251"/>
      <c r="O121" s="244"/>
      <c r="P121" s="244"/>
      <c r="Q121" s="244"/>
      <c r="R121" s="98"/>
      <c r="S121" s="98"/>
      <c r="T121" s="98"/>
      <c r="U121" s="98"/>
    </row>
    <row r="122" spans="1:21" s="271" customFormat="1" ht="13.15" customHeight="1" x14ac:dyDescent="0.2">
      <c r="A122" s="282"/>
      <c r="B122" s="283"/>
      <c r="C122" s="284"/>
      <c r="D122" s="285"/>
      <c r="E122" s="285"/>
      <c r="F122" s="285"/>
      <c r="G122" s="285"/>
      <c r="H122" s="285"/>
      <c r="I122" s="286"/>
      <c r="J122" s="286"/>
      <c r="K122" s="286"/>
      <c r="L122" s="286"/>
      <c r="M122" s="260"/>
      <c r="N122" s="251"/>
      <c r="O122" s="244"/>
      <c r="P122" s="244"/>
      <c r="Q122" s="244"/>
      <c r="R122" s="98"/>
      <c r="S122" s="98"/>
      <c r="T122" s="98"/>
      <c r="U122" s="98"/>
    </row>
    <row r="123" spans="1:21" s="271" customFormat="1" ht="13.15" customHeight="1" x14ac:dyDescent="0.2">
      <c r="A123" s="277"/>
      <c r="B123" s="278"/>
      <c r="C123" s="279"/>
      <c r="D123" s="280"/>
      <c r="E123" s="280"/>
      <c r="F123" s="280"/>
      <c r="G123" s="280"/>
      <c r="H123" s="280"/>
      <c r="I123" s="281"/>
      <c r="J123" s="281"/>
      <c r="K123" s="281"/>
      <c r="L123" s="281"/>
      <c r="M123" s="260"/>
      <c r="N123" s="251"/>
      <c r="O123" s="244"/>
      <c r="P123" s="244"/>
      <c r="Q123" s="244"/>
      <c r="R123" s="98"/>
      <c r="S123" s="98"/>
      <c r="T123" s="98"/>
      <c r="U123" s="98"/>
    </row>
    <row r="124" spans="1:21" s="271" customFormat="1" ht="13.15" customHeight="1" x14ac:dyDescent="0.2">
      <c r="A124" s="282"/>
      <c r="B124" s="283"/>
      <c r="C124" s="284"/>
      <c r="D124" s="285"/>
      <c r="E124" s="285"/>
      <c r="F124" s="285"/>
      <c r="G124" s="285"/>
      <c r="H124" s="285"/>
      <c r="I124" s="286"/>
      <c r="J124" s="286"/>
      <c r="K124" s="286"/>
      <c r="L124" s="286"/>
      <c r="M124" s="260"/>
      <c r="N124" s="251"/>
      <c r="O124" s="244"/>
      <c r="P124" s="244"/>
      <c r="Q124" s="244"/>
      <c r="R124" s="98"/>
      <c r="S124" s="98"/>
      <c r="T124" s="98"/>
      <c r="U124" s="98"/>
    </row>
    <row r="125" spans="1:21" s="271" customFormat="1" ht="13.15" customHeight="1" x14ac:dyDescent="0.2">
      <c r="A125" s="277"/>
      <c r="B125" s="278"/>
      <c r="C125" s="279"/>
      <c r="D125" s="280"/>
      <c r="E125" s="280"/>
      <c r="F125" s="280"/>
      <c r="G125" s="280"/>
      <c r="H125" s="280"/>
      <c r="I125" s="281"/>
      <c r="J125" s="281"/>
      <c r="K125" s="281"/>
      <c r="L125" s="281"/>
      <c r="M125" s="260"/>
      <c r="N125" s="251"/>
      <c r="O125" s="244"/>
      <c r="P125" s="244"/>
      <c r="Q125" s="244"/>
      <c r="R125" s="98"/>
      <c r="S125" s="98"/>
      <c r="T125" s="98"/>
      <c r="U125" s="98"/>
    </row>
    <row r="126" spans="1:21" s="271" customFormat="1" ht="13.15" customHeight="1" x14ac:dyDescent="0.2">
      <c r="A126" s="282"/>
      <c r="B126" s="283"/>
      <c r="C126" s="284"/>
      <c r="D126" s="285"/>
      <c r="E126" s="285"/>
      <c r="F126" s="285"/>
      <c r="G126" s="285"/>
      <c r="H126" s="285"/>
      <c r="I126" s="286"/>
      <c r="J126" s="286"/>
      <c r="K126" s="286"/>
      <c r="L126" s="286"/>
      <c r="M126" s="260"/>
      <c r="N126" s="251"/>
      <c r="O126" s="244"/>
      <c r="P126" s="244"/>
      <c r="Q126" s="244"/>
      <c r="R126" s="98"/>
      <c r="S126" s="98"/>
      <c r="T126" s="98"/>
      <c r="U126" s="98"/>
    </row>
    <row r="127" spans="1:21" s="271" customFormat="1" ht="13.15" customHeight="1" x14ac:dyDescent="0.2">
      <c r="A127" s="277"/>
      <c r="B127" s="278"/>
      <c r="C127" s="279"/>
      <c r="D127" s="280"/>
      <c r="E127" s="280"/>
      <c r="F127" s="280"/>
      <c r="G127" s="280"/>
      <c r="H127" s="280"/>
      <c r="I127" s="281"/>
      <c r="J127" s="281"/>
      <c r="K127" s="281"/>
      <c r="L127" s="281"/>
      <c r="M127" s="260"/>
      <c r="N127" s="251"/>
      <c r="O127" s="244"/>
      <c r="P127" s="244"/>
      <c r="Q127" s="244"/>
      <c r="R127" s="98"/>
      <c r="S127" s="98"/>
      <c r="T127" s="98"/>
      <c r="U127" s="98"/>
    </row>
    <row r="128" spans="1:21" s="271" customFormat="1" ht="13.15" customHeight="1" x14ac:dyDescent="0.2">
      <c r="A128" s="282"/>
      <c r="B128" s="283"/>
      <c r="C128" s="284"/>
      <c r="D128" s="285"/>
      <c r="E128" s="285"/>
      <c r="F128" s="285"/>
      <c r="G128" s="285"/>
      <c r="H128" s="285"/>
      <c r="I128" s="286"/>
      <c r="J128" s="286"/>
      <c r="K128" s="286"/>
      <c r="L128" s="286"/>
      <c r="M128" s="260"/>
      <c r="N128" s="251"/>
      <c r="O128" s="244"/>
      <c r="P128" s="244"/>
      <c r="Q128" s="244"/>
      <c r="R128" s="98"/>
      <c r="S128" s="98"/>
      <c r="T128" s="98"/>
      <c r="U128" s="98"/>
    </row>
    <row r="129" spans="1:21" s="271" customFormat="1" ht="13.15" customHeight="1" x14ac:dyDescent="0.2">
      <c r="A129" s="277"/>
      <c r="B129" s="278"/>
      <c r="C129" s="279"/>
      <c r="D129" s="280"/>
      <c r="E129" s="280"/>
      <c r="F129" s="280"/>
      <c r="G129" s="280"/>
      <c r="H129" s="280"/>
      <c r="I129" s="281"/>
      <c r="J129" s="281"/>
      <c r="K129" s="281"/>
      <c r="L129" s="281"/>
      <c r="M129" s="260"/>
      <c r="N129" s="251"/>
      <c r="O129" s="244"/>
      <c r="P129" s="244"/>
      <c r="Q129" s="244"/>
      <c r="R129" s="98"/>
      <c r="S129" s="98"/>
      <c r="T129" s="98"/>
      <c r="U129" s="98"/>
    </row>
    <row r="130" spans="1:21" s="271" customFormat="1" ht="13.15" customHeight="1" x14ac:dyDescent="0.2">
      <c r="A130" s="282"/>
      <c r="B130" s="283"/>
      <c r="C130" s="284"/>
      <c r="D130" s="285"/>
      <c r="E130" s="285"/>
      <c r="F130" s="285"/>
      <c r="G130" s="285"/>
      <c r="H130" s="285"/>
      <c r="I130" s="286"/>
      <c r="J130" s="286"/>
      <c r="K130" s="286"/>
      <c r="L130" s="286"/>
      <c r="M130" s="260"/>
      <c r="N130" s="251"/>
      <c r="O130" s="244"/>
      <c r="P130" s="244"/>
      <c r="Q130" s="244"/>
      <c r="R130" s="98"/>
      <c r="S130" s="98"/>
      <c r="T130" s="98"/>
      <c r="U130" s="98"/>
    </row>
    <row r="131" spans="1:21" s="271" customFormat="1" ht="13.15" customHeight="1" x14ac:dyDescent="0.2">
      <c r="A131" s="277"/>
      <c r="B131" s="278"/>
      <c r="C131" s="279"/>
      <c r="D131" s="280"/>
      <c r="E131" s="280"/>
      <c r="F131" s="280"/>
      <c r="G131" s="280"/>
      <c r="H131" s="280"/>
      <c r="I131" s="281"/>
      <c r="J131" s="281"/>
      <c r="K131" s="281"/>
      <c r="L131" s="281"/>
      <c r="M131" s="260"/>
      <c r="N131" s="251"/>
      <c r="O131" s="244"/>
      <c r="P131" s="244"/>
      <c r="Q131" s="244"/>
      <c r="R131" s="98"/>
      <c r="S131" s="98"/>
      <c r="T131" s="98"/>
      <c r="U131" s="98"/>
    </row>
    <row r="132" spans="1:21" s="271" customFormat="1" ht="13.15" customHeight="1" x14ac:dyDescent="0.2">
      <c r="A132" s="282"/>
      <c r="B132" s="283"/>
      <c r="C132" s="284"/>
      <c r="D132" s="285"/>
      <c r="E132" s="285"/>
      <c r="F132" s="285"/>
      <c r="G132" s="285"/>
      <c r="H132" s="285"/>
      <c r="I132" s="286"/>
      <c r="J132" s="286"/>
      <c r="K132" s="286"/>
      <c r="L132" s="286"/>
      <c r="M132" s="260"/>
      <c r="N132" s="251"/>
      <c r="O132" s="244"/>
      <c r="P132" s="244"/>
      <c r="Q132" s="244"/>
      <c r="R132" s="98"/>
      <c r="S132" s="98"/>
      <c r="T132" s="98"/>
      <c r="U132" s="98"/>
    </row>
    <row r="133" spans="1:21" s="271" customFormat="1" ht="13.15" customHeight="1" x14ac:dyDescent="0.2">
      <c r="A133" s="277"/>
      <c r="B133" s="278"/>
      <c r="C133" s="279"/>
      <c r="D133" s="280"/>
      <c r="E133" s="280"/>
      <c r="F133" s="280"/>
      <c r="G133" s="280"/>
      <c r="H133" s="280"/>
      <c r="I133" s="281"/>
      <c r="J133" s="281"/>
      <c r="K133" s="281"/>
      <c r="L133" s="281"/>
      <c r="M133" s="260"/>
      <c r="N133" s="251"/>
      <c r="O133" s="244"/>
      <c r="P133" s="244"/>
      <c r="Q133" s="244"/>
      <c r="R133" s="98"/>
      <c r="S133" s="98"/>
      <c r="T133" s="98"/>
      <c r="U133" s="98"/>
    </row>
    <row r="134" spans="1:21" s="271" customFormat="1" ht="13.15" customHeight="1" x14ac:dyDescent="0.2">
      <c r="A134" s="282"/>
      <c r="B134" s="283"/>
      <c r="C134" s="284"/>
      <c r="D134" s="285"/>
      <c r="E134" s="285"/>
      <c r="F134" s="285"/>
      <c r="G134" s="285"/>
      <c r="H134" s="285"/>
      <c r="I134" s="286"/>
      <c r="J134" s="286"/>
      <c r="K134" s="286"/>
      <c r="L134" s="286"/>
      <c r="M134" s="260"/>
      <c r="N134" s="251"/>
      <c r="O134" s="244"/>
      <c r="P134" s="244"/>
      <c r="Q134" s="244"/>
      <c r="R134" s="98"/>
      <c r="S134" s="287"/>
      <c r="T134" s="287"/>
      <c r="U134" s="287"/>
    </row>
    <row r="135" spans="1:21" s="271" customFormat="1" ht="13.15" customHeight="1" x14ac:dyDescent="0.2">
      <c r="A135" s="288"/>
      <c r="B135" s="289"/>
      <c r="C135" s="290"/>
      <c r="D135" s="291"/>
      <c r="E135" s="291"/>
      <c r="F135" s="291"/>
      <c r="G135" s="291"/>
      <c r="H135" s="291"/>
      <c r="I135" s="292"/>
      <c r="J135" s="292"/>
      <c r="K135" s="292"/>
      <c r="L135" s="293"/>
      <c r="M135" s="260"/>
      <c r="N135" s="251"/>
      <c r="O135" s="244"/>
      <c r="P135" s="244"/>
      <c r="Q135" s="244"/>
      <c r="R135" s="98"/>
      <c r="S135" s="98"/>
      <c r="T135" s="98"/>
      <c r="U135" s="98"/>
    </row>
    <row r="136" spans="1:21" s="271" customFormat="1" ht="13.15" customHeight="1" x14ac:dyDescent="0.2">
      <c r="A136" s="288"/>
      <c r="B136" s="289"/>
      <c r="C136" s="290"/>
      <c r="D136" s="291"/>
      <c r="E136" s="291"/>
      <c r="F136" s="291"/>
      <c r="G136" s="291"/>
      <c r="H136" s="291"/>
      <c r="I136" s="292"/>
      <c r="J136" s="292"/>
      <c r="K136" s="292"/>
      <c r="L136" s="293"/>
      <c r="M136" s="260"/>
      <c r="N136" s="251"/>
      <c r="O136" s="244"/>
      <c r="P136" s="244"/>
      <c r="Q136" s="244"/>
      <c r="R136" s="98"/>
      <c r="S136" s="98"/>
      <c r="T136" s="98"/>
      <c r="U136" s="98"/>
    </row>
    <row r="137" spans="1:21" s="271" customFormat="1" ht="13.15" customHeight="1" x14ac:dyDescent="0.2">
      <c r="A137" s="288"/>
      <c r="B137" s="289"/>
      <c r="C137" s="290"/>
      <c r="D137" s="291"/>
      <c r="E137" s="291"/>
      <c r="F137" s="291"/>
      <c r="G137" s="291"/>
      <c r="H137" s="291"/>
      <c r="I137" s="292"/>
      <c r="J137" s="292"/>
      <c r="K137" s="292"/>
      <c r="L137" s="293"/>
      <c r="M137" s="260"/>
      <c r="N137" s="251"/>
      <c r="O137" s="244"/>
      <c r="P137" s="244"/>
      <c r="Q137" s="244"/>
      <c r="R137" s="98"/>
      <c r="S137" s="98"/>
      <c r="T137" s="98"/>
      <c r="U137" s="98"/>
    </row>
    <row r="138" spans="1:21" s="271" customFormat="1" ht="13.15" customHeight="1" x14ac:dyDescent="0.2">
      <c r="A138" s="288"/>
      <c r="B138" s="289"/>
      <c r="C138" s="290"/>
      <c r="D138" s="291"/>
      <c r="E138" s="291"/>
      <c r="F138" s="291"/>
      <c r="G138" s="291"/>
      <c r="H138" s="291"/>
      <c r="I138" s="292"/>
      <c r="J138" s="292"/>
      <c r="K138" s="292"/>
      <c r="L138" s="293"/>
      <c r="M138" s="260"/>
      <c r="N138" s="251"/>
      <c r="O138" s="244"/>
      <c r="P138" s="244"/>
      <c r="Q138" s="244"/>
      <c r="R138" s="98"/>
      <c r="S138" s="98"/>
      <c r="T138" s="98"/>
      <c r="U138" s="98"/>
    </row>
    <row r="139" spans="1:21" s="271" customFormat="1" ht="13.15" customHeight="1" x14ac:dyDescent="0.2">
      <c r="A139" s="288"/>
      <c r="B139" s="289"/>
      <c r="C139" s="290"/>
      <c r="D139" s="291"/>
      <c r="E139" s="291"/>
      <c r="F139" s="291"/>
      <c r="G139" s="291"/>
      <c r="H139" s="291"/>
      <c r="I139" s="292"/>
      <c r="J139" s="292"/>
      <c r="K139" s="292"/>
      <c r="L139" s="293"/>
      <c r="M139" s="260"/>
      <c r="N139" s="251"/>
      <c r="O139" s="244"/>
      <c r="P139" s="244"/>
      <c r="Q139" s="244"/>
      <c r="R139" s="98"/>
      <c r="S139" s="98"/>
      <c r="T139" s="98"/>
      <c r="U139" s="98"/>
    </row>
    <row r="140" spans="1:21" s="271" customFormat="1" ht="13.15" customHeight="1" x14ac:dyDescent="0.2">
      <c r="A140" s="288"/>
      <c r="B140" s="289"/>
      <c r="C140" s="290"/>
      <c r="D140" s="291"/>
      <c r="E140" s="291"/>
      <c r="F140" s="291"/>
      <c r="G140" s="291"/>
      <c r="H140" s="291"/>
      <c r="I140" s="292"/>
      <c r="J140" s="292"/>
      <c r="K140" s="292"/>
      <c r="L140" s="293"/>
      <c r="M140" s="260"/>
      <c r="N140" s="251"/>
      <c r="O140" s="244"/>
      <c r="P140" s="244"/>
      <c r="Q140" s="244"/>
      <c r="R140" s="98"/>
      <c r="S140" s="98"/>
      <c r="T140" s="98"/>
      <c r="U140" s="98"/>
    </row>
    <row r="141" spans="1:21" s="271" customFormat="1" ht="13.15" customHeight="1" x14ac:dyDescent="0.2">
      <c r="A141" s="288"/>
      <c r="B141" s="289"/>
      <c r="C141" s="290"/>
      <c r="D141" s="291"/>
      <c r="E141" s="291"/>
      <c r="F141" s="291"/>
      <c r="G141" s="291"/>
      <c r="H141" s="291"/>
      <c r="I141" s="292"/>
      <c r="J141" s="292"/>
      <c r="K141" s="292"/>
      <c r="L141" s="293"/>
      <c r="M141" s="260"/>
      <c r="N141" s="251"/>
      <c r="O141" s="244"/>
      <c r="P141" s="244"/>
      <c r="Q141" s="244"/>
      <c r="R141" s="98"/>
      <c r="S141" s="98"/>
      <c r="T141" s="98"/>
      <c r="U141" s="98"/>
    </row>
    <row r="142" spans="1:21" s="271" customFormat="1" ht="13.15" customHeight="1" x14ac:dyDescent="0.2">
      <c r="A142" s="288"/>
      <c r="B142" s="289"/>
      <c r="C142" s="290"/>
      <c r="D142" s="291"/>
      <c r="E142" s="291"/>
      <c r="F142" s="291"/>
      <c r="G142" s="291"/>
      <c r="H142" s="291"/>
      <c r="I142" s="292"/>
      <c r="J142" s="292"/>
      <c r="K142" s="292"/>
      <c r="L142" s="293"/>
      <c r="M142" s="260"/>
      <c r="N142" s="251"/>
      <c r="O142" s="244"/>
      <c r="P142" s="244"/>
      <c r="Q142" s="244"/>
      <c r="R142" s="98"/>
      <c r="S142" s="98"/>
      <c r="T142" s="98"/>
      <c r="U142" s="98"/>
    </row>
    <row r="143" spans="1:21" s="271" customFormat="1" ht="13.15" customHeight="1" x14ac:dyDescent="0.2">
      <c r="A143" s="288"/>
      <c r="B143" s="289"/>
      <c r="C143" s="290"/>
      <c r="D143" s="291"/>
      <c r="E143" s="291"/>
      <c r="F143" s="291"/>
      <c r="G143" s="291"/>
      <c r="H143" s="291"/>
      <c r="I143" s="292"/>
      <c r="J143" s="292"/>
      <c r="K143" s="292"/>
      <c r="L143" s="293"/>
      <c r="M143" s="260"/>
      <c r="N143" s="251"/>
      <c r="O143" s="244"/>
      <c r="P143" s="244"/>
      <c r="Q143" s="244"/>
      <c r="R143" s="98"/>
      <c r="S143" s="98"/>
      <c r="T143" s="98"/>
      <c r="U143" s="98"/>
    </row>
    <row r="144" spans="1:21" s="271" customFormat="1" ht="13.15" customHeight="1" x14ac:dyDescent="0.2">
      <c r="A144" s="288"/>
      <c r="B144" s="289"/>
      <c r="C144" s="290"/>
      <c r="D144" s="291"/>
      <c r="E144" s="291"/>
      <c r="F144" s="291"/>
      <c r="G144" s="291"/>
      <c r="H144" s="291"/>
      <c r="I144" s="292"/>
      <c r="J144" s="292"/>
      <c r="K144" s="292"/>
      <c r="L144" s="293"/>
      <c r="M144" s="260"/>
      <c r="N144" s="251"/>
      <c r="O144" s="244"/>
      <c r="P144" s="244"/>
      <c r="Q144" s="244"/>
      <c r="R144" s="98"/>
      <c r="S144" s="98"/>
      <c r="T144" s="98"/>
      <c r="U144" s="98"/>
    </row>
    <row r="145" spans="1:21" s="271" customFormat="1" ht="13.15" customHeight="1" x14ac:dyDescent="0.2">
      <c r="A145" s="288"/>
      <c r="B145" s="289"/>
      <c r="C145" s="290"/>
      <c r="D145" s="291"/>
      <c r="E145" s="291"/>
      <c r="F145" s="291"/>
      <c r="G145" s="291"/>
      <c r="H145" s="291"/>
      <c r="I145" s="292"/>
      <c r="J145" s="292"/>
      <c r="K145" s="292"/>
      <c r="L145" s="293"/>
      <c r="M145" s="260"/>
      <c r="N145" s="251"/>
      <c r="O145" s="244"/>
      <c r="P145" s="244"/>
      <c r="Q145" s="244"/>
      <c r="R145" s="98"/>
      <c r="S145" s="98"/>
      <c r="T145" s="98"/>
      <c r="U145" s="98"/>
    </row>
    <row r="146" spans="1:21" s="271" customFormat="1" ht="13.15" customHeight="1" x14ac:dyDescent="0.2">
      <c r="A146" s="288"/>
      <c r="B146" s="289"/>
      <c r="C146" s="290"/>
      <c r="D146" s="291"/>
      <c r="E146" s="291"/>
      <c r="F146" s="291"/>
      <c r="G146" s="291"/>
      <c r="H146" s="291"/>
      <c r="I146" s="292"/>
      <c r="J146" s="292"/>
      <c r="K146" s="292"/>
      <c r="L146" s="293"/>
      <c r="M146" s="260"/>
      <c r="N146" s="251"/>
      <c r="O146" s="244"/>
      <c r="P146" s="244"/>
      <c r="Q146" s="244"/>
      <c r="R146" s="98"/>
      <c r="S146" s="98"/>
      <c r="T146" s="98"/>
      <c r="U146" s="98"/>
    </row>
    <row r="147" spans="1:21" s="271" customFormat="1" ht="13.15" customHeight="1" x14ac:dyDescent="0.2">
      <c r="A147" s="288"/>
      <c r="B147" s="289"/>
      <c r="C147" s="290"/>
      <c r="D147" s="291"/>
      <c r="E147" s="291"/>
      <c r="F147" s="291"/>
      <c r="G147" s="291"/>
      <c r="H147" s="291"/>
      <c r="I147" s="292"/>
      <c r="J147" s="292"/>
      <c r="K147" s="292"/>
      <c r="L147" s="293"/>
      <c r="M147" s="260"/>
      <c r="N147" s="251"/>
      <c r="O147" s="244"/>
      <c r="P147" s="244"/>
      <c r="Q147" s="244"/>
      <c r="R147" s="98"/>
      <c r="S147" s="98"/>
      <c r="T147" s="98"/>
      <c r="U147" s="98"/>
    </row>
    <row r="148" spans="1:21" s="271" customFormat="1" ht="13.15" customHeight="1" x14ac:dyDescent="0.2">
      <c r="A148" s="288"/>
      <c r="B148" s="289"/>
      <c r="C148" s="290"/>
      <c r="D148" s="291"/>
      <c r="E148" s="291"/>
      <c r="F148" s="291"/>
      <c r="G148" s="291"/>
      <c r="H148" s="291"/>
      <c r="I148" s="292"/>
      <c r="J148" s="292"/>
      <c r="K148" s="292"/>
      <c r="L148" s="293"/>
      <c r="M148" s="260"/>
      <c r="N148" s="251"/>
      <c r="O148" s="244"/>
      <c r="P148" s="244"/>
      <c r="Q148" s="244"/>
      <c r="R148" s="98"/>
      <c r="S148" s="98"/>
      <c r="T148" s="98"/>
      <c r="U148" s="98"/>
    </row>
    <row r="149" spans="1:21" s="271" customFormat="1" ht="13.15" customHeight="1" x14ac:dyDescent="0.2">
      <c r="A149" s="288"/>
      <c r="B149" s="289"/>
      <c r="C149" s="290"/>
      <c r="D149" s="291"/>
      <c r="E149" s="291"/>
      <c r="F149" s="291"/>
      <c r="G149" s="291"/>
      <c r="H149" s="291"/>
      <c r="I149" s="292"/>
      <c r="J149" s="292"/>
      <c r="K149" s="292"/>
      <c r="L149" s="293"/>
      <c r="M149" s="260"/>
      <c r="N149" s="251"/>
      <c r="O149" s="244"/>
      <c r="P149" s="244"/>
      <c r="Q149" s="244"/>
      <c r="R149" s="98"/>
      <c r="S149" s="98"/>
      <c r="T149" s="98"/>
      <c r="U149" s="98"/>
    </row>
    <row r="150" spans="1:21" s="271" customFormat="1" ht="13.15" customHeight="1" x14ac:dyDescent="0.2">
      <c r="A150" s="288"/>
      <c r="B150" s="289"/>
      <c r="C150" s="290"/>
      <c r="D150" s="291"/>
      <c r="E150" s="291"/>
      <c r="F150" s="291"/>
      <c r="G150" s="291"/>
      <c r="H150" s="291"/>
      <c r="I150" s="292"/>
      <c r="J150" s="292"/>
      <c r="K150" s="292"/>
      <c r="L150" s="293"/>
      <c r="M150" s="260"/>
      <c r="N150" s="251"/>
      <c r="O150" s="244"/>
      <c r="P150" s="244"/>
      <c r="Q150" s="244"/>
      <c r="R150" s="98"/>
      <c r="S150" s="98"/>
      <c r="T150" s="98"/>
      <c r="U150" s="98"/>
    </row>
    <row r="151" spans="1:21" s="271" customFormat="1" ht="13.15" customHeight="1" x14ac:dyDescent="0.2">
      <c r="A151" s="288"/>
      <c r="B151" s="289"/>
      <c r="C151" s="290"/>
      <c r="D151" s="291"/>
      <c r="E151" s="291"/>
      <c r="F151" s="291"/>
      <c r="G151" s="291"/>
      <c r="H151" s="291"/>
      <c r="I151" s="292"/>
      <c r="J151" s="292"/>
      <c r="K151" s="292"/>
      <c r="L151" s="293"/>
      <c r="M151" s="260"/>
      <c r="N151" s="251"/>
      <c r="O151" s="244"/>
      <c r="P151" s="244"/>
      <c r="Q151" s="244"/>
      <c r="R151" s="98"/>
      <c r="S151" s="98"/>
      <c r="T151" s="98"/>
      <c r="U151" s="98"/>
    </row>
    <row r="152" spans="1:21" s="271" customFormat="1" ht="13.15" customHeight="1" x14ac:dyDescent="0.2">
      <c r="A152" s="288"/>
      <c r="B152" s="289"/>
      <c r="C152" s="290"/>
      <c r="D152" s="291"/>
      <c r="E152" s="291"/>
      <c r="F152" s="291"/>
      <c r="G152" s="291"/>
      <c r="H152" s="291"/>
      <c r="I152" s="292"/>
      <c r="J152" s="292"/>
      <c r="K152" s="292"/>
      <c r="L152" s="293"/>
      <c r="M152" s="260"/>
      <c r="N152" s="251"/>
      <c r="O152" s="244"/>
      <c r="P152" s="244"/>
      <c r="Q152" s="244"/>
      <c r="R152" s="98"/>
      <c r="S152" s="98"/>
      <c r="T152" s="98"/>
      <c r="U152" s="98"/>
    </row>
    <row r="153" spans="1:21" s="271" customFormat="1" ht="13.15" customHeight="1" x14ac:dyDescent="0.2">
      <c r="A153" s="288"/>
      <c r="B153" s="289"/>
      <c r="C153" s="290"/>
      <c r="D153" s="291"/>
      <c r="E153" s="291"/>
      <c r="F153" s="291"/>
      <c r="G153" s="291"/>
      <c r="H153" s="291"/>
      <c r="I153" s="292"/>
      <c r="J153" s="292"/>
      <c r="K153" s="292"/>
      <c r="L153" s="293"/>
      <c r="M153" s="260"/>
      <c r="N153" s="251"/>
      <c r="O153" s="244"/>
      <c r="P153" s="244"/>
      <c r="Q153" s="244"/>
      <c r="R153" s="98"/>
      <c r="S153" s="98"/>
      <c r="T153" s="98"/>
      <c r="U153" s="98"/>
    </row>
    <row r="154" spans="1:21" s="271" customFormat="1" ht="13.15" customHeight="1" x14ac:dyDescent="0.2">
      <c r="A154" s="288"/>
      <c r="B154" s="289"/>
      <c r="C154" s="290"/>
      <c r="D154" s="291"/>
      <c r="E154" s="291"/>
      <c r="F154" s="291"/>
      <c r="G154" s="291"/>
      <c r="H154" s="291"/>
      <c r="I154" s="292"/>
      <c r="J154" s="292"/>
      <c r="K154" s="292"/>
      <c r="L154" s="293"/>
      <c r="M154" s="260"/>
      <c r="N154" s="251"/>
      <c r="O154" s="244"/>
      <c r="P154" s="244"/>
      <c r="Q154" s="244"/>
      <c r="R154" s="98"/>
      <c r="S154" s="98"/>
      <c r="T154" s="98"/>
      <c r="U154" s="98"/>
    </row>
    <row r="155" spans="1:21" s="271" customFormat="1" ht="13.15" customHeight="1" x14ac:dyDescent="0.2">
      <c r="A155" s="288"/>
      <c r="B155" s="289"/>
      <c r="C155" s="290"/>
      <c r="D155" s="291"/>
      <c r="E155" s="291"/>
      <c r="F155" s="291"/>
      <c r="G155" s="291"/>
      <c r="H155" s="291"/>
      <c r="I155" s="292"/>
      <c r="J155" s="292"/>
      <c r="K155" s="292"/>
      <c r="L155" s="293"/>
      <c r="M155" s="260"/>
      <c r="N155" s="251"/>
      <c r="O155" s="244"/>
      <c r="P155" s="244"/>
      <c r="Q155" s="244"/>
      <c r="R155" s="98"/>
      <c r="S155" s="98"/>
      <c r="T155" s="98"/>
      <c r="U155" s="98"/>
    </row>
    <row r="156" spans="1:21" s="271" customFormat="1" ht="13.15" customHeight="1" x14ac:dyDescent="0.2">
      <c r="A156" s="288"/>
      <c r="B156" s="289"/>
      <c r="C156" s="290"/>
      <c r="D156" s="291"/>
      <c r="E156" s="291"/>
      <c r="F156" s="291"/>
      <c r="G156" s="291"/>
      <c r="H156" s="291"/>
      <c r="I156" s="292"/>
      <c r="J156" s="292"/>
      <c r="K156" s="292"/>
      <c r="L156" s="293"/>
      <c r="M156" s="260"/>
      <c r="N156" s="251"/>
      <c r="O156" s="244"/>
      <c r="P156" s="244"/>
      <c r="Q156" s="244"/>
      <c r="R156" s="98"/>
      <c r="S156" s="98"/>
      <c r="T156" s="98"/>
      <c r="U156" s="98"/>
    </row>
    <row r="157" spans="1:21" s="271" customFormat="1" ht="13.15" customHeight="1" x14ac:dyDescent="0.2">
      <c r="A157" s="288"/>
      <c r="B157" s="289"/>
      <c r="C157" s="290"/>
      <c r="D157" s="291"/>
      <c r="E157" s="291"/>
      <c r="F157" s="291"/>
      <c r="G157" s="291"/>
      <c r="H157" s="291"/>
      <c r="I157" s="292"/>
      <c r="J157" s="292"/>
      <c r="K157" s="292"/>
      <c r="L157" s="293"/>
      <c r="M157" s="260"/>
      <c r="N157" s="251"/>
      <c r="O157" s="244"/>
      <c r="P157" s="244"/>
      <c r="Q157" s="244"/>
      <c r="R157" s="98"/>
      <c r="S157" s="98"/>
      <c r="T157" s="98"/>
      <c r="U157" s="98"/>
    </row>
    <row r="158" spans="1:21" s="271" customFormat="1" ht="13.15" customHeight="1" x14ac:dyDescent="0.2">
      <c r="A158" s="288"/>
      <c r="B158" s="289"/>
      <c r="C158" s="290"/>
      <c r="D158" s="291"/>
      <c r="E158" s="291"/>
      <c r="F158" s="291"/>
      <c r="G158" s="291"/>
      <c r="H158" s="291"/>
      <c r="I158" s="292"/>
      <c r="J158" s="292"/>
      <c r="K158" s="292"/>
      <c r="L158" s="293"/>
      <c r="M158" s="260"/>
      <c r="N158" s="251"/>
      <c r="O158" s="244"/>
      <c r="P158" s="244"/>
      <c r="Q158" s="244"/>
      <c r="R158" s="98"/>
      <c r="S158" s="98"/>
      <c r="T158" s="98"/>
      <c r="U158" s="98"/>
    </row>
    <row r="159" spans="1:21" s="271" customFormat="1" ht="13.15" customHeight="1" x14ac:dyDescent="0.2">
      <c r="A159" s="288"/>
      <c r="B159" s="289"/>
      <c r="C159" s="290"/>
      <c r="D159" s="291"/>
      <c r="E159" s="291"/>
      <c r="F159" s="291"/>
      <c r="G159" s="291"/>
      <c r="H159" s="291"/>
      <c r="I159" s="292"/>
      <c r="J159" s="292"/>
      <c r="K159" s="292"/>
      <c r="L159" s="293"/>
      <c r="M159" s="260"/>
      <c r="N159" s="251"/>
      <c r="O159" s="244"/>
      <c r="P159" s="244"/>
      <c r="Q159" s="244"/>
      <c r="R159" s="98"/>
      <c r="S159" s="98"/>
      <c r="T159" s="98"/>
      <c r="U159" s="98"/>
    </row>
    <row r="160" spans="1:21" s="271" customFormat="1" ht="13.15" customHeight="1" x14ac:dyDescent="0.2">
      <c r="A160" s="288"/>
      <c r="B160" s="289"/>
      <c r="C160" s="290"/>
      <c r="D160" s="291"/>
      <c r="E160" s="291"/>
      <c r="F160" s="291"/>
      <c r="G160" s="291"/>
      <c r="H160" s="291"/>
      <c r="I160" s="292"/>
      <c r="J160" s="292"/>
      <c r="K160" s="292"/>
      <c r="L160" s="293"/>
      <c r="M160" s="260"/>
      <c r="N160" s="251"/>
      <c r="O160" s="244"/>
      <c r="P160" s="244"/>
      <c r="Q160" s="244"/>
      <c r="R160" s="98"/>
      <c r="S160" s="98"/>
      <c r="T160" s="98"/>
      <c r="U160" s="98"/>
    </row>
    <row r="161" spans="1:21" s="271" customFormat="1" ht="13.15" customHeight="1" x14ac:dyDescent="0.2">
      <c r="A161" s="288"/>
      <c r="B161" s="289"/>
      <c r="C161" s="290"/>
      <c r="D161" s="291"/>
      <c r="E161" s="291"/>
      <c r="F161" s="291"/>
      <c r="G161" s="291"/>
      <c r="H161" s="291"/>
      <c r="I161" s="292"/>
      <c r="J161" s="292"/>
      <c r="K161" s="292"/>
      <c r="L161" s="293"/>
      <c r="M161" s="260"/>
      <c r="N161" s="251"/>
      <c r="O161" s="244"/>
      <c r="P161" s="244"/>
      <c r="Q161" s="244"/>
      <c r="R161" s="98"/>
      <c r="S161" s="98"/>
      <c r="T161" s="98"/>
      <c r="U161" s="98"/>
    </row>
    <row r="162" spans="1:21" s="271" customFormat="1" ht="13.15" customHeight="1" x14ac:dyDescent="0.2">
      <c r="A162" s="288"/>
      <c r="B162" s="289"/>
      <c r="C162" s="290"/>
      <c r="D162" s="291"/>
      <c r="E162" s="291"/>
      <c r="F162" s="291"/>
      <c r="G162" s="291"/>
      <c r="H162" s="291"/>
      <c r="I162" s="292"/>
      <c r="J162" s="292"/>
      <c r="K162" s="292"/>
      <c r="L162" s="293"/>
      <c r="M162" s="260"/>
      <c r="N162" s="251"/>
      <c r="O162" s="244"/>
      <c r="P162" s="244"/>
      <c r="Q162" s="244"/>
      <c r="R162" s="98"/>
      <c r="S162" s="98"/>
      <c r="T162" s="98"/>
      <c r="U162" s="98"/>
    </row>
    <row r="163" spans="1:21" s="271" customFormat="1" ht="13.15" customHeight="1" x14ac:dyDescent="0.2">
      <c r="A163" s="288"/>
      <c r="B163" s="289"/>
      <c r="C163" s="290"/>
      <c r="D163" s="291"/>
      <c r="E163" s="291"/>
      <c r="F163" s="291"/>
      <c r="G163" s="291"/>
      <c r="H163" s="291"/>
      <c r="I163" s="292"/>
      <c r="J163" s="292"/>
      <c r="K163" s="292"/>
      <c r="L163" s="293"/>
      <c r="M163" s="260"/>
      <c r="N163" s="251"/>
      <c r="O163" s="244"/>
      <c r="P163" s="244"/>
      <c r="Q163" s="244"/>
      <c r="R163" s="98"/>
      <c r="S163" s="98"/>
      <c r="T163" s="98"/>
      <c r="U163" s="98"/>
    </row>
    <row r="164" spans="1:21" s="271" customFormat="1" ht="13.15" customHeight="1" x14ac:dyDescent="0.2">
      <c r="A164" s="288"/>
      <c r="B164" s="289"/>
      <c r="C164" s="290"/>
      <c r="D164" s="291"/>
      <c r="E164" s="291"/>
      <c r="F164" s="291"/>
      <c r="G164" s="291"/>
      <c r="H164" s="291"/>
      <c r="I164" s="292"/>
      <c r="J164" s="292"/>
      <c r="K164" s="292"/>
      <c r="L164" s="293"/>
      <c r="M164" s="260"/>
      <c r="N164" s="251"/>
      <c r="O164" s="244"/>
      <c r="P164" s="244"/>
      <c r="Q164" s="244"/>
      <c r="R164" s="98"/>
      <c r="S164" s="98"/>
      <c r="T164" s="98"/>
      <c r="U164" s="98"/>
    </row>
    <row r="165" spans="1:21" s="271" customFormat="1" ht="13.15" customHeight="1" x14ac:dyDescent="0.2">
      <c r="A165" s="288"/>
      <c r="B165" s="289"/>
      <c r="C165" s="290"/>
      <c r="D165" s="291"/>
      <c r="E165" s="291"/>
      <c r="F165" s="291"/>
      <c r="G165" s="291"/>
      <c r="H165" s="291"/>
      <c r="I165" s="292"/>
      <c r="J165" s="292"/>
      <c r="K165" s="292"/>
      <c r="L165" s="293"/>
      <c r="M165" s="260"/>
      <c r="N165" s="251"/>
      <c r="O165" s="244"/>
      <c r="P165" s="244"/>
      <c r="Q165" s="244"/>
      <c r="R165" s="98"/>
      <c r="S165" s="98"/>
      <c r="T165" s="98"/>
      <c r="U165" s="98"/>
    </row>
    <row r="166" spans="1:21" s="271" customFormat="1" ht="13.15" customHeight="1" x14ac:dyDescent="0.2">
      <c r="A166" s="288"/>
      <c r="B166" s="289"/>
      <c r="C166" s="290"/>
      <c r="D166" s="291"/>
      <c r="E166" s="291"/>
      <c r="F166" s="291"/>
      <c r="G166" s="291"/>
      <c r="H166" s="291"/>
      <c r="I166" s="292"/>
      <c r="J166" s="292"/>
      <c r="K166" s="292"/>
      <c r="L166" s="293"/>
      <c r="M166" s="260"/>
      <c r="N166" s="251"/>
      <c r="O166" s="244"/>
      <c r="P166" s="244"/>
      <c r="Q166" s="244"/>
      <c r="R166" s="98"/>
      <c r="S166" s="98"/>
      <c r="T166" s="98"/>
      <c r="U166" s="98"/>
    </row>
    <row r="167" spans="1:21" s="271" customFormat="1" ht="13.15" customHeight="1" x14ac:dyDescent="0.2">
      <c r="A167" s="288"/>
      <c r="B167" s="289"/>
      <c r="C167" s="290"/>
      <c r="D167" s="291"/>
      <c r="E167" s="291"/>
      <c r="F167" s="291"/>
      <c r="G167" s="291"/>
      <c r="H167" s="291"/>
      <c r="I167" s="292"/>
      <c r="J167" s="292"/>
      <c r="K167" s="292"/>
      <c r="L167" s="293"/>
      <c r="M167" s="260"/>
      <c r="N167" s="251"/>
      <c r="O167" s="244"/>
      <c r="P167" s="244"/>
      <c r="Q167" s="244"/>
      <c r="R167" s="98"/>
      <c r="S167" s="98"/>
      <c r="T167" s="98"/>
      <c r="U167" s="98"/>
    </row>
    <row r="168" spans="1:21" s="271" customFormat="1" ht="13.15" customHeight="1" x14ac:dyDescent="0.2">
      <c r="A168" s="288"/>
      <c r="B168" s="289"/>
      <c r="C168" s="290"/>
      <c r="D168" s="291"/>
      <c r="E168" s="291"/>
      <c r="F168" s="291"/>
      <c r="G168" s="291"/>
      <c r="H168" s="291"/>
      <c r="I168" s="292"/>
      <c r="J168" s="292"/>
      <c r="K168" s="292"/>
      <c r="L168" s="293"/>
      <c r="M168" s="260"/>
      <c r="N168" s="251"/>
      <c r="O168" s="244"/>
      <c r="P168" s="244"/>
      <c r="Q168" s="244"/>
      <c r="R168" s="98"/>
      <c r="S168" s="98"/>
      <c r="T168" s="98"/>
      <c r="U168" s="98"/>
    </row>
    <row r="169" spans="1:21" s="271" customFormat="1" ht="13.15" customHeight="1" x14ac:dyDescent="0.2">
      <c r="A169" s="288"/>
      <c r="B169" s="289"/>
      <c r="C169" s="290"/>
      <c r="D169" s="291"/>
      <c r="E169" s="291"/>
      <c r="F169" s="291"/>
      <c r="G169" s="291"/>
      <c r="H169" s="291"/>
      <c r="I169" s="292"/>
      <c r="J169" s="292"/>
      <c r="K169" s="292"/>
      <c r="L169" s="293"/>
      <c r="M169" s="260"/>
      <c r="N169" s="251"/>
      <c r="O169" s="244"/>
      <c r="P169" s="244"/>
      <c r="Q169" s="244"/>
      <c r="R169" s="98"/>
      <c r="S169" s="98"/>
      <c r="T169" s="98"/>
      <c r="U169" s="98"/>
    </row>
    <row r="170" spans="1:21" s="271" customFormat="1" ht="13.15" customHeight="1" x14ac:dyDescent="0.2">
      <c r="A170" s="288"/>
      <c r="B170" s="289"/>
      <c r="C170" s="290"/>
      <c r="D170" s="291"/>
      <c r="E170" s="291"/>
      <c r="F170" s="291"/>
      <c r="G170" s="291"/>
      <c r="H170" s="291"/>
      <c r="I170" s="292"/>
      <c r="J170" s="292"/>
      <c r="K170" s="292"/>
      <c r="L170" s="293"/>
      <c r="M170" s="260"/>
      <c r="N170" s="251"/>
      <c r="O170" s="244"/>
      <c r="P170" s="244"/>
      <c r="Q170" s="244"/>
      <c r="R170" s="98"/>
      <c r="S170" s="98"/>
      <c r="T170" s="98"/>
      <c r="U170" s="98"/>
    </row>
    <row r="171" spans="1:21" s="271" customFormat="1" ht="13.15" customHeight="1" x14ac:dyDescent="0.2">
      <c r="A171" s="288"/>
      <c r="B171" s="289"/>
      <c r="C171" s="290"/>
      <c r="D171" s="291"/>
      <c r="E171" s="291"/>
      <c r="F171" s="291"/>
      <c r="G171" s="291"/>
      <c r="H171" s="291"/>
      <c r="I171" s="292"/>
      <c r="J171" s="292"/>
      <c r="K171" s="292"/>
      <c r="L171" s="293"/>
      <c r="M171" s="260"/>
      <c r="N171" s="251"/>
      <c r="O171" s="244"/>
      <c r="P171" s="244"/>
      <c r="Q171" s="244"/>
      <c r="R171" s="98"/>
      <c r="S171" s="98"/>
      <c r="T171" s="98"/>
      <c r="U171" s="98"/>
    </row>
    <row r="172" spans="1:21" s="271" customFormat="1" ht="13.15" customHeight="1" x14ac:dyDescent="0.2">
      <c r="A172" s="288"/>
      <c r="B172" s="289"/>
      <c r="C172" s="290"/>
      <c r="D172" s="291"/>
      <c r="E172" s="291"/>
      <c r="F172" s="291"/>
      <c r="G172" s="291"/>
      <c r="H172" s="291"/>
      <c r="I172" s="292"/>
      <c r="J172" s="292"/>
      <c r="K172" s="292"/>
      <c r="L172" s="293"/>
      <c r="M172" s="260"/>
      <c r="N172" s="251"/>
      <c r="O172" s="244"/>
      <c r="P172" s="244"/>
      <c r="Q172" s="244"/>
      <c r="R172" s="98"/>
      <c r="S172" s="98"/>
      <c r="T172" s="98"/>
      <c r="U172" s="98"/>
    </row>
    <row r="173" spans="1:21" s="271" customFormat="1" ht="13.15" customHeight="1" x14ac:dyDescent="0.2">
      <c r="A173" s="288"/>
      <c r="B173" s="289"/>
      <c r="C173" s="290"/>
      <c r="D173" s="291"/>
      <c r="E173" s="291"/>
      <c r="F173" s="291"/>
      <c r="G173" s="291"/>
      <c r="H173" s="291"/>
      <c r="I173" s="292"/>
      <c r="J173" s="292"/>
      <c r="K173" s="292"/>
      <c r="L173" s="293"/>
      <c r="M173" s="260"/>
      <c r="N173" s="251"/>
      <c r="O173" s="244"/>
      <c r="P173" s="244"/>
      <c r="Q173" s="244"/>
      <c r="R173" s="98"/>
      <c r="S173" s="98"/>
      <c r="T173" s="98"/>
      <c r="U173" s="98"/>
    </row>
    <row r="174" spans="1:21" s="271" customFormat="1" ht="13.15" customHeight="1" x14ac:dyDescent="0.2">
      <c r="A174" s="288"/>
      <c r="B174" s="289"/>
      <c r="C174" s="290"/>
      <c r="D174" s="291"/>
      <c r="E174" s="291"/>
      <c r="F174" s="291"/>
      <c r="G174" s="291"/>
      <c r="H174" s="291"/>
      <c r="I174" s="292"/>
      <c r="J174" s="292"/>
      <c r="K174" s="292"/>
      <c r="L174" s="293"/>
      <c r="M174" s="260"/>
      <c r="N174" s="251"/>
      <c r="O174" s="244"/>
      <c r="P174" s="244"/>
      <c r="Q174" s="244"/>
      <c r="R174" s="98"/>
      <c r="S174" s="98"/>
      <c r="T174" s="98"/>
      <c r="U174" s="98"/>
    </row>
    <row r="175" spans="1:21" s="271" customFormat="1" ht="13.15" customHeight="1" x14ac:dyDescent="0.2">
      <c r="A175" s="288"/>
      <c r="B175" s="289"/>
      <c r="C175" s="290"/>
      <c r="D175" s="291"/>
      <c r="E175" s="291"/>
      <c r="F175" s="291"/>
      <c r="G175" s="291"/>
      <c r="H175" s="291"/>
      <c r="I175" s="292"/>
      <c r="J175" s="292"/>
      <c r="K175" s="292"/>
      <c r="L175" s="293"/>
      <c r="M175" s="260"/>
      <c r="N175" s="251"/>
      <c r="O175" s="244"/>
      <c r="P175" s="244"/>
      <c r="Q175" s="244"/>
      <c r="R175" s="98"/>
      <c r="S175" s="98"/>
      <c r="T175" s="98"/>
      <c r="U175" s="98"/>
    </row>
    <row r="176" spans="1:21" s="271" customFormat="1" ht="13.15" customHeight="1" x14ac:dyDescent="0.2">
      <c r="A176" s="288"/>
      <c r="B176" s="289"/>
      <c r="C176" s="290"/>
      <c r="D176" s="291"/>
      <c r="E176" s="291"/>
      <c r="F176" s="291"/>
      <c r="G176" s="291"/>
      <c r="H176" s="291"/>
      <c r="I176" s="292"/>
      <c r="J176" s="292"/>
      <c r="K176" s="292"/>
      <c r="L176" s="293"/>
      <c r="M176" s="260"/>
      <c r="N176" s="251"/>
      <c r="O176" s="244"/>
      <c r="P176" s="244"/>
      <c r="Q176" s="244"/>
      <c r="R176" s="98"/>
      <c r="S176" s="98"/>
      <c r="T176" s="98"/>
      <c r="U176" s="98"/>
    </row>
    <row r="177" spans="1:21" s="271" customFormat="1" ht="13.15" customHeight="1" x14ac:dyDescent="0.2">
      <c r="A177" s="288"/>
      <c r="B177" s="289"/>
      <c r="C177" s="290"/>
      <c r="D177" s="291"/>
      <c r="E177" s="291"/>
      <c r="F177" s="291"/>
      <c r="G177" s="291"/>
      <c r="H177" s="291"/>
      <c r="I177" s="292"/>
      <c r="J177" s="292"/>
      <c r="K177" s="292"/>
      <c r="L177" s="293"/>
      <c r="M177" s="260"/>
      <c r="N177" s="251"/>
      <c r="O177" s="244"/>
      <c r="P177" s="244"/>
      <c r="Q177" s="244"/>
      <c r="R177" s="98"/>
      <c r="S177" s="98"/>
      <c r="T177" s="98"/>
      <c r="U177" s="98"/>
    </row>
    <row r="178" spans="1:21" s="271" customFormat="1" ht="13.15" customHeight="1" x14ac:dyDescent="0.2">
      <c r="A178" s="288"/>
      <c r="B178" s="289"/>
      <c r="C178" s="290"/>
      <c r="D178" s="291"/>
      <c r="E178" s="291"/>
      <c r="F178" s="291"/>
      <c r="G178" s="291"/>
      <c r="H178" s="291"/>
      <c r="I178" s="292"/>
      <c r="J178" s="292"/>
      <c r="K178" s="292"/>
      <c r="L178" s="293"/>
      <c r="M178" s="260"/>
      <c r="N178" s="251"/>
      <c r="O178" s="244"/>
      <c r="P178" s="244"/>
      <c r="Q178" s="244"/>
      <c r="R178" s="98"/>
      <c r="S178" s="98"/>
      <c r="T178" s="98"/>
      <c r="U178" s="98"/>
    </row>
    <row r="179" spans="1:21" s="271" customFormat="1" ht="13.15" customHeight="1" x14ac:dyDescent="0.2">
      <c r="A179" s="288"/>
      <c r="B179" s="289"/>
      <c r="C179" s="290"/>
      <c r="D179" s="291"/>
      <c r="E179" s="291"/>
      <c r="F179" s="291"/>
      <c r="G179" s="291"/>
      <c r="H179" s="291"/>
      <c r="I179" s="292"/>
      <c r="J179" s="292"/>
      <c r="K179" s="292"/>
      <c r="L179" s="293"/>
      <c r="M179" s="260"/>
      <c r="N179" s="251"/>
      <c r="O179" s="244"/>
      <c r="P179" s="244"/>
      <c r="Q179" s="244"/>
      <c r="R179" s="98"/>
      <c r="S179" s="98"/>
      <c r="T179" s="98"/>
      <c r="U179" s="98"/>
    </row>
    <row r="180" spans="1:21" s="271" customFormat="1" ht="13.15" customHeight="1" x14ac:dyDescent="0.2">
      <c r="A180" s="288"/>
      <c r="B180" s="289"/>
      <c r="C180" s="290"/>
      <c r="D180" s="291"/>
      <c r="E180" s="291"/>
      <c r="F180" s="291"/>
      <c r="G180" s="291"/>
      <c r="H180" s="291"/>
      <c r="I180" s="292"/>
      <c r="J180" s="292"/>
      <c r="K180" s="292"/>
      <c r="L180" s="293"/>
      <c r="M180" s="260"/>
      <c r="N180" s="251"/>
      <c r="O180" s="244"/>
      <c r="P180" s="244"/>
      <c r="Q180" s="244"/>
      <c r="R180" s="98"/>
      <c r="S180" s="98"/>
      <c r="T180" s="98"/>
      <c r="U180" s="98"/>
    </row>
    <row r="181" spans="1:21" s="271" customFormat="1" ht="13.15" customHeight="1" x14ac:dyDescent="0.2">
      <c r="A181" s="288"/>
      <c r="B181" s="289"/>
      <c r="C181" s="290"/>
      <c r="D181" s="291"/>
      <c r="E181" s="291"/>
      <c r="F181" s="291"/>
      <c r="G181" s="291"/>
      <c r="H181" s="291"/>
      <c r="I181" s="292"/>
      <c r="J181" s="292"/>
      <c r="K181" s="292"/>
      <c r="L181" s="293"/>
      <c r="M181" s="260"/>
      <c r="N181" s="251"/>
      <c r="O181" s="244"/>
      <c r="P181" s="244"/>
      <c r="Q181" s="244"/>
      <c r="R181" s="98"/>
      <c r="S181" s="98"/>
      <c r="T181" s="98"/>
      <c r="U181" s="98"/>
    </row>
    <row r="182" spans="1:21" s="271" customFormat="1" ht="13.15" customHeight="1" x14ac:dyDescent="0.2">
      <c r="A182" s="288"/>
      <c r="B182" s="289"/>
      <c r="C182" s="290"/>
      <c r="D182" s="291"/>
      <c r="E182" s="291"/>
      <c r="F182" s="291"/>
      <c r="G182" s="291"/>
      <c r="H182" s="291"/>
      <c r="I182" s="292"/>
      <c r="J182" s="292"/>
      <c r="K182" s="292"/>
      <c r="L182" s="293"/>
      <c r="M182" s="260"/>
      <c r="N182" s="251"/>
      <c r="O182" s="244"/>
      <c r="P182" s="244"/>
      <c r="Q182" s="244"/>
      <c r="R182" s="98"/>
      <c r="S182" s="98"/>
      <c r="T182" s="98"/>
      <c r="U182" s="98"/>
    </row>
    <row r="183" spans="1:21" s="271" customFormat="1" ht="13.15" customHeight="1" x14ac:dyDescent="0.2">
      <c r="A183" s="288"/>
      <c r="B183" s="289"/>
      <c r="C183" s="290"/>
      <c r="D183" s="291"/>
      <c r="E183" s="291"/>
      <c r="F183" s="291"/>
      <c r="G183" s="291"/>
      <c r="H183" s="291"/>
      <c r="I183" s="292"/>
      <c r="J183" s="292"/>
      <c r="K183" s="292"/>
      <c r="L183" s="293"/>
      <c r="M183" s="260"/>
      <c r="N183" s="251"/>
      <c r="O183" s="244"/>
      <c r="P183" s="244"/>
      <c r="Q183" s="244"/>
      <c r="R183" s="98"/>
      <c r="S183" s="98"/>
      <c r="T183" s="98"/>
      <c r="U183" s="98"/>
    </row>
    <row r="184" spans="1:21" s="271" customFormat="1" ht="13.15" customHeight="1" x14ac:dyDescent="0.2">
      <c r="A184" s="288"/>
      <c r="B184" s="289"/>
      <c r="C184" s="290"/>
      <c r="D184" s="291"/>
      <c r="E184" s="291"/>
      <c r="F184" s="291"/>
      <c r="G184" s="291"/>
      <c r="H184" s="291"/>
      <c r="I184" s="292"/>
      <c r="J184" s="292"/>
      <c r="K184" s="292"/>
      <c r="L184" s="293"/>
      <c r="M184" s="260"/>
      <c r="N184" s="251"/>
      <c r="O184" s="244"/>
      <c r="P184" s="244"/>
      <c r="Q184" s="244"/>
      <c r="R184" s="98"/>
      <c r="S184" s="98"/>
      <c r="T184" s="98"/>
      <c r="U184" s="98"/>
    </row>
    <row r="185" spans="1:21" s="271" customFormat="1" ht="13.15" customHeight="1" x14ac:dyDescent="0.2">
      <c r="A185" s="288"/>
      <c r="B185" s="289"/>
      <c r="C185" s="290"/>
      <c r="D185" s="291"/>
      <c r="E185" s="291"/>
      <c r="F185" s="291"/>
      <c r="G185" s="291"/>
      <c r="H185" s="291"/>
      <c r="I185" s="292"/>
      <c r="J185" s="292"/>
      <c r="K185" s="292"/>
      <c r="L185" s="293"/>
      <c r="M185" s="260"/>
      <c r="N185" s="251"/>
      <c r="O185" s="244"/>
      <c r="P185" s="244"/>
      <c r="Q185" s="244"/>
      <c r="R185" s="98"/>
      <c r="S185" s="98"/>
      <c r="T185" s="98"/>
      <c r="U185" s="98"/>
    </row>
    <row r="186" spans="1:21" s="271" customFormat="1" ht="13.15" customHeight="1" x14ac:dyDescent="0.2">
      <c r="A186" s="288"/>
      <c r="B186" s="289"/>
      <c r="C186" s="290"/>
      <c r="D186" s="291"/>
      <c r="E186" s="291"/>
      <c r="F186" s="291"/>
      <c r="G186" s="291"/>
      <c r="H186" s="291"/>
      <c r="I186" s="292"/>
      <c r="J186" s="292"/>
      <c r="K186" s="292"/>
      <c r="L186" s="293"/>
      <c r="M186" s="260"/>
      <c r="N186" s="251"/>
      <c r="O186" s="244"/>
      <c r="P186" s="244"/>
      <c r="Q186" s="244"/>
      <c r="R186" s="98"/>
      <c r="S186" s="98"/>
      <c r="T186" s="98"/>
      <c r="U186" s="98"/>
    </row>
    <row r="187" spans="1:21" s="271" customFormat="1" ht="13.15" customHeight="1" x14ac:dyDescent="0.2">
      <c r="A187" s="288"/>
      <c r="B187" s="289"/>
      <c r="C187" s="290"/>
      <c r="D187" s="291"/>
      <c r="E187" s="291"/>
      <c r="F187" s="291"/>
      <c r="G187" s="291"/>
      <c r="H187" s="291"/>
      <c r="I187" s="292"/>
      <c r="J187" s="292"/>
      <c r="K187" s="292"/>
      <c r="L187" s="293"/>
      <c r="M187" s="260"/>
      <c r="N187" s="251"/>
      <c r="O187" s="244"/>
      <c r="P187" s="244"/>
      <c r="Q187" s="244"/>
      <c r="R187" s="98"/>
      <c r="S187" s="98"/>
      <c r="T187" s="98"/>
      <c r="U187" s="98"/>
    </row>
    <row r="188" spans="1:21" s="271" customFormat="1" ht="13.15" customHeight="1" x14ac:dyDescent="0.2">
      <c r="A188" s="288"/>
      <c r="B188" s="289"/>
      <c r="C188" s="290"/>
      <c r="D188" s="291"/>
      <c r="E188" s="291"/>
      <c r="F188" s="291"/>
      <c r="G188" s="291"/>
      <c r="H188" s="291"/>
      <c r="I188" s="292"/>
      <c r="J188" s="292"/>
      <c r="K188" s="292"/>
      <c r="L188" s="293"/>
      <c r="M188" s="260"/>
      <c r="N188" s="251"/>
      <c r="O188" s="244"/>
      <c r="P188" s="244"/>
      <c r="Q188" s="244"/>
      <c r="R188" s="98"/>
      <c r="S188" s="98"/>
      <c r="T188" s="98"/>
      <c r="U188" s="98"/>
    </row>
    <row r="189" spans="1:21" s="271" customFormat="1" ht="13.15" customHeight="1" x14ac:dyDescent="0.2">
      <c r="A189" s="288"/>
      <c r="B189" s="289"/>
      <c r="C189" s="290"/>
      <c r="D189" s="291"/>
      <c r="E189" s="291"/>
      <c r="F189" s="291"/>
      <c r="G189" s="291"/>
      <c r="H189" s="291"/>
      <c r="I189" s="292"/>
      <c r="J189" s="292"/>
      <c r="K189" s="292"/>
      <c r="L189" s="293"/>
      <c r="M189" s="260"/>
      <c r="N189" s="251"/>
      <c r="O189" s="244"/>
      <c r="P189" s="244"/>
      <c r="Q189" s="244"/>
      <c r="R189" s="98"/>
      <c r="S189" s="98"/>
      <c r="T189" s="98"/>
      <c r="U189" s="98"/>
    </row>
    <row r="190" spans="1:21" s="271" customFormat="1" ht="13.15" customHeight="1" x14ac:dyDescent="0.2">
      <c r="A190" s="288"/>
      <c r="B190" s="289"/>
      <c r="C190" s="290"/>
      <c r="D190" s="291"/>
      <c r="E190" s="291"/>
      <c r="F190" s="291"/>
      <c r="G190" s="291"/>
      <c r="H190" s="291"/>
      <c r="I190" s="292"/>
      <c r="J190" s="292"/>
      <c r="K190" s="292"/>
      <c r="L190" s="293"/>
      <c r="M190" s="260"/>
      <c r="N190" s="251"/>
      <c r="O190" s="244"/>
      <c r="P190" s="244"/>
      <c r="Q190" s="244"/>
      <c r="R190" s="98"/>
      <c r="S190" s="98"/>
      <c r="T190" s="98"/>
      <c r="U190" s="98"/>
    </row>
    <row r="191" spans="1:21" s="271" customFormat="1" ht="13.15" customHeight="1" x14ac:dyDescent="0.2">
      <c r="A191" s="288"/>
      <c r="B191" s="289"/>
      <c r="C191" s="290"/>
      <c r="D191" s="291"/>
      <c r="E191" s="291"/>
      <c r="F191" s="291"/>
      <c r="G191" s="291"/>
      <c r="H191" s="291"/>
      <c r="I191" s="292"/>
      <c r="J191" s="292"/>
      <c r="K191" s="292"/>
      <c r="L191" s="293"/>
      <c r="M191" s="260"/>
      <c r="N191" s="251"/>
      <c r="O191" s="244"/>
      <c r="P191" s="244"/>
      <c r="Q191" s="244"/>
      <c r="R191" s="98"/>
      <c r="S191" s="98"/>
      <c r="T191" s="98"/>
      <c r="U191" s="98"/>
    </row>
    <row r="192" spans="1:21" s="271" customFormat="1" ht="13.15" customHeight="1" x14ac:dyDescent="0.2">
      <c r="A192" s="288"/>
      <c r="B192" s="289"/>
      <c r="C192" s="290"/>
      <c r="D192" s="291"/>
      <c r="E192" s="291"/>
      <c r="F192" s="291"/>
      <c r="G192" s="291"/>
      <c r="H192" s="291"/>
      <c r="I192" s="292"/>
      <c r="J192" s="292"/>
      <c r="K192" s="292"/>
      <c r="L192" s="293"/>
      <c r="M192" s="260"/>
      <c r="N192" s="251"/>
      <c r="O192" s="244"/>
      <c r="P192" s="244"/>
      <c r="Q192" s="244"/>
      <c r="R192" s="98"/>
      <c r="S192" s="98"/>
      <c r="T192" s="98"/>
      <c r="U192" s="98"/>
    </row>
    <row r="193" spans="1:21" s="271" customFormat="1" ht="13.15" customHeight="1" x14ac:dyDescent="0.2">
      <c r="A193" s="288"/>
      <c r="B193" s="289"/>
      <c r="C193" s="290"/>
      <c r="D193" s="291"/>
      <c r="E193" s="291"/>
      <c r="F193" s="291"/>
      <c r="G193" s="291"/>
      <c r="H193" s="291"/>
      <c r="I193" s="292"/>
      <c r="J193" s="292"/>
      <c r="K193" s="292"/>
      <c r="L193" s="293"/>
      <c r="M193" s="260"/>
      <c r="N193" s="251"/>
      <c r="O193" s="244"/>
      <c r="P193" s="244"/>
      <c r="Q193" s="244"/>
      <c r="R193" s="98"/>
      <c r="S193" s="98"/>
      <c r="T193" s="98"/>
      <c r="U193" s="98"/>
    </row>
    <row r="194" spans="1:21" s="271" customFormat="1" ht="13.15" customHeight="1" x14ac:dyDescent="0.2">
      <c r="A194" s="288"/>
      <c r="B194" s="289"/>
      <c r="C194" s="290"/>
      <c r="D194" s="291"/>
      <c r="E194" s="291"/>
      <c r="F194" s="291"/>
      <c r="G194" s="291"/>
      <c r="H194" s="291"/>
      <c r="I194" s="292"/>
      <c r="J194" s="292"/>
      <c r="K194" s="292"/>
      <c r="L194" s="293"/>
      <c r="M194" s="260"/>
      <c r="N194" s="251"/>
      <c r="O194" s="244"/>
      <c r="P194" s="244"/>
      <c r="Q194" s="244"/>
      <c r="R194" s="98"/>
      <c r="S194" s="98"/>
      <c r="T194" s="98"/>
      <c r="U194" s="98"/>
    </row>
    <row r="195" spans="1:21" s="271" customFormat="1" ht="13.15" customHeight="1" x14ac:dyDescent="0.2">
      <c r="A195" s="288"/>
      <c r="B195" s="289"/>
      <c r="C195" s="290"/>
      <c r="D195" s="291"/>
      <c r="E195" s="291"/>
      <c r="F195" s="291"/>
      <c r="G195" s="291"/>
      <c r="H195" s="291"/>
      <c r="I195" s="292"/>
      <c r="J195" s="292"/>
      <c r="K195" s="292"/>
      <c r="L195" s="293"/>
      <c r="M195" s="260"/>
      <c r="N195" s="251"/>
      <c r="O195" s="244"/>
      <c r="P195" s="244"/>
      <c r="Q195" s="244"/>
      <c r="R195" s="98"/>
      <c r="S195" s="98"/>
      <c r="T195" s="98"/>
      <c r="U195" s="98"/>
    </row>
    <row r="196" spans="1:21" s="271" customFormat="1" ht="13.15" customHeight="1" x14ac:dyDescent="0.2">
      <c r="A196" s="288"/>
      <c r="B196" s="289"/>
      <c r="C196" s="290"/>
      <c r="D196" s="291"/>
      <c r="E196" s="291"/>
      <c r="F196" s="291"/>
      <c r="G196" s="291"/>
      <c r="H196" s="291"/>
      <c r="I196" s="292"/>
      <c r="J196" s="292"/>
      <c r="K196" s="292"/>
      <c r="L196" s="293"/>
      <c r="M196" s="260"/>
      <c r="N196" s="251"/>
      <c r="O196" s="244"/>
      <c r="P196" s="244"/>
      <c r="Q196" s="244"/>
      <c r="R196" s="98"/>
      <c r="S196" s="98"/>
      <c r="T196" s="98"/>
      <c r="U196" s="98"/>
    </row>
    <row r="197" spans="1:21" s="271" customFormat="1" ht="13.15" customHeight="1" x14ac:dyDescent="0.2">
      <c r="A197" s="288"/>
      <c r="B197" s="289"/>
      <c r="C197" s="290"/>
      <c r="D197" s="291"/>
      <c r="E197" s="291"/>
      <c r="F197" s="291"/>
      <c r="G197" s="291"/>
      <c r="H197" s="291"/>
      <c r="I197" s="292"/>
      <c r="J197" s="292"/>
      <c r="K197" s="292"/>
      <c r="L197" s="293"/>
      <c r="M197" s="260"/>
      <c r="N197" s="251"/>
      <c r="O197" s="244"/>
      <c r="P197" s="244"/>
      <c r="Q197" s="244"/>
      <c r="R197" s="98"/>
      <c r="S197" s="98"/>
      <c r="T197" s="98"/>
      <c r="U197" s="98"/>
    </row>
    <row r="198" spans="1:21" s="271" customFormat="1" ht="13.15" customHeight="1" x14ac:dyDescent="0.2">
      <c r="A198" s="288"/>
      <c r="B198" s="289"/>
      <c r="C198" s="290"/>
      <c r="D198" s="291"/>
      <c r="E198" s="291"/>
      <c r="F198" s="291"/>
      <c r="G198" s="291"/>
      <c r="H198" s="291"/>
      <c r="I198" s="292"/>
      <c r="J198" s="292"/>
      <c r="K198" s="292"/>
      <c r="L198" s="293"/>
      <c r="M198" s="260"/>
      <c r="N198" s="251"/>
      <c r="O198" s="244"/>
      <c r="P198" s="244"/>
      <c r="Q198" s="244"/>
      <c r="R198" s="98"/>
      <c r="S198" s="98"/>
      <c r="T198" s="98"/>
      <c r="U198" s="98"/>
    </row>
    <row r="199" spans="1:21" s="271" customFormat="1" ht="13.15" customHeight="1" x14ac:dyDescent="0.2">
      <c r="A199" s="288"/>
      <c r="B199" s="289"/>
      <c r="C199" s="290"/>
      <c r="D199" s="291"/>
      <c r="E199" s="291"/>
      <c r="F199" s="291"/>
      <c r="G199" s="291"/>
      <c r="H199" s="291"/>
      <c r="I199" s="292"/>
      <c r="J199" s="292"/>
      <c r="K199" s="292"/>
      <c r="L199" s="293"/>
      <c r="M199" s="260"/>
      <c r="N199" s="251"/>
      <c r="O199" s="244"/>
      <c r="P199" s="244"/>
      <c r="Q199" s="244"/>
      <c r="R199" s="98"/>
      <c r="S199" s="98"/>
      <c r="T199" s="98"/>
      <c r="U199" s="98"/>
    </row>
    <row r="200" spans="1:21" s="271" customFormat="1" ht="13.15" customHeight="1" x14ac:dyDescent="0.2">
      <c r="A200" s="288"/>
      <c r="B200" s="289"/>
      <c r="C200" s="290"/>
      <c r="D200" s="291"/>
      <c r="E200" s="291"/>
      <c r="F200" s="291"/>
      <c r="G200" s="291"/>
      <c r="H200" s="291"/>
      <c r="I200" s="292"/>
      <c r="J200" s="292"/>
      <c r="K200" s="292"/>
      <c r="L200" s="293"/>
      <c r="M200" s="260"/>
      <c r="N200" s="251"/>
      <c r="O200" s="244"/>
      <c r="P200" s="244"/>
      <c r="Q200" s="244"/>
      <c r="R200" s="98"/>
      <c r="S200" s="98"/>
      <c r="T200" s="98"/>
      <c r="U200" s="98"/>
    </row>
    <row r="201" spans="1:21" s="271" customFormat="1" ht="13.15" customHeight="1" x14ac:dyDescent="0.2">
      <c r="A201" s="288"/>
      <c r="B201" s="289"/>
      <c r="C201" s="290"/>
      <c r="D201" s="291"/>
      <c r="E201" s="291"/>
      <c r="F201" s="291"/>
      <c r="G201" s="291"/>
      <c r="H201" s="291"/>
      <c r="I201" s="292"/>
      <c r="J201" s="292"/>
      <c r="K201" s="292"/>
      <c r="L201" s="293"/>
      <c r="M201" s="260"/>
      <c r="N201" s="251"/>
      <c r="O201" s="244"/>
      <c r="P201" s="244"/>
      <c r="Q201" s="244"/>
      <c r="R201" s="98"/>
      <c r="S201" s="98"/>
      <c r="T201" s="98"/>
      <c r="U201" s="98"/>
    </row>
    <row r="202" spans="1:21" s="271" customFormat="1" ht="13.15" customHeight="1" x14ac:dyDescent="0.2">
      <c r="A202" s="288"/>
      <c r="B202" s="289"/>
      <c r="C202" s="290"/>
      <c r="D202" s="291"/>
      <c r="E202" s="291"/>
      <c r="F202" s="291"/>
      <c r="G202" s="291"/>
      <c r="H202" s="291"/>
      <c r="I202" s="292"/>
      <c r="J202" s="292"/>
      <c r="K202" s="292"/>
      <c r="L202" s="293"/>
      <c r="M202" s="260"/>
      <c r="N202" s="251"/>
      <c r="O202" s="244"/>
      <c r="P202" s="244"/>
      <c r="Q202" s="244"/>
      <c r="R202" s="98"/>
      <c r="S202" s="98"/>
      <c r="T202" s="98"/>
      <c r="U202" s="98"/>
    </row>
    <row r="203" spans="1:21" s="271" customFormat="1" ht="13.15" customHeight="1" x14ac:dyDescent="0.2">
      <c r="A203" s="288"/>
      <c r="B203" s="289"/>
      <c r="C203" s="290"/>
      <c r="D203" s="291"/>
      <c r="E203" s="291"/>
      <c r="F203" s="291"/>
      <c r="G203" s="291"/>
      <c r="H203" s="291"/>
      <c r="I203" s="292"/>
      <c r="J203" s="292"/>
      <c r="K203" s="292"/>
      <c r="L203" s="293"/>
      <c r="M203" s="260"/>
      <c r="N203" s="251"/>
      <c r="O203" s="244"/>
      <c r="P203" s="244"/>
      <c r="Q203" s="244"/>
      <c r="R203" s="98"/>
      <c r="S203" s="98"/>
      <c r="T203" s="98"/>
      <c r="U203" s="98"/>
    </row>
    <row r="204" spans="1:21" s="271" customFormat="1" ht="13.15" customHeight="1" x14ac:dyDescent="0.2">
      <c r="A204" s="288"/>
      <c r="B204" s="289"/>
      <c r="C204" s="290"/>
      <c r="D204" s="291"/>
      <c r="E204" s="291"/>
      <c r="F204" s="291"/>
      <c r="G204" s="291"/>
      <c r="H204" s="291"/>
      <c r="I204" s="292"/>
      <c r="J204" s="292"/>
      <c r="K204" s="292"/>
      <c r="L204" s="293"/>
      <c r="M204" s="260"/>
      <c r="N204" s="251"/>
      <c r="O204" s="244"/>
      <c r="P204" s="244"/>
      <c r="Q204" s="244"/>
      <c r="R204" s="98"/>
      <c r="S204" s="98"/>
      <c r="T204" s="98"/>
      <c r="U204" s="98"/>
    </row>
    <row r="205" spans="1:21" s="271" customFormat="1" ht="13.15" customHeight="1" x14ac:dyDescent="0.2">
      <c r="A205" s="288"/>
      <c r="B205" s="289"/>
      <c r="C205" s="290"/>
      <c r="D205" s="291"/>
      <c r="E205" s="291"/>
      <c r="F205" s="291"/>
      <c r="G205" s="291"/>
      <c r="H205" s="291"/>
      <c r="I205" s="292"/>
      <c r="J205" s="292"/>
      <c r="K205" s="292"/>
      <c r="L205" s="293"/>
      <c r="M205" s="260"/>
      <c r="N205" s="251"/>
      <c r="O205" s="244"/>
      <c r="P205" s="244"/>
      <c r="Q205" s="244"/>
      <c r="R205" s="98"/>
      <c r="S205" s="98"/>
      <c r="T205" s="98"/>
      <c r="U205" s="98"/>
    </row>
    <row r="206" spans="1:21" s="271" customFormat="1" ht="13.15" customHeight="1" x14ac:dyDescent="0.2">
      <c r="A206" s="288"/>
      <c r="B206" s="289"/>
      <c r="C206" s="290"/>
      <c r="D206" s="291"/>
      <c r="E206" s="291"/>
      <c r="F206" s="291"/>
      <c r="G206" s="291"/>
      <c r="H206" s="291"/>
      <c r="I206" s="292"/>
      <c r="J206" s="292"/>
      <c r="K206" s="292"/>
      <c r="L206" s="293"/>
      <c r="M206" s="260"/>
      <c r="N206" s="251"/>
      <c r="O206" s="244"/>
      <c r="P206" s="244"/>
      <c r="Q206" s="244"/>
      <c r="R206" s="98"/>
      <c r="S206" s="98"/>
      <c r="T206" s="98"/>
      <c r="U206" s="98"/>
    </row>
    <row r="207" spans="1:21" s="271" customFormat="1" ht="13.15" customHeight="1" x14ac:dyDescent="0.2">
      <c r="A207" s="288"/>
      <c r="B207" s="289"/>
      <c r="C207" s="290"/>
      <c r="D207" s="291"/>
      <c r="E207" s="291"/>
      <c r="F207" s="291"/>
      <c r="G207" s="291"/>
      <c r="H207" s="291"/>
      <c r="I207" s="292"/>
      <c r="J207" s="292"/>
      <c r="K207" s="292"/>
      <c r="L207" s="293"/>
      <c r="M207" s="260"/>
      <c r="N207" s="251"/>
      <c r="O207" s="244"/>
      <c r="P207" s="244"/>
      <c r="Q207" s="244"/>
      <c r="R207" s="98"/>
      <c r="S207" s="98"/>
      <c r="T207" s="98"/>
      <c r="U207" s="98"/>
    </row>
    <row r="208" spans="1:21" s="271" customFormat="1" ht="13.15" customHeight="1" x14ac:dyDescent="0.2">
      <c r="A208" s="288"/>
      <c r="B208" s="289"/>
      <c r="C208" s="290"/>
      <c r="D208" s="291"/>
      <c r="E208" s="291"/>
      <c r="F208" s="291"/>
      <c r="G208" s="291"/>
      <c r="H208" s="291"/>
      <c r="I208" s="292"/>
      <c r="J208" s="292"/>
      <c r="K208" s="292"/>
      <c r="L208" s="293"/>
      <c r="M208" s="260"/>
      <c r="N208" s="251"/>
      <c r="O208" s="244"/>
      <c r="P208" s="244"/>
      <c r="Q208" s="244"/>
      <c r="R208" s="98"/>
      <c r="S208" s="98"/>
      <c r="T208" s="98"/>
      <c r="U208" s="98"/>
    </row>
    <row r="209" spans="1:21" s="271" customFormat="1" ht="13.15" customHeight="1" x14ac:dyDescent="0.2">
      <c r="A209" s="288"/>
      <c r="B209" s="289"/>
      <c r="C209" s="290"/>
      <c r="D209" s="291"/>
      <c r="E209" s="291"/>
      <c r="F209" s="291"/>
      <c r="G209" s="291"/>
      <c r="H209" s="291"/>
      <c r="I209" s="292"/>
      <c r="J209" s="292"/>
      <c r="K209" s="292"/>
      <c r="L209" s="293"/>
      <c r="M209" s="260"/>
      <c r="N209" s="251"/>
      <c r="O209" s="244"/>
      <c r="P209" s="244"/>
      <c r="Q209" s="244"/>
      <c r="R209" s="98"/>
      <c r="S209" s="98"/>
      <c r="T209" s="98"/>
      <c r="U209" s="98"/>
    </row>
    <row r="210" spans="1:21" s="271" customFormat="1" ht="13.15" customHeight="1" x14ac:dyDescent="0.2">
      <c r="A210" s="288"/>
      <c r="B210" s="289"/>
      <c r="C210" s="290"/>
      <c r="D210" s="291"/>
      <c r="E210" s="291"/>
      <c r="F210" s="291"/>
      <c r="G210" s="291"/>
      <c r="H210" s="291"/>
      <c r="I210" s="292"/>
      <c r="J210" s="292"/>
      <c r="K210" s="292"/>
      <c r="L210" s="293"/>
      <c r="M210" s="260"/>
      <c r="N210" s="251"/>
      <c r="O210" s="244"/>
      <c r="P210" s="244"/>
      <c r="Q210" s="244"/>
      <c r="R210" s="98"/>
      <c r="S210" s="98"/>
      <c r="T210" s="98"/>
      <c r="U210" s="98"/>
    </row>
    <row r="211" spans="1:21" s="271" customFormat="1" ht="13.15" customHeight="1" x14ac:dyDescent="0.2">
      <c r="A211" s="288"/>
      <c r="B211" s="289"/>
      <c r="C211" s="290"/>
      <c r="D211" s="291"/>
      <c r="E211" s="291"/>
      <c r="F211" s="291"/>
      <c r="G211" s="291"/>
      <c r="H211" s="291"/>
      <c r="I211" s="292"/>
      <c r="J211" s="292"/>
      <c r="K211" s="292"/>
      <c r="L211" s="293"/>
      <c r="M211" s="260"/>
      <c r="N211" s="251"/>
      <c r="O211" s="244"/>
      <c r="P211" s="244"/>
      <c r="Q211" s="244"/>
      <c r="R211" s="98"/>
      <c r="S211" s="98"/>
      <c r="T211" s="98"/>
      <c r="U211" s="98"/>
    </row>
    <row r="212" spans="1:21" s="271" customFormat="1" ht="13.15" customHeight="1" x14ac:dyDescent="0.2">
      <c r="A212" s="288"/>
      <c r="B212" s="289"/>
      <c r="C212" s="290"/>
      <c r="D212" s="291"/>
      <c r="E212" s="291"/>
      <c r="F212" s="291"/>
      <c r="G212" s="291"/>
      <c r="H212" s="291"/>
      <c r="I212" s="292"/>
      <c r="J212" s="292"/>
      <c r="K212" s="292"/>
      <c r="L212" s="293"/>
      <c r="M212" s="260"/>
      <c r="N212" s="251"/>
      <c r="O212" s="244"/>
      <c r="P212" s="244"/>
      <c r="Q212" s="244"/>
      <c r="R212" s="98"/>
      <c r="S212" s="98"/>
      <c r="T212" s="98"/>
      <c r="U212" s="98"/>
    </row>
    <row r="213" spans="1:21" s="271" customFormat="1" ht="13.15" customHeight="1" x14ac:dyDescent="0.2">
      <c r="A213" s="288"/>
      <c r="B213" s="289"/>
      <c r="C213" s="290"/>
      <c r="D213" s="291"/>
      <c r="E213" s="291"/>
      <c r="F213" s="291"/>
      <c r="G213" s="291"/>
      <c r="H213" s="291"/>
      <c r="I213" s="292"/>
      <c r="J213" s="292"/>
      <c r="K213" s="292"/>
      <c r="L213" s="293"/>
      <c r="M213" s="260"/>
      <c r="N213" s="251"/>
      <c r="O213" s="244"/>
      <c r="P213" s="244"/>
      <c r="Q213" s="244"/>
      <c r="R213" s="98"/>
      <c r="S213" s="98"/>
      <c r="T213" s="98"/>
      <c r="U213" s="98"/>
    </row>
    <row r="214" spans="1:21" s="271" customFormat="1" ht="13.15" customHeight="1" x14ac:dyDescent="0.2">
      <c r="A214" s="288"/>
      <c r="B214" s="289"/>
      <c r="C214" s="290"/>
      <c r="D214" s="291"/>
      <c r="E214" s="291"/>
      <c r="F214" s="291"/>
      <c r="G214" s="291"/>
      <c r="H214" s="291"/>
      <c r="I214" s="292"/>
      <c r="J214" s="292"/>
      <c r="K214" s="292"/>
      <c r="L214" s="293"/>
      <c r="M214" s="260"/>
      <c r="N214" s="251"/>
      <c r="O214" s="244"/>
      <c r="P214" s="244"/>
      <c r="Q214" s="244"/>
      <c r="R214" s="98"/>
      <c r="S214" s="98"/>
      <c r="T214" s="98"/>
      <c r="U214" s="98"/>
    </row>
    <row r="215" spans="1:21" s="271" customFormat="1" ht="13.15" customHeight="1" x14ac:dyDescent="0.2">
      <c r="A215" s="288"/>
      <c r="B215" s="289"/>
      <c r="C215" s="290"/>
      <c r="D215" s="291"/>
      <c r="E215" s="291"/>
      <c r="F215" s="291"/>
      <c r="G215" s="291"/>
      <c r="H215" s="291"/>
      <c r="I215" s="292"/>
      <c r="J215" s="292"/>
      <c r="K215" s="292"/>
      <c r="L215" s="293"/>
      <c r="M215" s="260"/>
      <c r="N215" s="251"/>
      <c r="O215" s="244"/>
      <c r="P215" s="244"/>
      <c r="Q215" s="244"/>
      <c r="R215" s="98"/>
      <c r="S215" s="98"/>
      <c r="T215" s="98"/>
      <c r="U215" s="98"/>
    </row>
    <row r="216" spans="1:21" s="271" customFormat="1" ht="13.15" customHeight="1" x14ac:dyDescent="0.2">
      <c r="A216" s="288"/>
      <c r="B216" s="289"/>
      <c r="C216" s="290"/>
      <c r="D216" s="291"/>
      <c r="E216" s="291"/>
      <c r="F216" s="291"/>
      <c r="G216" s="291"/>
      <c r="H216" s="291"/>
      <c r="I216" s="292"/>
      <c r="J216" s="292"/>
      <c r="K216" s="292"/>
      <c r="L216" s="293"/>
      <c r="M216" s="260"/>
      <c r="N216" s="251"/>
      <c r="O216" s="244"/>
      <c r="P216" s="244"/>
      <c r="Q216" s="244"/>
      <c r="R216" s="98"/>
      <c r="S216" s="98"/>
      <c r="T216" s="98"/>
      <c r="U216" s="98"/>
    </row>
    <row r="217" spans="1:21" s="271" customFormat="1" ht="13.15" customHeight="1" x14ac:dyDescent="0.2">
      <c r="A217" s="288"/>
      <c r="B217" s="289"/>
      <c r="C217" s="290"/>
      <c r="D217" s="291"/>
      <c r="E217" s="291"/>
      <c r="F217" s="291"/>
      <c r="G217" s="291"/>
      <c r="H217" s="291"/>
      <c r="I217" s="292"/>
      <c r="J217" s="292"/>
      <c r="K217" s="292"/>
      <c r="L217" s="293"/>
      <c r="M217" s="260"/>
      <c r="N217" s="251"/>
      <c r="O217" s="244"/>
      <c r="P217" s="244"/>
      <c r="Q217" s="244"/>
      <c r="R217" s="98"/>
      <c r="S217" s="98"/>
      <c r="T217" s="98"/>
      <c r="U217" s="98"/>
    </row>
    <row r="218" spans="1:21" s="271" customFormat="1" ht="13.15" customHeight="1" x14ac:dyDescent="0.2">
      <c r="A218" s="288"/>
      <c r="B218" s="289"/>
      <c r="C218" s="290"/>
      <c r="D218" s="291"/>
      <c r="E218" s="291"/>
      <c r="F218" s="291"/>
      <c r="G218" s="291"/>
      <c r="H218" s="291"/>
      <c r="I218" s="292"/>
      <c r="J218" s="292"/>
      <c r="K218" s="292"/>
      <c r="L218" s="293"/>
      <c r="M218" s="260"/>
      <c r="N218" s="251"/>
      <c r="O218" s="244"/>
      <c r="P218" s="244"/>
      <c r="Q218" s="244"/>
      <c r="R218" s="98"/>
      <c r="S218" s="98"/>
      <c r="T218" s="98"/>
      <c r="U218" s="98"/>
    </row>
    <row r="219" spans="1:21" s="271" customFormat="1" ht="13.15" customHeight="1" x14ac:dyDescent="0.2">
      <c r="A219" s="288"/>
      <c r="B219" s="289"/>
      <c r="C219" s="290"/>
      <c r="D219" s="291"/>
      <c r="E219" s="291"/>
      <c r="F219" s="291"/>
      <c r="G219" s="291"/>
      <c r="H219" s="291"/>
      <c r="I219" s="292"/>
      <c r="J219" s="292"/>
      <c r="K219" s="292"/>
      <c r="L219" s="293"/>
      <c r="M219" s="260"/>
      <c r="N219" s="251"/>
      <c r="O219" s="244"/>
      <c r="P219" s="244"/>
      <c r="Q219" s="244"/>
      <c r="R219" s="98"/>
      <c r="S219" s="98"/>
      <c r="T219" s="98"/>
      <c r="U219" s="98"/>
    </row>
    <row r="220" spans="1:21" s="271" customFormat="1" ht="13.15" customHeight="1" x14ac:dyDescent="0.2">
      <c r="A220" s="288"/>
      <c r="B220" s="289"/>
      <c r="C220" s="290"/>
      <c r="D220" s="291"/>
      <c r="E220" s="291"/>
      <c r="F220" s="291"/>
      <c r="G220" s="291"/>
      <c r="H220" s="291"/>
      <c r="I220" s="292"/>
      <c r="J220" s="292"/>
      <c r="K220" s="292"/>
      <c r="L220" s="293"/>
      <c r="M220" s="260"/>
      <c r="N220" s="251"/>
      <c r="O220" s="244"/>
      <c r="P220" s="244"/>
      <c r="Q220" s="244"/>
      <c r="R220" s="98"/>
      <c r="S220" s="98"/>
      <c r="T220" s="98"/>
      <c r="U220" s="98"/>
    </row>
    <row r="221" spans="1:21" s="271" customFormat="1" ht="13.15" customHeight="1" x14ac:dyDescent="0.2">
      <c r="A221" s="288"/>
      <c r="B221" s="289"/>
      <c r="C221" s="290"/>
      <c r="D221" s="291"/>
      <c r="E221" s="291"/>
      <c r="F221" s="291"/>
      <c r="G221" s="291"/>
      <c r="H221" s="291"/>
      <c r="I221" s="292"/>
      <c r="J221" s="292"/>
      <c r="K221" s="292"/>
      <c r="L221" s="293"/>
      <c r="M221" s="260"/>
      <c r="N221" s="251"/>
      <c r="O221" s="244"/>
      <c r="P221" s="244"/>
      <c r="Q221" s="244"/>
      <c r="R221" s="98"/>
      <c r="S221" s="98"/>
      <c r="T221" s="98"/>
      <c r="U221" s="98"/>
    </row>
    <row r="222" spans="1:21" s="271" customFormat="1" ht="13.15" customHeight="1" x14ac:dyDescent="0.2">
      <c r="A222" s="288"/>
      <c r="B222" s="289"/>
      <c r="C222" s="290"/>
      <c r="D222" s="291"/>
      <c r="E222" s="291"/>
      <c r="F222" s="291"/>
      <c r="G222" s="291"/>
      <c r="H222" s="291"/>
      <c r="I222" s="292"/>
      <c r="J222" s="292"/>
      <c r="K222" s="292"/>
      <c r="L222" s="293"/>
      <c r="M222" s="260"/>
      <c r="N222" s="251"/>
      <c r="O222" s="244"/>
      <c r="P222" s="244"/>
      <c r="Q222" s="244"/>
      <c r="R222" s="98"/>
      <c r="S222" s="98"/>
      <c r="T222" s="98"/>
      <c r="U222" s="98"/>
    </row>
    <row r="223" spans="1:21" s="271" customFormat="1" ht="13.15" customHeight="1" x14ac:dyDescent="0.2">
      <c r="A223" s="288"/>
      <c r="B223" s="289"/>
      <c r="C223" s="290"/>
      <c r="D223" s="291"/>
      <c r="E223" s="291"/>
      <c r="F223" s="291"/>
      <c r="G223" s="291"/>
      <c r="H223" s="291"/>
      <c r="I223" s="292"/>
      <c r="J223" s="292"/>
      <c r="K223" s="292"/>
      <c r="L223" s="293"/>
      <c r="M223" s="260"/>
      <c r="N223" s="251"/>
      <c r="O223" s="244"/>
      <c r="P223" s="244"/>
      <c r="Q223" s="244"/>
      <c r="R223" s="98"/>
      <c r="S223" s="98"/>
      <c r="T223" s="98"/>
      <c r="U223" s="98"/>
    </row>
    <row r="224" spans="1:21" s="271" customFormat="1" ht="13.15" customHeight="1" x14ac:dyDescent="0.2">
      <c r="A224" s="288"/>
      <c r="B224" s="289"/>
      <c r="C224" s="290"/>
      <c r="D224" s="291"/>
      <c r="E224" s="291"/>
      <c r="F224" s="291"/>
      <c r="G224" s="291"/>
      <c r="H224" s="291"/>
      <c r="I224" s="292"/>
      <c r="J224" s="292"/>
      <c r="K224" s="292"/>
      <c r="L224" s="293"/>
      <c r="M224" s="260"/>
      <c r="N224" s="251"/>
      <c r="O224" s="244"/>
      <c r="P224" s="244"/>
      <c r="Q224" s="244"/>
      <c r="R224" s="98"/>
      <c r="S224" s="98"/>
      <c r="T224" s="98"/>
      <c r="U224" s="98"/>
    </row>
    <row r="225" spans="1:21" s="271" customFormat="1" ht="13.15" customHeight="1" x14ac:dyDescent="0.2">
      <c r="A225" s="288"/>
      <c r="B225" s="289"/>
      <c r="C225" s="290"/>
      <c r="D225" s="291"/>
      <c r="E225" s="291"/>
      <c r="F225" s="291"/>
      <c r="G225" s="291"/>
      <c r="H225" s="291"/>
      <c r="I225" s="292"/>
      <c r="J225" s="292"/>
      <c r="K225" s="292"/>
      <c r="L225" s="293"/>
      <c r="M225" s="260"/>
      <c r="N225" s="251"/>
      <c r="O225" s="244"/>
      <c r="P225" s="244"/>
      <c r="Q225" s="244"/>
      <c r="R225" s="98"/>
      <c r="S225" s="98"/>
      <c r="T225" s="98"/>
      <c r="U225" s="98"/>
    </row>
    <row r="226" spans="1:21" s="271" customFormat="1" ht="13.15" customHeight="1" x14ac:dyDescent="0.2">
      <c r="A226" s="288"/>
      <c r="B226" s="289"/>
      <c r="C226" s="290"/>
      <c r="D226" s="291"/>
      <c r="E226" s="291"/>
      <c r="F226" s="291"/>
      <c r="G226" s="291"/>
      <c r="H226" s="291"/>
      <c r="I226" s="292"/>
      <c r="J226" s="292"/>
      <c r="K226" s="292"/>
      <c r="L226" s="293"/>
      <c r="M226" s="260"/>
      <c r="N226" s="251"/>
      <c r="O226" s="244"/>
      <c r="P226" s="244"/>
      <c r="Q226" s="244"/>
      <c r="R226" s="98"/>
      <c r="S226" s="98"/>
      <c r="T226" s="98"/>
      <c r="U226" s="98"/>
    </row>
    <row r="227" spans="1:21" s="271" customFormat="1" ht="13.15" customHeight="1" x14ac:dyDescent="0.2">
      <c r="A227" s="288"/>
      <c r="B227" s="289"/>
      <c r="C227" s="290"/>
      <c r="D227" s="291"/>
      <c r="E227" s="291"/>
      <c r="F227" s="291"/>
      <c r="G227" s="291"/>
      <c r="H227" s="291"/>
      <c r="I227" s="292"/>
      <c r="J227" s="292"/>
      <c r="K227" s="292"/>
      <c r="L227" s="293"/>
      <c r="M227" s="260"/>
      <c r="N227" s="251"/>
      <c r="O227" s="244"/>
      <c r="P227" s="244"/>
      <c r="Q227" s="244"/>
      <c r="R227" s="98"/>
      <c r="S227" s="98"/>
      <c r="T227" s="98"/>
      <c r="U227" s="98"/>
    </row>
    <row r="228" spans="1:21" s="271" customFormat="1" ht="13.15" customHeight="1" x14ac:dyDescent="0.2">
      <c r="A228" s="288"/>
      <c r="B228" s="289"/>
      <c r="C228" s="290"/>
      <c r="D228" s="291"/>
      <c r="E228" s="291"/>
      <c r="F228" s="291"/>
      <c r="G228" s="291"/>
      <c r="H228" s="291"/>
      <c r="I228" s="292"/>
      <c r="J228" s="292"/>
      <c r="K228" s="292"/>
      <c r="L228" s="293"/>
      <c r="M228" s="260"/>
      <c r="N228" s="251"/>
      <c r="O228" s="244"/>
      <c r="P228" s="244"/>
      <c r="Q228" s="244"/>
      <c r="R228" s="98"/>
      <c r="S228" s="98"/>
      <c r="T228" s="98"/>
      <c r="U228" s="98"/>
    </row>
    <row r="229" spans="1:21" s="271" customFormat="1" ht="13.15" customHeight="1" x14ac:dyDescent="0.2">
      <c r="A229" s="288"/>
      <c r="B229" s="289"/>
      <c r="C229" s="290"/>
      <c r="D229" s="291"/>
      <c r="E229" s="291"/>
      <c r="F229" s="291"/>
      <c r="G229" s="291"/>
      <c r="H229" s="291"/>
      <c r="I229" s="292"/>
      <c r="J229" s="292"/>
      <c r="K229" s="292"/>
      <c r="L229" s="293"/>
      <c r="M229" s="260"/>
      <c r="N229" s="251"/>
      <c r="O229" s="244"/>
      <c r="P229" s="244"/>
      <c r="Q229" s="244"/>
      <c r="R229" s="98"/>
      <c r="S229" s="98"/>
      <c r="T229" s="98"/>
      <c r="U229" s="98"/>
    </row>
    <row r="230" spans="1:21" s="271" customFormat="1" ht="13.15" customHeight="1" x14ac:dyDescent="0.2">
      <c r="A230" s="288"/>
      <c r="B230" s="289"/>
      <c r="C230" s="290"/>
      <c r="D230" s="291"/>
      <c r="E230" s="291"/>
      <c r="F230" s="291"/>
      <c r="G230" s="291"/>
      <c r="H230" s="291"/>
      <c r="I230" s="292"/>
      <c r="J230" s="292"/>
      <c r="K230" s="292"/>
      <c r="L230" s="293"/>
      <c r="M230" s="260"/>
      <c r="N230" s="251"/>
      <c r="O230" s="244"/>
      <c r="P230" s="244"/>
      <c r="Q230" s="244"/>
      <c r="R230" s="98"/>
      <c r="S230" s="98"/>
      <c r="T230" s="98"/>
      <c r="U230" s="98"/>
    </row>
    <row r="231" spans="1:21" s="271" customFormat="1" ht="13.15" customHeight="1" x14ac:dyDescent="0.2">
      <c r="A231" s="288"/>
      <c r="B231" s="289"/>
      <c r="C231" s="290"/>
      <c r="D231" s="291"/>
      <c r="E231" s="291"/>
      <c r="F231" s="291"/>
      <c r="G231" s="291"/>
      <c r="H231" s="291"/>
      <c r="I231" s="292"/>
      <c r="J231" s="292"/>
      <c r="K231" s="292"/>
      <c r="L231" s="293"/>
      <c r="M231" s="260"/>
      <c r="N231" s="251"/>
      <c r="O231" s="244"/>
      <c r="P231" s="244"/>
      <c r="Q231" s="244"/>
      <c r="R231" s="98"/>
      <c r="S231" s="98"/>
      <c r="T231" s="98"/>
      <c r="U231" s="98"/>
    </row>
    <row r="232" spans="1:21" s="271" customFormat="1" ht="13.15" customHeight="1" x14ac:dyDescent="0.2">
      <c r="A232" s="288"/>
      <c r="B232" s="289"/>
      <c r="C232" s="290"/>
      <c r="D232" s="291"/>
      <c r="E232" s="291"/>
      <c r="F232" s="291"/>
      <c r="G232" s="291"/>
      <c r="H232" s="291"/>
      <c r="I232" s="292"/>
      <c r="J232" s="292"/>
      <c r="K232" s="292"/>
      <c r="L232" s="293"/>
      <c r="M232" s="260"/>
      <c r="N232" s="251"/>
      <c r="O232" s="244"/>
      <c r="P232" s="244"/>
      <c r="Q232" s="244"/>
      <c r="R232" s="98"/>
      <c r="S232" s="98"/>
      <c r="T232" s="98"/>
      <c r="U232" s="98"/>
    </row>
    <row r="233" spans="1:21" s="271" customFormat="1" ht="13.15" customHeight="1" x14ac:dyDescent="0.2">
      <c r="A233" s="288"/>
      <c r="B233" s="289"/>
      <c r="C233" s="290"/>
      <c r="D233" s="291"/>
      <c r="E233" s="291"/>
      <c r="F233" s="291"/>
      <c r="G233" s="291"/>
      <c r="H233" s="291"/>
      <c r="I233" s="292"/>
      <c r="J233" s="292"/>
      <c r="K233" s="292"/>
      <c r="L233" s="293"/>
      <c r="M233" s="260"/>
      <c r="N233" s="251"/>
      <c r="O233" s="244"/>
      <c r="P233" s="244"/>
      <c r="Q233" s="244"/>
      <c r="R233" s="98"/>
      <c r="S233" s="98"/>
      <c r="T233" s="98"/>
      <c r="U233" s="98"/>
    </row>
    <row r="234" spans="1:21" s="271" customFormat="1" ht="13.15" customHeight="1" x14ac:dyDescent="0.2">
      <c r="A234" s="288"/>
      <c r="B234" s="289"/>
      <c r="C234" s="290"/>
      <c r="D234" s="291"/>
      <c r="E234" s="291"/>
      <c r="F234" s="291"/>
      <c r="G234" s="291"/>
      <c r="H234" s="291"/>
      <c r="I234" s="292"/>
      <c r="J234" s="292"/>
      <c r="K234" s="292"/>
      <c r="L234" s="293"/>
      <c r="M234" s="260"/>
      <c r="N234" s="251"/>
      <c r="O234" s="244"/>
      <c r="P234" s="244"/>
      <c r="Q234" s="244"/>
      <c r="R234" s="98"/>
      <c r="S234" s="98"/>
      <c r="T234" s="98"/>
      <c r="U234" s="98"/>
    </row>
    <row r="235" spans="1:21" s="271" customFormat="1" ht="13.15" customHeight="1" x14ac:dyDescent="0.2">
      <c r="A235" s="288"/>
      <c r="B235" s="289"/>
      <c r="C235" s="290"/>
      <c r="D235" s="291"/>
      <c r="E235" s="291"/>
      <c r="F235" s="291"/>
      <c r="G235" s="291"/>
      <c r="H235" s="291"/>
      <c r="I235" s="292"/>
      <c r="J235" s="292"/>
      <c r="K235" s="292"/>
      <c r="L235" s="293"/>
      <c r="M235" s="260"/>
      <c r="N235" s="251"/>
      <c r="O235" s="244"/>
      <c r="P235" s="244"/>
      <c r="Q235" s="244"/>
      <c r="R235" s="98"/>
      <c r="S235" s="98"/>
      <c r="T235" s="98"/>
      <c r="U235" s="98"/>
    </row>
    <row r="236" spans="1:21" s="271" customFormat="1" ht="13.15" customHeight="1" x14ac:dyDescent="0.2">
      <c r="A236" s="288"/>
      <c r="B236" s="289"/>
      <c r="C236" s="290"/>
      <c r="D236" s="291"/>
      <c r="E236" s="291"/>
      <c r="F236" s="291"/>
      <c r="G236" s="291"/>
      <c r="H236" s="291"/>
      <c r="I236" s="292"/>
      <c r="J236" s="292"/>
      <c r="K236" s="292"/>
      <c r="L236" s="293"/>
      <c r="M236" s="260"/>
      <c r="N236" s="251"/>
      <c r="O236" s="244"/>
      <c r="P236" s="244"/>
      <c r="Q236" s="244"/>
      <c r="R236" s="98"/>
      <c r="S236" s="98"/>
      <c r="T236" s="98"/>
      <c r="U236" s="98"/>
    </row>
    <row r="237" spans="1:21" s="271" customFormat="1" ht="13.15" customHeight="1" x14ac:dyDescent="0.2">
      <c r="A237" s="288"/>
      <c r="B237" s="289"/>
      <c r="C237" s="290"/>
      <c r="D237" s="291"/>
      <c r="E237" s="291"/>
      <c r="F237" s="291"/>
      <c r="G237" s="291"/>
      <c r="H237" s="291"/>
      <c r="I237" s="292"/>
      <c r="J237" s="292"/>
      <c r="K237" s="292"/>
      <c r="L237" s="293"/>
      <c r="M237" s="260"/>
      <c r="N237" s="251"/>
      <c r="O237" s="244"/>
      <c r="P237" s="244"/>
      <c r="Q237" s="244"/>
      <c r="R237" s="98"/>
      <c r="S237" s="98"/>
      <c r="T237" s="98"/>
      <c r="U237" s="98"/>
    </row>
    <row r="238" spans="1:21" s="271" customFormat="1" ht="13.15" customHeight="1" x14ac:dyDescent="0.2">
      <c r="A238" s="288"/>
      <c r="B238" s="289"/>
      <c r="C238" s="290"/>
      <c r="D238" s="291"/>
      <c r="E238" s="291"/>
      <c r="F238" s="291"/>
      <c r="G238" s="291"/>
      <c r="H238" s="291"/>
      <c r="I238" s="292"/>
      <c r="J238" s="292"/>
      <c r="K238" s="292"/>
      <c r="L238" s="293"/>
      <c r="M238" s="260"/>
      <c r="N238" s="251"/>
      <c r="O238" s="244"/>
      <c r="P238" s="244"/>
      <c r="Q238" s="244"/>
      <c r="R238" s="98"/>
      <c r="S238" s="98"/>
      <c r="T238" s="98"/>
      <c r="U238" s="98"/>
    </row>
    <row r="239" spans="1:21" s="271" customFormat="1" ht="13.15" customHeight="1" x14ac:dyDescent="0.2">
      <c r="A239" s="288"/>
      <c r="B239" s="289"/>
      <c r="C239" s="290"/>
      <c r="D239" s="291"/>
      <c r="E239" s="291"/>
      <c r="F239" s="291"/>
      <c r="G239" s="291"/>
      <c r="H239" s="291"/>
      <c r="I239" s="292"/>
      <c r="J239" s="292"/>
      <c r="K239" s="292"/>
      <c r="L239" s="293"/>
      <c r="M239" s="260"/>
      <c r="N239" s="251"/>
      <c r="O239" s="244"/>
      <c r="P239" s="244"/>
      <c r="Q239" s="244"/>
      <c r="R239" s="98"/>
      <c r="S239" s="98"/>
      <c r="T239" s="98"/>
      <c r="U239" s="98"/>
    </row>
    <row r="240" spans="1:21" s="271" customFormat="1" ht="13.15" customHeight="1" x14ac:dyDescent="0.2">
      <c r="A240" s="288"/>
      <c r="B240" s="289"/>
      <c r="C240" s="290"/>
      <c r="D240" s="291"/>
      <c r="E240" s="291"/>
      <c r="F240" s="291"/>
      <c r="G240" s="291"/>
      <c r="H240" s="291"/>
      <c r="I240" s="292"/>
      <c r="J240" s="292"/>
      <c r="K240" s="292"/>
      <c r="L240" s="293"/>
      <c r="M240" s="260"/>
      <c r="N240" s="251"/>
      <c r="O240" s="244"/>
      <c r="P240" s="244"/>
      <c r="Q240" s="244"/>
      <c r="R240" s="98"/>
      <c r="S240" s="98"/>
      <c r="T240" s="98"/>
      <c r="U240" s="98"/>
    </row>
    <row r="241" spans="1:21" s="271" customFormat="1" ht="13.15" customHeight="1" x14ac:dyDescent="0.2">
      <c r="A241" s="288"/>
      <c r="B241" s="289"/>
      <c r="C241" s="290"/>
      <c r="D241" s="291"/>
      <c r="E241" s="291"/>
      <c r="F241" s="291"/>
      <c r="G241" s="291"/>
      <c r="H241" s="291"/>
      <c r="I241" s="292"/>
      <c r="J241" s="292"/>
      <c r="K241" s="292"/>
      <c r="L241" s="293"/>
      <c r="M241" s="260"/>
      <c r="N241" s="251"/>
      <c r="O241" s="244"/>
      <c r="P241" s="244"/>
      <c r="Q241" s="244"/>
      <c r="R241" s="98"/>
      <c r="S241" s="98"/>
      <c r="T241" s="98"/>
      <c r="U241" s="98"/>
    </row>
    <row r="242" spans="1:21" s="271" customFormat="1" ht="13.15" customHeight="1" x14ac:dyDescent="0.2">
      <c r="A242" s="288"/>
      <c r="B242" s="289"/>
      <c r="C242" s="290"/>
      <c r="D242" s="291"/>
      <c r="E242" s="291"/>
      <c r="F242" s="291"/>
      <c r="G242" s="291"/>
      <c r="H242" s="291"/>
      <c r="I242" s="292"/>
      <c r="J242" s="292"/>
      <c r="K242" s="292"/>
      <c r="L242" s="293"/>
      <c r="M242" s="260"/>
      <c r="N242" s="251"/>
      <c r="O242" s="244"/>
      <c r="P242" s="244"/>
      <c r="Q242" s="244"/>
      <c r="R242" s="98"/>
      <c r="S242" s="98"/>
      <c r="T242" s="98"/>
      <c r="U242" s="98"/>
    </row>
    <row r="243" spans="1:21" s="271" customFormat="1" ht="13.15" customHeight="1" x14ac:dyDescent="0.2">
      <c r="A243" s="288"/>
      <c r="B243" s="289"/>
      <c r="C243" s="290"/>
      <c r="D243" s="291"/>
      <c r="E243" s="291"/>
      <c r="F243" s="291"/>
      <c r="G243" s="291"/>
      <c r="H243" s="291"/>
      <c r="I243" s="292"/>
      <c r="J243" s="292"/>
      <c r="K243" s="292"/>
      <c r="L243" s="293"/>
      <c r="M243" s="260"/>
      <c r="N243" s="251"/>
      <c r="O243" s="244"/>
      <c r="P243" s="244"/>
      <c r="Q243" s="244"/>
      <c r="R243" s="98"/>
      <c r="S243" s="98"/>
      <c r="T243" s="98"/>
      <c r="U243" s="98"/>
    </row>
    <row r="244" spans="1:21" s="271" customFormat="1" ht="13.15" customHeight="1" x14ac:dyDescent="0.2">
      <c r="A244" s="288"/>
      <c r="B244" s="289"/>
      <c r="C244" s="290"/>
      <c r="D244" s="291"/>
      <c r="E244" s="291"/>
      <c r="F244" s="291"/>
      <c r="G244" s="291"/>
      <c r="H244" s="291"/>
      <c r="I244" s="292"/>
      <c r="J244" s="292"/>
      <c r="K244" s="292"/>
      <c r="L244" s="293"/>
      <c r="M244" s="260"/>
      <c r="N244" s="251"/>
      <c r="O244" s="244"/>
      <c r="P244" s="244"/>
      <c r="Q244" s="244"/>
      <c r="R244" s="98"/>
      <c r="S244" s="98"/>
      <c r="T244" s="98"/>
      <c r="U244" s="98"/>
    </row>
    <row r="245" spans="1:21" s="271" customFormat="1" ht="13.15" customHeight="1" x14ac:dyDescent="0.2">
      <c r="A245" s="288"/>
      <c r="B245" s="289"/>
      <c r="C245" s="290"/>
      <c r="D245" s="291"/>
      <c r="E245" s="291"/>
      <c r="F245" s="291"/>
      <c r="G245" s="291"/>
      <c r="H245" s="291"/>
      <c r="I245" s="292"/>
      <c r="J245" s="292"/>
      <c r="K245" s="292"/>
      <c r="L245" s="293"/>
      <c r="M245" s="260"/>
      <c r="N245" s="251"/>
      <c r="O245" s="244"/>
      <c r="P245" s="244"/>
      <c r="Q245" s="244"/>
      <c r="R245" s="98"/>
      <c r="S245" s="98"/>
      <c r="T245" s="98"/>
      <c r="U245" s="98"/>
    </row>
    <row r="246" spans="1:21" s="271" customFormat="1" ht="13.15" customHeight="1" x14ac:dyDescent="0.2">
      <c r="A246" s="288"/>
      <c r="B246" s="289"/>
      <c r="C246" s="290"/>
      <c r="D246" s="291"/>
      <c r="E246" s="291"/>
      <c r="F246" s="291"/>
      <c r="G246" s="291"/>
      <c r="H246" s="291"/>
      <c r="I246" s="292"/>
      <c r="J246" s="292"/>
      <c r="K246" s="292"/>
      <c r="L246" s="293"/>
      <c r="M246" s="260"/>
      <c r="N246" s="251"/>
      <c r="O246" s="244"/>
      <c r="P246" s="244"/>
      <c r="Q246" s="244"/>
      <c r="R246" s="98"/>
      <c r="S246" s="98"/>
      <c r="T246" s="98"/>
      <c r="U246" s="98"/>
    </row>
    <row r="247" spans="1:21" s="271" customFormat="1" ht="13.15" customHeight="1" x14ac:dyDescent="0.2">
      <c r="A247" s="288"/>
      <c r="B247" s="289"/>
      <c r="C247" s="290"/>
      <c r="D247" s="291"/>
      <c r="E247" s="291"/>
      <c r="F247" s="291"/>
      <c r="G247" s="291"/>
      <c r="H247" s="291"/>
      <c r="I247" s="292"/>
      <c r="J247" s="292"/>
      <c r="K247" s="292"/>
      <c r="L247" s="293"/>
      <c r="M247" s="260"/>
      <c r="N247" s="251"/>
      <c r="O247" s="244"/>
      <c r="P247" s="244"/>
      <c r="Q247" s="244"/>
      <c r="R247" s="98"/>
      <c r="S247" s="98"/>
      <c r="T247" s="98"/>
      <c r="U247" s="98"/>
    </row>
    <row r="248" spans="1:21" s="271" customFormat="1" ht="13.15" customHeight="1" x14ac:dyDescent="0.2">
      <c r="A248" s="288"/>
      <c r="B248" s="289"/>
      <c r="C248" s="290"/>
      <c r="D248" s="291"/>
      <c r="E248" s="291"/>
      <c r="F248" s="291"/>
      <c r="G248" s="291"/>
      <c r="H248" s="291"/>
      <c r="I248" s="292"/>
      <c r="J248" s="292"/>
      <c r="K248" s="292"/>
      <c r="L248" s="293"/>
      <c r="M248" s="260"/>
      <c r="N248" s="251"/>
      <c r="O248" s="244"/>
      <c r="P248" s="244"/>
      <c r="Q248" s="244"/>
      <c r="R248" s="98"/>
      <c r="S248" s="98"/>
      <c r="T248" s="98"/>
      <c r="U248" s="98"/>
    </row>
    <row r="249" spans="1:21" s="271" customFormat="1" ht="13.15" customHeight="1" x14ac:dyDescent="0.2">
      <c r="A249" s="288"/>
      <c r="B249" s="289"/>
      <c r="C249" s="290"/>
      <c r="D249" s="291"/>
      <c r="E249" s="291"/>
      <c r="F249" s="291"/>
      <c r="G249" s="291"/>
      <c r="H249" s="291"/>
      <c r="I249" s="292"/>
      <c r="J249" s="292"/>
      <c r="K249" s="292"/>
      <c r="L249" s="293"/>
      <c r="M249" s="260"/>
      <c r="N249" s="251"/>
      <c r="O249" s="244"/>
      <c r="P249" s="244"/>
      <c r="Q249" s="244"/>
      <c r="R249" s="98"/>
      <c r="S249" s="98"/>
      <c r="T249" s="98"/>
      <c r="U249" s="98"/>
    </row>
    <row r="250" spans="1:21" s="271" customFormat="1" ht="13.15" customHeight="1" x14ac:dyDescent="0.2">
      <c r="A250" s="288"/>
      <c r="B250" s="289"/>
      <c r="C250" s="290"/>
      <c r="D250" s="291"/>
      <c r="E250" s="291"/>
      <c r="F250" s="291"/>
      <c r="G250" s="291"/>
      <c r="H250" s="291"/>
      <c r="I250" s="292"/>
      <c r="J250" s="292"/>
      <c r="K250" s="292"/>
      <c r="L250" s="293"/>
      <c r="M250" s="260"/>
      <c r="N250" s="251"/>
      <c r="O250" s="244"/>
      <c r="P250" s="244"/>
      <c r="Q250" s="244"/>
      <c r="R250" s="98"/>
      <c r="S250" s="98"/>
      <c r="T250" s="98"/>
      <c r="U250" s="98"/>
    </row>
    <row r="251" spans="1:21" s="271" customFormat="1" ht="13.15" customHeight="1" x14ac:dyDescent="0.2">
      <c r="A251" s="288"/>
      <c r="B251" s="289"/>
      <c r="C251" s="290"/>
      <c r="D251" s="291"/>
      <c r="E251" s="291"/>
      <c r="F251" s="291"/>
      <c r="G251" s="291"/>
      <c r="H251" s="291"/>
      <c r="I251" s="292"/>
      <c r="J251" s="292"/>
      <c r="K251" s="292"/>
      <c r="L251" s="293"/>
      <c r="M251" s="260"/>
      <c r="N251" s="251"/>
      <c r="O251" s="244"/>
      <c r="P251" s="244"/>
      <c r="Q251" s="244"/>
      <c r="R251" s="98"/>
      <c r="S251" s="98"/>
      <c r="T251" s="98"/>
      <c r="U251" s="98"/>
    </row>
    <row r="252" spans="1:21" s="271" customFormat="1" ht="13.15" customHeight="1" x14ac:dyDescent="0.2">
      <c r="A252" s="288"/>
      <c r="B252" s="289"/>
      <c r="C252" s="290"/>
      <c r="D252" s="291"/>
      <c r="E252" s="291"/>
      <c r="F252" s="291"/>
      <c r="G252" s="291"/>
      <c r="H252" s="291"/>
      <c r="I252" s="292"/>
      <c r="J252" s="292"/>
      <c r="K252" s="292"/>
      <c r="L252" s="293"/>
      <c r="M252" s="260"/>
      <c r="N252" s="251"/>
      <c r="O252" s="244"/>
      <c r="P252" s="244"/>
      <c r="Q252" s="244"/>
      <c r="R252" s="98"/>
      <c r="S252" s="98"/>
      <c r="T252" s="98"/>
      <c r="U252" s="98"/>
    </row>
    <row r="253" spans="1:21" s="271" customFormat="1" ht="13.15" customHeight="1" x14ac:dyDescent="0.2">
      <c r="A253" s="288"/>
      <c r="B253" s="289"/>
      <c r="C253" s="290"/>
      <c r="D253" s="291"/>
      <c r="E253" s="291"/>
      <c r="F253" s="291"/>
      <c r="G253" s="291"/>
      <c r="H253" s="291"/>
      <c r="I253" s="292"/>
      <c r="J253" s="292"/>
      <c r="K253" s="292"/>
      <c r="L253" s="293"/>
      <c r="M253" s="260"/>
      <c r="N253" s="251"/>
      <c r="O253" s="244"/>
      <c r="P253" s="244"/>
      <c r="Q253" s="244"/>
      <c r="R253" s="98"/>
      <c r="S253" s="98"/>
      <c r="T253" s="98"/>
      <c r="U253" s="98"/>
    </row>
    <row r="254" spans="1:21" s="271" customFormat="1" ht="13.15" customHeight="1" x14ac:dyDescent="0.2">
      <c r="A254" s="288"/>
      <c r="B254" s="289"/>
      <c r="C254" s="290"/>
      <c r="D254" s="291"/>
      <c r="E254" s="291"/>
      <c r="F254" s="291"/>
      <c r="G254" s="291"/>
      <c r="H254" s="291"/>
      <c r="I254" s="292"/>
      <c r="J254" s="292"/>
      <c r="K254" s="292"/>
      <c r="L254" s="293"/>
      <c r="M254" s="260"/>
      <c r="N254" s="251"/>
      <c r="O254" s="244"/>
      <c r="P254" s="244"/>
      <c r="Q254" s="244"/>
      <c r="R254" s="98"/>
      <c r="S254" s="98"/>
      <c r="T254" s="98"/>
      <c r="U254" s="98"/>
    </row>
    <row r="255" spans="1:21" s="271" customFormat="1" ht="13.15" customHeight="1" x14ac:dyDescent="0.2">
      <c r="A255" s="288"/>
      <c r="B255" s="289"/>
      <c r="C255" s="290"/>
      <c r="D255" s="291"/>
      <c r="E255" s="291"/>
      <c r="F255" s="291"/>
      <c r="G255" s="291"/>
      <c r="H255" s="291"/>
      <c r="I255" s="292"/>
      <c r="J255" s="292"/>
      <c r="K255" s="292"/>
      <c r="L255" s="293"/>
      <c r="M255" s="260"/>
      <c r="N255" s="251"/>
      <c r="O255" s="244"/>
      <c r="P255" s="244"/>
      <c r="Q255" s="244"/>
      <c r="R255" s="98"/>
      <c r="S255" s="98"/>
      <c r="T255" s="98"/>
      <c r="U255" s="98"/>
    </row>
    <row r="256" spans="1:21" s="271" customFormat="1" ht="13.15" customHeight="1" x14ac:dyDescent="0.2">
      <c r="A256" s="288"/>
      <c r="B256" s="289"/>
      <c r="C256" s="290"/>
      <c r="D256" s="291"/>
      <c r="E256" s="291"/>
      <c r="F256" s="291"/>
      <c r="G256" s="291"/>
      <c r="H256" s="291"/>
      <c r="I256" s="292"/>
      <c r="J256" s="292"/>
      <c r="K256" s="292"/>
      <c r="L256" s="293"/>
      <c r="M256" s="260"/>
      <c r="N256" s="251"/>
      <c r="O256" s="244"/>
      <c r="P256" s="244"/>
      <c r="Q256" s="244"/>
      <c r="R256" s="98"/>
      <c r="S256" s="98"/>
      <c r="T256" s="98"/>
      <c r="U256" s="98"/>
    </row>
    <row r="257" spans="1:21" s="271" customFormat="1" ht="13.15" customHeight="1" x14ac:dyDescent="0.2">
      <c r="A257" s="288"/>
      <c r="B257" s="289"/>
      <c r="C257" s="290"/>
      <c r="D257" s="291"/>
      <c r="E257" s="291"/>
      <c r="F257" s="291"/>
      <c r="G257" s="291"/>
      <c r="H257" s="291"/>
      <c r="I257" s="292"/>
      <c r="J257" s="292"/>
      <c r="K257" s="292"/>
      <c r="L257" s="293"/>
      <c r="M257" s="260"/>
      <c r="N257" s="251"/>
      <c r="O257" s="244"/>
      <c r="P257" s="244"/>
      <c r="Q257" s="244"/>
      <c r="R257" s="98"/>
      <c r="S257" s="98"/>
      <c r="T257" s="98"/>
      <c r="U257" s="98"/>
    </row>
    <row r="258" spans="1:21" s="271" customFormat="1" ht="13.15" customHeight="1" x14ac:dyDescent="0.2">
      <c r="A258" s="288"/>
      <c r="B258" s="289"/>
      <c r="C258" s="290"/>
      <c r="D258" s="291"/>
      <c r="E258" s="291"/>
      <c r="F258" s="291"/>
      <c r="G258" s="291"/>
      <c r="H258" s="291"/>
      <c r="I258" s="292"/>
      <c r="J258" s="292"/>
      <c r="K258" s="292"/>
      <c r="L258" s="293"/>
      <c r="M258" s="260"/>
      <c r="N258" s="251"/>
      <c r="O258" s="244"/>
      <c r="P258" s="244"/>
      <c r="Q258" s="244"/>
      <c r="R258" s="98"/>
      <c r="S258" s="98"/>
      <c r="T258" s="98"/>
      <c r="U258" s="98"/>
    </row>
    <row r="259" spans="1:21" s="271" customFormat="1" ht="13.15" customHeight="1" x14ac:dyDescent="0.2">
      <c r="A259" s="288"/>
      <c r="B259" s="289"/>
      <c r="C259" s="290"/>
      <c r="D259" s="291"/>
      <c r="E259" s="291"/>
      <c r="F259" s="291"/>
      <c r="G259" s="291"/>
      <c r="H259" s="291"/>
      <c r="I259" s="292"/>
      <c r="J259" s="292"/>
      <c r="K259" s="292"/>
      <c r="L259" s="293"/>
      <c r="M259" s="260"/>
      <c r="N259" s="251"/>
      <c r="O259" s="244"/>
      <c r="P259" s="244"/>
      <c r="Q259" s="244"/>
      <c r="R259" s="98"/>
      <c r="S259" s="98"/>
      <c r="T259" s="98"/>
      <c r="U259" s="98"/>
    </row>
    <row r="260" spans="1:21" s="271" customFormat="1" ht="13.15" customHeight="1" x14ac:dyDescent="0.2">
      <c r="A260" s="288"/>
      <c r="B260" s="289"/>
      <c r="C260" s="290"/>
      <c r="D260" s="291"/>
      <c r="E260" s="291"/>
      <c r="F260" s="291"/>
      <c r="G260" s="291"/>
      <c r="H260" s="291"/>
      <c r="I260" s="292"/>
      <c r="J260" s="292"/>
      <c r="K260" s="292"/>
      <c r="L260" s="293"/>
      <c r="M260" s="260"/>
      <c r="N260" s="251"/>
      <c r="O260" s="244"/>
      <c r="P260" s="244"/>
      <c r="Q260" s="244"/>
      <c r="R260" s="98"/>
      <c r="S260" s="98"/>
      <c r="T260" s="98"/>
      <c r="U260" s="98"/>
    </row>
    <row r="261" spans="1:21" s="271" customFormat="1" ht="13.15" customHeight="1" x14ac:dyDescent="0.2">
      <c r="A261" s="288"/>
      <c r="B261" s="289"/>
      <c r="C261" s="290"/>
      <c r="D261" s="291"/>
      <c r="E261" s="291"/>
      <c r="F261" s="291"/>
      <c r="G261" s="291"/>
      <c r="H261" s="291"/>
      <c r="I261" s="292"/>
      <c r="J261" s="292"/>
      <c r="K261" s="292"/>
      <c r="L261" s="293"/>
      <c r="M261" s="260"/>
      <c r="N261" s="251"/>
      <c r="O261" s="244"/>
      <c r="P261" s="244"/>
      <c r="Q261" s="244"/>
      <c r="R261" s="98"/>
      <c r="S261" s="98"/>
      <c r="T261" s="98"/>
      <c r="U261" s="98"/>
    </row>
    <row r="262" spans="1:21" s="271" customFormat="1" ht="13.15" customHeight="1" x14ac:dyDescent="0.2">
      <c r="A262" s="288"/>
      <c r="B262" s="289"/>
      <c r="C262" s="290"/>
      <c r="D262" s="291"/>
      <c r="E262" s="291"/>
      <c r="F262" s="291"/>
      <c r="G262" s="291"/>
      <c r="H262" s="291"/>
      <c r="I262" s="292"/>
      <c r="J262" s="292"/>
      <c r="K262" s="292"/>
      <c r="L262" s="293"/>
      <c r="M262" s="260"/>
      <c r="N262" s="251"/>
      <c r="O262" s="244"/>
      <c r="P262" s="244"/>
      <c r="Q262" s="244"/>
      <c r="R262" s="98"/>
      <c r="S262" s="98"/>
      <c r="T262" s="98"/>
      <c r="U262" s="98"/>
    </row>
    <row r="263" spans="1:21" s="271" customFormat="1" ht="13.15" customHeight="1" x14ac:dyDescent="0.2">
      <c r="A263" s="288"/>
      <c r="B263" s="289"/>
      <c r="C263" s="290"/>
      <c r="D263" s="291"/>
      <c r="E263" s="291"/>
      <c r="F263" s="291"/>
      <c r="G263" s="291"/>
      <c r="H263" s="291"/>
      <c r="I263" s="292"/>
      <c r="J263" s="292"/>
      <c r="K263" s="292"/>
      <c r="L263" s="293"/>
      <c r="M263" s="260"/>
      <c r="N263" s="251"/>
      <c r="O263" s="244"/>
      <c r="P263" s="244"/>
      <c r="Q263" s="244"/>
      <c r="R263" s="98"/>
      <c r="S263" s="98"/>
      <c r="T263" s="98"/>
      <c r="U263" s="98"/>
    </row>
    <row r="264" spans="1:21" s="271" customFormat="1" ht="13.15" customHeight="1" x14ac:dyDescent="0.2">
      <c r="A264" s="288"/>
      <c r="B264" s="289"/>
      <c r="C264" s="290"/>
      <c r="D264" s="291"/>
      <c r="E264" s="291"/>
      <c r="F264" s="291"/>
      <c r="G264" s="291"/>
      <c r="H264" s="291"/>
      <c r="I264" s="292"/>
      <c r="J264" s="292"/>
      <c r="K264" s="292"/>
      <c r="L264" s="293"/>
      <c r="M264" s="260"/>
      <c r="N264" s="251"/>
      <c r="O264" s="244"/>
      <c r="P264" s="244"/>
      <c r="Q264" s="244"/>
      <c r="R264" s="98"/>
      <c r="S264" s="98"/>
      <c r="T264" s="98"/>
      <c r="U264" s="98"/>
    </row>
    <row r="265" spans="1:21" s="271" customFormat="1" ht="13.15" customHeight="1" x14ac:dyDescent="0.2">
      <c r="A265" s="288"/>
      <c r="B265" s="289"/>
      <c r="C265" s="290"/>
      <c r="D265" s="291"/>
      <c r="E265" s="291"/>
      <c r="F265" s="291"/>
      <c r="G265" s="291"/>
      <c r="H265" s="291"/>
      <c r="I265" s="292"/>
      <c r="J265" s="292"/>
      <c r="K265" s="292"/>
      <c r="L265" s="293"/>
      <c r="M265" s="260"/>
      <c r="N265" s="251"/>
      <c r="O265" s="244"/>
      <c r="P265" s="244"/>
      <c r="Q265" s="244"/>
      <c r="R265" s="98"/>
      <c r="S265" s="98"/>
      <c r="T265" s="98"/>
      <c r="U265" s="98"/>
    </row>
    <row r="266" spans="1:21" s="271" customFormat="1" ht="13.15" customHeight="1" x14ac:dyDescent="0.2">
      <c r="A266" s="288"/>
      <c r="B266" s="289"/>
      <c r="C266" s="290"/>
      <c r="D266" s="291"/>
      <c r="E266" s="291"/>
      <c r="F266" s="291"/>
      <c r="G266" s="291"/>
      <c r="H266" s="291"/>
      <c r="I266" s="292"/>
      <c r="J266" s="292"/>
      <c r="K266" s="292"/>
      <c r="L266" s="293"/>
      <c r="M266" s="260"/>
      <c r="N266" s="251"/>
      <c r="O266" s="244"/>
      <c r="P266" s="244"/>
      <c r="Q266" s="244"/>
      <c r="R266" s="98"/>
      <c r="S266" s="98"/>
      <c r="T266" s="98"/>
      <c r="U266" s="98"/>
    </row>
    <row r="267" spans="1:21" s="271" customFormat="1" ht="13.15" customHeight="1" x14ac:dyDescent="0.2">
      <c r="A267" s="288"/>
      <c r="B267" s="289"/>
      <c r="C267" s="290"/>
      <c r="D267" s="291"/>
      <c r="E267" s="291"/>
      <c r="F267" s="291"/>
      <c r="G267" s="291"/>
      <c r="H267" s="291"/>
      <c r="I267" s="292"/>
      <c r="J267" s="292"/>
      <c r="K267" s="292"/>
      <c r="L267" s="293"/>
      <c r="M267" s="260"/>
      <c r="N267" s="251"/>
      <c r="O267" s="244"/>
      <c r="P267" s="244"/>
      <c r="Q267" s="244"/>
      <c r="R267" s="98"/>
      <c r="S267" s="98"/>
      <c r="T267" s="98"/>
      <c r="U267" s="98"/>
    </row>
    <row r="268" spans="1:21" s="271" customFormat="1" ht="13.15" customHeight="1" x14ac:dyDescent="0.2">
      <c r="A268" s="288"/>
      <c r="B268" s="289"/>
      <c r="C268" s="290"/>
      <c r="D268" s="291"/>
      <c r="E268" s="291"/>
      <c r="F268" s="291"/>
      <c r="G268" s="291"/>
      <c r="H268" s="291"/>
      <c r="I268" s="292"/>
      <c r="J268" s="292"/>
      <c r="K268" s="292"/>
      <c r="L268" s="293"/>
      <c r="M268" s="260"/>
      <c r="N268" s="251"/>
      <c r="O268" s="244"/>
      <c r="P268" s="244"/>
      <c r="Q268" s="244"/>
      <c r="R268" s="98"/>
      <c r="S268" s="98"/>
      <c r="T268" s="98"/>
      <c r="U268" s="98"/>
    </row>
    <row r="269" spans="1:21" s="271" customFormat="1" ht="13.15" customHeight="1" x14ac:dyDescent="0.2">
      <c r="A269" s="288"/>
      <c r="B269" s="289"/>
      <c r="C269" s="290"/>
      <c r="D269" s="291"/>
      <c r="E269" s="291"/>
      <c r="F269" s="291"/>
      <c r="G269" s="291"/>
      <c r="H269" s="291"/>
      <c r="I269" s="292"/>
      <c r="J269" s="292"/>
      <c r="K269" s="292"/>
      <c r="L269" s="293"/>
      <c r="M269" s="260"/>
      <c r="N269" s="251"/>
      <c r="O269" s="244"/>
      <c r="P269" s="244"/>
      <c r="Q269" s="244"/>
      <c r="R269" s="98"/>
      <c r="S269" s="98"/>
      <c r="T269" s="98"/>
      <c r="U269" s="98"/>
    </row>
    <row r="270" spans="1:21" s="271" customFormat="1" ht="13.15" customHeight="1" x14ac:dyDescent="0.2">
      <c r="A270" s="288"/>
      <c r="B270" s="289"/>
      <c r="C270" s="290"/>
      <c r="D270" s="291"/>
      <c r="E270" s="291"/>
      <c r="F270" s="291"/>
      <c r="G270" s="291"/>
      <c r="H270" s="291"/>
      <c r="I270" s="292"/>
      <c r="J270" s="292"/>
      <c r="K270" s="292"/>
      <c r="L270" s="293"/>
      <c r="M270" s="260"/>
      <c r="N270" s="251"/>
      <c r="O270" s="244"/>
      <c r="P270" s="244"/>
      <c r="Q270" s="244"/>
      <c r="R270" s="98"/>
      <c r="S270" s="98"/>
      <c r="T270" s="98"/>
      <c r="U270" s="98"/>
    </row>
    <row r="271" spans="1:21" s="271" customFormat="1" ht="13.15" customHeight="1" x14ac:dyDescent="0.2">
      <c r="A271" s="288"/>
      <c r="B271" s="289"/>
      <c r="C271" s="290"/>
      <c r="D271" s="291"/>
      <c r="E271" s="291"/>
      <c r="F271" s="291"/>
      <c r="G271" s="291"/>
      <c r="H271" s="291"/>
      <c r="I271" s="292"/>
      <c r="J271" s="292"/>
      <c r="K271" s="292"/>
      <c r="L271" s="293"/>
      <c r="M271" s="260"/>
      <c r="N271" s="251"/>
      <c r="O271" s="244"/>
      <c r="P271" s="244"/>
      <c r="Q271" s="244"/>
      <c r="R271" s="98"/>
      <c r="S271" s="98"/>
      <c r="T271" s="98"/>
      <c r="U271" s="98"/>
    </row>
    <row r="272" spans="1:21" s="271" customFormat="1" ht="13.15" customHeight="1" x14ac:dyDescent="0.2">
      <c r="A272" s="288"/>
      <c r="B272" s="289"/>
      <c r="C272" s="290"/>
      <c r="D272" s="291"/>
      <c r="E272" s="291"/>
      <c r="F272" s="291"/>
      <c r="G272" s="291"/>
      <c r="H272" s="291"/>
      <c r="I272" s="292"/>
      <c r="J272" s="292"/>
      <c r="K272" s="292"/>
      <c r="L272" s="293"/>
      <c r="M272" s="260"/>
      <c r="N272" s="251"/>
      <c r="O272" s="244"/>
      <c r="P272" s="244"/>
      <c r="Q272" s="244"/>
      <c r="R272" s="98"/>
      <c r="S272" s="98"/>
      <c r="T272" s="98"/>
      <c r="U272" s="98"/>
    </row>
    <row r="273" spans="1:21" s="271" customFormat="1" ht="13.15" customHeight="1" x14ac:dyDescent="0.2">
      <c r="A273" s="288"/>
      <c r="B273" s="289"/>
      <c r="C273" s="290"/>
      <c r="D273" s="291"/>
      <c r="E273" s="291"/>
      <c r="F273" s="291"/>
      <c r="G273" s="291"/>
      <c r="H273" s="291"/>
      <c r="I273" s="292"/>
      <c r="J273" s="292"/>
      <c r="K273" s="292"/>
      <c r="L273" s="293"/>
      <c r="M273" s="260"/>
      <c r="N273" s="251"/>
      <c r="O273" s="244"/>
      <c r="P273" s="244"/>
      <c r="Q273" s="244"/>
      <c r="R273" s="98"/>
      <c r="S273" s="98"/>
      <c r="T273" s="98"/>
      <c r="U273" s="98"/>
    </row>
    <row r="274" spans="1:21" s="271" customFormat="1" ht="13.15" customHeight="1" x14ac:dyDescent="0.2">
      <c r="A274" s="288"/>
      <c r="B274" s="289"/>
      <c r="C274" s="290"/>
      <c r="D274" s="291"/>
      <c r="E274" s="291"/>
      <c r="F274" s="291"/>
      <c r="G274" s="291"/>
      <c r="H274" s="291"/>
      <c r="I274" s="292"/>
      <c r="J274" s="292"/>
      <c r="K274" s="292"/>
      <c r="L274" s="293"/>
      <c r="M274" s="260"/>
      <c r="N274" s="251"/>
      <c r="O274" s="244"/>
      <c r="P274" s="244"/>
      <c r="Q274" s="244"/>
      <c r="R274" s="98"/>
      <c r="S274" s="98"/>
      <c r="T274" s="98"/>
      <c r="U274" s="98"/>
    </row>
    <row r="275" spans="1:21" s="271" customFormat="1" ht="13.15" customHeight="1" x14ac:dyDescent="0.2">
      <c r="A275" s="288"/>
      <c r="B275" s="289"/>
      <c r="C275" s="290"/>
      <c r="D275" s="291"/>
      <c r="E275" s="291"/>
      <c r="F275" s="291"/>
      <c r="G275" s="291"/>
      <c r="H275" s="291"/>
      <c r="I275" s="292"/>
      <c r="J275" s="292"/>
      <c r="K275" s="292"/>
      <c r="L275" s="293"/>
      <c r="M275" s="260"/>
      <c r="N275" s="251"/>
      <c r="O275" s="244"/>
      <c r="P275" s="244"/>
      <c r="Q275" s="244"/>
      <c r="R275" s="98"/>
      <c r="S275" s="98"/>
      <c r="T275" s="98"/>
      <c r="U275" s="98"/>
    </row>
    <row r="276" spans="1:21" s="271" customFormat="1" ht="13.15" customHeight="1" x14ac:dyDescent="0.2">
      <c r="A276" s="288"/>
      <c r="B276" s="289"/>
      <c r="C276" s="290"/>
      <c r="D276" s="291"/>
      <c r="E276" s="291"/>
      <c r="F276" s="291"/>
      <c r="G276" s="291"/>
      <c r="H276" s="291"/>
      <c r="I276" s="292"/>
      <c r="J276" s="292"/>
      <c r="K276" s="292"/>
      <c r="L276" s="293"/>
      <c r="M276" s="260"/>
      <c r="N276" s="251"/>
      <c r="O276" s="244"/>
      <c r="P276" s="244"/>
      <c r="Q276" s="244"/>
      <c r="R276" s="98"/>
      <c r="S276" s="98"/>
      <c r="T276" s="98"/>
      <c r="U276" s="98"/>
    </row>
    <row r="277" spans="1:21" s="271" customFormat="1" ht="13.15" customHeight="1" x14ac:dyDescent="0.2">
      <c r="A277" s="288"/>
      <c r="B277" s="289"/>
      <c r="C277" s="290"/>
      <c r="D277" s="291"/>
      <c r="E277" s="291"/>
      <c r="F277" s="291"/>
      <c r="G277" s="291"/>
      <c r="H277" s="291"/>
      <c r="I277" s="292"/>
      <c r="J277" s="292"/>
      <c r="K277" s="292"/>
      <c r="L277" s="293"/>
      <c r="M277" s="260"/>
      <c r="N277" s="251"/>
      <c r="O277" s="244"/>
      <c r="P277" s="244"/>
      <c r="Q277" s="244"/>
      <c r="R277" s="98"/>
      <c r="S277" s="98"/>
      <c r="T277" s="98"/>
      <c r="U277" s="98"/>
    </row>
    <row r="278" spans="1:21" s="271" customFormat="1" ht="13.15" customHeight="1" x14ac:dyDescent="0.2">
      <c r="A278" s="288"/>
      <c r="B278" s="289"/>
      <c r="C278" s="290"/>
      <c r="D278" s="291"/>
      <c r="E278" s="291"/>
      <c r="F278" s="291"/>
      <c r="G278" s="291"/>
      <c r="H278" s="291"/>
      <c r="I278" s="292"/>
      <c r="J278" s="292"/>
      <c r="K278" s="292"/>
      <c r="L278" s="293"/>
      <c r="M278" s="260"/>
      <c r="N278" s="251"/>
      <c r="O278" s="244"/>
      <c r="P278" s="244"/>
      <c r="Q278" s="244"/>
      <c r="R278" s="98"/>
      <c r="S278" s="98"/>
      <c r="T278" s="98"/>
      <c r="U278" s="98"/>
    </row>
    <row r="279" spans="1:21" s="271" customFormat="1" ht="13.15" customHeight="1" x14ac:dyDescent="0.2">
      <c r="A279" s="288"/>
      <c r="B279" s="289"/>
      <c r="C279" s="290"/>
      <c r="D279" s="291"/>
      <c r="E279" s="291"/>
      <c r="F279" s="291"/>
      <c r="G279" s="291"/>
      <c r="H279" s="291"/>
      <c r="I279" s="292"/>
      <c r="J279" s="292"/>
      <c r="K279" s="292"/>
      <c r="L279" s="293"/>
      <c r="M279" s="260"/>
      <c r="N279" s="251"/>
      <c r="O279" s="244"/>
      <c r="P279" s="244"/>
      <c r="Q279" s="244"/>
      <c r="R279" s="98"/>
      <c r="S279" s="98"/>
      <c r="T279" s="98"/>
      <c r="U279" s="98"/>
    </row>
    <row r="280" spans="1:21" s="271" customFormat="1" ht="13.15" customHeight="1" x14ac:dyDescent="0.2">
      <c r="A280" s="288"/>
      <c r="B280" s="289"/>
      <c r="C280" s="290"/>
      <c r="D280" s="291"/>
      <c r="E280" s="291"/>
      <c r="F280" s="291"/>
      <c r="G280" s="291"/>
      <c r="H280" s="291"/>
      <c r="I280" s="292"/>
      <c r="J280" s="292"/>
      <c r="K280" s="292"/>
      <c r="L280" s="293"/>
      <c r="M280" s="260"/>
      <c r="N280" s="251"/>
      <c r="O280" s="244"/>
      <c r="P280" s="244"/>
      <c r="Q280" s="244"/>
      <c r="R280" s="98"/>
      <c r="S280" s="98"/>
      <c r="T280" s="98"/>
      <c r="U280" s="98"/>
    </row>
    <row r="281" spans="1:21" s="271" customFormat="1" ht="13.15" customHeight="1" x14ac:dyDescent="0.2">
      <c r="A281" s="288"/>
      <c r="B281" s="289"/>
      <c r="C281" s="290"/>
      <c r="D281" s="291"/>
      <c r="E281" s="291"/>
      <c r="F281" s="291"/>
      <c r="G281" s="291"/>
      <c r="H281" s="291"/>
      <c r="I281" s="292"/>
      <c r="J281" s="292"/>
      <c r="K281" s="292"/>
      <c r="L281" s="293"/>
      <c r="M281" s="260"/>
      <c r="N281" s="251"/>
      <c r="O281" s="244"/>
      <c r="P281" s="244"/>
      <c r="Q281" s="244"/>
      <c r="R281" s="98"/>
      <c r="S281" s="98"/>
      <c r="T281" s="98"/>
      <c r="U281" s="98"/>
    </row>
    <row r="282" spans="1:21" s="271" customFormat="1" ht="13.15" customHeight="1" x14ac:dyDescent="0.2">
      <c r="A282" s="288"/>
      <c r="B282" s="289"/>
      <c r="C282" s="290"/>
      <c r="D282" s="291"/>
      <c r="E282" s="291"/>
      <c r="F282" s="291"/>
      <c r="G282" s="291"/>
      <c r="H282" s="291"/>
      <c r="I282" s="292"/>
      <c r="J282" s="292"/>
      <c r="K282" s="292"/>
      <c r="L282" s="293"/>
      <c r="M282" s="260"/>
      <c r="N282" s="251"/>
      <c r="O282" s="244"/>
      <c r="P282" s="244"/>
      <c r="Q282" s="244"/>
      <c r="R282" s="98"/>
      <c r="S282" s="98"/>
      <c r="T282" s="98"/>
      <c r="U282" s="98"/>
    </row>
    <row r="283" spans="1:21" s="271" customFormat="1" ht="13.15" customHeight="1" x14ac:dyDescent="0.2">
      <c r="A283" s="288"/>
      <c r="B283" s="289"/>
      <c r="C283" s="290"/>
      <c r="D283" s="291"/>
      <c r="E283" s="291"/>
      <c r="F283" s="291"/>
      <c r="G283" s="291"/>
      <c r="H283" s="291"/>
      <c r="I283" s="292"/>
      <c r="J283" s="292"/>
      <c r="K283" s="292"/>
      <c r="L283" s="293"/>
      <c r="M283" s="260"/>
      <c r="N283" s="251"/>
      <c r="O283" s="244"/>
      <c r="P283" s="244"/>
      <c r="Q283" s="244"/>
      <c r="R283" s="98"/>
      <c r="S283" s="98"/>
      <c r="T283" s="98"/>
      <c r="U283" s="98"/>
    </row>
    <row r="284" spans="1:21" s="271" customFormat="1" ht="13.15" customHeight="1" x14ac:dyDescent="0.2">
      <c r="A284" s="288"/>
      <c r="B284" s="289"/>
      <c r="C284" s="290"/>
      <c r="D284" s="291"/>
      <c r="E284" s="291"/>
      <c r="F284" s="291"/>
      <c r="G284" s="291"/>
      <c r="H284" s="291"/>
      <c r="I284" s="292"/>
      <c r="J284" s="292"/>
      <c r="K284" s="292"/>
      <c r="L284" s="293"/>
      <c r="M284" s="260"/>
      <c r="N284" s="251"/>
      <c r="O284" s="244"/>
      <c r="P284" s="244"/>
      <c r="Q284" s="244"/>
      <c r="R284" s="98"/>
      <c r="S284" s="98"/>
      <c r="T284" s="98"/>
      <c r="U284" s="98"/>
    </row>
    <row r="285" spans="1:21" s="271" customFormat="1" ht="13.15" customHeight="1" x14ac:dyDescent="0.2">
      <c r="A285" s="288"/>
      <c r="B285" s="289"/>
      <c r="C285" s="290"/>
      <c r="D285" s="291"/>
      <c r="E285" s="291"/>
      <c r="F285" s="291"/>
      <c r="G285" s="291"/>
      <c r="H285" s="291"/>
      <c r="I285" s="292"/>
      <c r="J285" s="292"/>
      <c r="K285" s="292"/>
      <c r="L285" s="293"/>
      <c r="M285" s="260"/>
      <c r="N285" s="251"/>
      <c r="O285" s="244"/>
      <c r="P285" s="244"/>
      <c r="Q285" s="244"/>
      <c r="R285" s="98"/>
      <c r="S285" s="98"/>
      <c r="T285" s="98"/>
      <c r="U285" s="98"/>
    </row>
    <row r="286" spans="1:21" s="271" customFormat="1" ht="13.15" customHeight="1" x14ac:dyDescent="0.2">
      <c r="A286" s="288"/>
      <c r="B286" s="289"/>
      <c r="C286" s="290"/>
      <c r="D286" s="291"/>
      <c r="E286" s="291"/>
      <c r="F286" s="291"/>
      <c r="G286" s="291"/>
      <c r="H286" s="291"/>
      <c r="I286" s="292"/>
      <c r="J286" s="292"/>
      <c r="K286" s="292"/>
      <c r="L286" s="293"/>
      <c r="M286" s="260"/>
      <c r="N286" s="251"/>
      <c r="O286" s="244"/>
      <c r="P286" s="244"/>
      <c r="Q286" s="244"/>
      <c r="R286" s="98"/>
      <c r="S286" s="98"/>
      <c r="T286" s="98"/>
      <c r="U286" s="98"/>
    </row>
    <row r="287" spans="1:21" s="271" customFormat="1" ht="13.15" customHeight="1" x14ac:dyDescent="0.2">
      <c r="A287" s="288"/>
      <c r="B287" s="289"/>
      <c r="C287" s="290"/>
      <c r="D287" s="291"/>
      <c r="E287" s="291"/>
      <c r="F287" s="291"/>
      <c r="G287" s="291"/>
      <c r="H287" s="291"/>
      <c r="I287" s="292"/>
      <c r="J287" s="292"/>
      <c r="K287" s="292"/>
      <c r="L287" s="293"/>
      <c r="M287" s="260"/>
      <c r="N287" s="251"/>
      <c r="O287" s="244"/>
      <c r="P287" s="244"/>
      <c r="Q287" s="244"/>
      <c r="R287" s="98"/>
      <c r="S287" s="98"/>
      <c r="T287" s="98"/>
      <c r="U287" s="98"/>
    </row>
    <row r="288" spans="1:21" s="271" customFormat="1" ht="13.15" customHeight="1" x14ac:dyDescent="0.2">
      <c r="A288" s="288"/>
      <c r="B288" s="289"/>
      <c r="C288" s="290"/>
      <c r="D288" s="291"/>
      <c r="E288" s="291"/>
      <c r="F288" s="291"/>
      <c r="G288" s="291"/>
      <c r="H288" s="291"/>
      <c r="I288" s="292"/>
      <c r="J288" s="292"/>
      <c r="K288" s="292"/>
      <c r="L288" s="293"/>
      <c r="M288" s="260"/>
      <c r="N288" s="251"/>
      <c r="O288" s="244"/>
      <c r="P288" s="244"/>
      <c r="Q288" s="244"/>
      <c r="R288" s="98"/>
      <c r="S288" s="98"/>
      <c r="T288" s="98"/>
      <c r="U288" s="98"/>
    </row>
    <row r="289" spans="1:21" s="271" customFormat="1" ht="13.15" customHeight="1" x14ac:dyDescent="0.2">
      <c r="A289" s="288"/>
      <c r="B289" s="289"/>
      <c r="C289" s="290"/>
      <c r="D289" s="291"/>
      <c r="E289" s="291"/>
      <c r="F289" s="291"/>
      <c r="G289" s="291"/>
      <c r="H289" s="291"/>
      <c r="I289" s="292"/>
      <c r="J289" s="292"/>
      <c r="K289" s="292"/>
      <c r="L289" s="293"/>
      <c r="M289" s="260"/>
      <c r="N289" s="251"/>
      <c r="O289" s="244"/>
      <c r="P289" s="244"/>
      <c r="Q289" s="244"/>
      <c r="R289" s="98"/>
      <c r="S289" s="98"/>
      <c r="T289" s="98"/>
      <c r="U289" s="98"/>
    </row>
    <row r="290" spans="1:21" s="271" customFormat="1" ht="13.15" customHeight="1" x14ac:dyDescent="0.2">
      <c r="A290" s="288"/>
      <c r="B290" s="289"/>
      <c r="C290" s="290"/>
      <c r="D290" s="291"/>
      <c r="E290" s="291"/>
      <c r="F290" s="291"/>
      <c r="G290" s="291"/>
      <c r="H290" s="291"/>
      <c r="I290" s="292"/>
      <c r="J290" s="292"/>
      <c r="K290" s="292"/>
      <c r="L290" s="293"/>
      <c r="M290" s="260"/>
      <c r="N290" s="251"/>
      <c r="O290" s="244"/>
      <c r="P290" s="244"/>
      <c r="Q290" s="244"/>
      <c r="R290" s="98"/>
      <c r="S290" s="98"/>
      <c r="T290" s="98"/>
      <c r="U290" s="98"/>
    </row>
    <row r="291" spans="1:21" s="271" customFormat="1" ht="13.15" customHeight="1" x14ac:dyDescent="0.2">
      <c r="A291" s="288"/>
      <c r="B291" s="289"/>
      <c r="C291" s="290"/>
      <c r="D291" s="291"/>
      <c r="E291" s="291"/>
      <c r="F291" s="291"/>
      <c r="G291" s="291"/>
      <c r="H291" s="291"/>
      <c r="I291" s="292"/>
      <c r="J291" s="292"/>
      <c r="K291" s="292"/>
      <c r="L291" s="293"/>
      <c r="M291" s="260"/>
      <c r="N291" s="251"/>
      <c r="O291" s="244"/>
      <c r="P291" s="244"/>
      <c r="Q291" s="244"/>
      <c r="R291" s="98"/>
      <c r="S291" s="98"/>
      <c r="T291" s="98"/>
      <c r="U291" s="98"/>
    </row>
    <row r="292" spans="1:21" s="271" customFormat="1" ht="13.15" customHeight="1" x14ac:dyDescent="0.2">
      <c r="A292" s="288"/>
      <c r="B292" s="289"/>
      <c r="C292" s="290"/>
      <c r="D292" s="291"/>
      <c r="E292" s="291"/>
      <c r="F292" s="291"/>
      <c r="G292" s="291"/>
      <c r="H292" s="291"/>
      <c r="I292" s="292"/>
      <c r="J292" s="292"/>
      <c r="K292" s="292"/>
      <c r="L292" s="293"/>
      <c r="M292" s="260"/>
      <c r="N292" s="251"/>
      <c r="O292" s="244"/>
      <c r="P292" s="244"/>
      <c r="Q292" s="244"/>
      <c r="R292" s="98"/>
      <c r="S292" s="98"/>
      <c r="T292" s="98"/>
      <c r="U292" s="98"/>
    </row>
    <row r="293" spans="1:21" s="271" customFormat="1" ht="13.15" customHeight="1" x14ac:dyDescent="0.2">
      <c r="A293" s="288"/>
      <c r="B293" s="289"/>
      <c r="C293" s="290"/>
      <c r="D293" s="291"/>
      <c r="E293" s="291"/>
      <c r="F293" s="291"/>
      <c r="G293" s="291"/>
      <c r="H293" s="291"/>
      <c r="I293" s="292"/>
      <c r="J293" s="292"/>
      <c r="K293" s="292"/>
      <c r="L293" s="293"/>
      <c r="M293" s="260"/>
      <c r="N293" s="251"/>
      <c r="O293" s="244"/>
      <c r="P293" s="244"/>
      <c r="Q293" s="244"/>
      <c r="R293" s="98"/>
      <c r="S293" s="98"/>
      <c r="T293" s="98"/>
      <c r="U293" s="98"/>
    </row>
    <row r="294" spans="1:21" s="271" customFormat="1" ht="13.15" customHeight="1" x14ac:dyDescent="0.2">
      <c r="A294" s="288"/>
      <c r="B294" s="289"/>
      <c r="C294" s="290"/>
      <c r="D294" s="291"/>
      <c r="E294" s="291"/>
      <c r="F294" s="291"/>
      <c r="G294" s="291"/>
      <c r="H294" s="291"/>
      <c r="I294" s="292"/>
      <c r="J294" s="292"/>
      <c r="K294" s="292"/>
      <c r="L294" s="293"/>
      <c r="M294" s="260"/>
      <c r="N294" s="251"/>
      <c r="O294" s="244"/>
      <c r="P294" s="244"/>
      <c r="Q294" s="244"/>
      <c r="R294" s="98"/>
      <c r="S294" s="98"/>
      <c r="T294" s="98"/>
      <c r="U294" s="98"/>
    </row>
    <row r="295" spans="1:21" s="271" customFormat="1" ht="13.15" customHeight="1" x14ac:dyDescent="0.2">
      <c r="A295" s="288"/>
      <c r="B295" s="289"/>
      <c r="C295" s="290"/>
      <c r="D295" s="291"/>
      <c r="E295" s="291"/>
      <c r="F295" s="291"/>
      <c r="G295" s="291"/>
      <c r="H295" s="291"/>
      <c r="I295" s="292"/>
      <c r="J295" s="292"/>
      <c r="K295" s="292"/>
      <c r="L295" s="293"/>
      <c r="M295" s="260"/>
      <c r="N295" s="251"/>
      <c r="O295" s="244"/>
      <c r="P295" s="244"/>
      <c r="Q295" s="244"/>
      <c r="R295" s="98"/>
      <c r="S295" s="98"/>
      <c r="T295" s="98"/>
      <c r="U295" s="98"/>
    </row>
    <row r="296" spans="1:21" s="271" customFormat="1" ht="13.15" customHeight="1" x14ac:dyDescent="0.2">
      <c r="A296" s="288"/>
      <c r="B296" s="289"/>
      <c r="C296" s="290"/>
      <c r="D296" s="291"/>
      <c r="E296" s="291"/>
      <c r="F296" s="291"/>
      <c r="G296" s="291"/>
      <c r="H296" s="291"/>
      <c r="I296" s="292"/>
      <c r="J296" s="292"/>
      <c r="K296" s="292"/>
      <c r="L296" s="293"/>
      <c r="M296" s="260"/>
      <c r="N296" s="251"/>
      <c r="O296" s="244"/>
      <c r="P296" s="244"/>
      <c r="Q296" s="244"/>
      <c r="R296" s="98"/>
      <c r="S296" s="98"/>
      <c r="T296" s="98"/>
      <c r="U296" s="98"/>
    </row>
    <row r="297" spans="1:21" x14ac:dyDescent="0.2">
      <c r="M297" s="260"/>
    </row>
    <row r="298" spans="1:21" x14ac:dyDescent="0.2">
      <c r="M298" s="260"/>
    </row>
    <row r="299" spans="1:21" x14ac:dyDescent="0.2">
      <c r="M299" s="260"/>
    </row>
    <row r="300" spans="1:21" x14ac:dyDescent="0.2">
      <c r="M300" s="260"/>
    </row>
    <row r="301" spans="1:21" x14ac:dyDescent="0.2">
      <c r="M301" s="260"/>
    </row>
    <row r="302" spans="1:21" x14ac:dyDescent="0.2">
      <c r="M302" s="260"/>
    </row>
    <row r="303" spans="1:21" x14ac:dyDescent="0.2">
      <c r="M303" s="260"/>
    </row>
    <row r="304" spans="1:21" x14ac:dyDescent="0.2">
      <c r="M304" s="260"/>
    </row>
    <row r="305" spans="13:13" s="251" customFormat="1" x14ac:dyDescent="0.2">
      <c r="M305" s="260"/>
    </row>
    <row r="306" spans="13:13" s="251" customFormat="1" x14ac:dyDescent="0.2">
      <c r="M306" s="260"/>
    </row>
    <row r="307" spans="13:13" s="251" customFormat="1" x14ac:dyDescent="0.2">
      <c r="M307" s="260"/>
    </row>
    <row r="308" spans="13:13" s="251" customFormat="1" x14ac:dyDescent="0.2">
      <c r="M308" s="260"/>
    </row>
    <row r="309" spans="13:13" s="251" customFormat="1" x14ac:dyDescent="0.2">
      <c r="M309" s="260"/>
    </row>
    <row r="310" spans="13:13" s="251" customFormat="1" x14ac:dyDescent="0.2">
      <c r="M310" s="260"/>
    </row>
    <row r="311" spans="13:13" s="251" customFormat="1" x14ac:dyDescent="0.2">
      <c r="M311" s="260"/>
    </row>
    <row r="312" spans="13:13" s="251" customFormat="1" x14ac:dyDescent="0.2">
      <c r="M312" s="260"/>
    </row>
    <row r="313" spans="13:13" s="251" customFormat="1" x14ac:dyDescent="0.2">
      <c r="M313" s="260"/>
    </row>
    <row r="314" spans="13:13" s="251" customFormat="1" x14ac:dyDescent="0.2">
      <c r="M314" s="260"/>
    </row>
    <row r="315" spans="13:13" s="251" customFormat="1" x14ac:dyDescent="0.2">
      <c r="M315" s="260"/>
    </row>
    <row r="316" spans="13:13" s="251" customFormat="1" x14ac:dyDescent="0.2">
      <c r="M316" s="260"/>
    </row>
    <row r="317" spans="13:13" s="251" customFormat="1" x14ac:dyDescent="0.2">
      <c r="M317" s="260"/>
    </row>
    <row r="318" spans="13:13" s="251" customFormat="1" x14ac:dyDescent="0.2">
      <c r="M318" s="260"/>
    </row>
    <row r="319" spans="13:13" s="251" customFormat="1" x14ac:dyDescent="0.2">
      <c r="M319" s="260"/>
    </row>
    <row r="320" spans="13:13" s="251" customFormat="1" x14ac:dyDescent="0.2">
      <c r="M320" s="260"/>
    </row>
    <row r="321" spans="13:13" s="251" customFormat="1" x14ac:dyDescent="0.2">
      <c r="M321" s="260"/>
    </row>
    <row r="322" spans="13:13" s="251" customFormat="1" x14ac:dyDescent="0.2">
      <c r="M322" s="260"/>
    </row>
    <row r="323" spans="13:13" s="251" customFormat="1" x14ac:dyDescent="0.2">
      <c r="M323" s="260"/>
    </row>
    <row r="324" spans="13:13" s="251" customFormat="1" x14ac:dyDescent="0.2">
      <c r="M324" s="260"/>
    </row>
    <row r="325" spans="13:13" s="251" customFormat="1" x14ac:dyDescent="0.2">
      <c r="M325" s="260"/>
    </row>
    <row r="326" spans="13:13" s="251" customFormat="1" x14ac:dyDescent="0.2">
      <c r="M326" s="260"/>
    </row>
    <row r="327" spans="13:13" s="251" customFormat="1" x14ac:dyDescent="0.2">
      <c r="M327" s="260"/>
    </row>
    <row r="328" spans="13:13" s="251" customFormat="1" x14ac:dyDescent="0.2">
      <c r="M328" s="260"/>
    </row>
    <row r="329" spans="13:13" s="251" customFormat="1" x14ac:dyDescent="0.2">
      <c r="M329" s="260"/>
    </row>
    <row r="330" spans="13:13" s="251" customFormat="1" x14ac:dyDescent="0.2">
      <c r="M330" s="260"/>
    </row>
    <row r="331" spans="13:13" s="251" customFormat="1" x14ac:dyDescent="0.2">
      <c r="M331" s="260"/>
    </row>
    <row r="332" spans="13:13" s="251" customFormat="1" x14ac:dyDescent="0.2">
      <c r="M332" s="260"/>
    </row>
    <row r="333" spans="13:13" s="251" customFormat="1" x14ac:dyDescent="0.2">
      <c r="M333" s="260"/>
    </row>
    <row r="334" spans="13:13" s="251" customFormat="1" x14ac:dyDescent="0.2">
      <c r="M334" s="260"/>
    </row>
    <row r="335" spans="13:13" s="251" customFormat="1" x14ac:dyDescent="0.2">
      <c r="M335" s="260"/>
    </row>
    <row r="336" spans="13:13" s="251" customFormat="1" x14ac:dyDescent="0.2">
      <c r="M336" s="260"/>
    </row>
    <row r="337" spans="13:13" s="251" customFormat="1" x14ac:dyDescent="0.2">
      <c r="M337" s="260"/>
    </row>
    <row r="338" spans="13:13" s="251" customFormat="1" x14ac:dyDescent="0.2">
      <c r="M338" s="260"/>
    </row>
    <row r="339" spans="13:13" s="251" customFormat="1" x14ac:dyDescent="0.2">
      <c r="M339" s="260"/>
    </row>
    <row r="340" spans="13:13" s="251" customFormat="1" x14ac:dyDescent="0.2">
      <c r="M340" s="260"/>
    </row>
    <row r="341" spans="13:13" s="251" customFormat="1" x14ac:dyDescent="0.2">
      <c r="M341" s="260"/>
    </row>
    <row r="342" spans="13:13" s="251" customFormat="1" x14ac:dyDescent="0.2">
      <c r="M342" s="260"/>
    </row>
    <row r="343" spans="13:13" s="251" customFormat="1" x14ac:dyDescent="0.2">
      <c r="M343" s="260"/>
    </row>
    <row r="344" spans="13:13" s="251" customFormat="1" x14ac:dyDescent="0.2">
      <c r="M344" s="260"/>
    </row>
    <row r="345" spans="13:13" s="251" customFormat="1" x14ac:dyDescent="0.2">
      <c r="M345" s="260"/>
    </row>
    <row r="346" spans="13:13" s="251" customFormat="1" x14ac:dyDescent="0.2">
      <c r="M346" s="260"/>
    </row>
    <row r="347" spans="13:13" s="251" customFormat="1" x14ac:dyDescent="0.2">
      <c r="M347" s="260"/>
    </row>
    <row r="348" spans="13:13" s="251" customFormat="1" x14ac:dyDescent="0.2">
      <c r="M348" s="260"/>
    </row>
    <row r="349" spans="13:13" s="251" customFormat="1" x14ac:dyDescent="0.2">
      <c r="M349" s="260"/>
    </row>
    <row r="350" spans="13:13" s="251" customFormat="1" x14ac:dyDescent="0.2">
      <c r="M350" s="260"/>
    </row>
    <row r="351" spans="13:13" s="251" customFormat="1" x14ac:dyDescent="0.2">
      <c r="M351" s="260"/>
    </row>
    <row r="352" spans="13:13" s="251" customFormat="1" x14ac:dyDescent="0.2">
      <c r="M352" s="260"/>
    </row>
    <row r="353" spans="13:13" s="251" customFormat="1" x14ac:dyDescent="0.2">
      <c r="M353" s="260"/>
    </row>
    <row r="354" spans="13:13" s="251" customFormat="1" x14ac:dyDescent="0.2">
      <c r="M354" s="260"/>
    </row>
    <row r="355" spans="13:13" s="251" customFormat="1" x14ac:dyDescent="0.2">
      <c r="M355" s="260"/>
    </row>
    <row r="356" spans="13:13" s="251" customFormat="1" x14ac:dyDescent="0.2">
      <c r="M356" s="260"/>
    </row>
    <row r="357" spans="13:13" s="251" customFormat="1" x14ac:dyDescent="0.2">
      <c r="M357" s="260"/>
    </row>
    <row r="358" spans="13:13" s="251" customFormat="1" x14ac:dyDescent="0.2">
      <c r="M358" s="260"/>
    </row>
    <row r="359" spans="13:13" s="251" customFormat="1" x14ac:dyDescent="0.2">
      <c r="M359" s="260"/>
    </row>
    <row r="360" spans="13:13" s="251" customFormat="1" x14ac:dyDescent="0.2">
      <c r="M360" s="260"/>
    </row>
    <row r="361" spans="13:13" s="251" customFormat="1" x14ac:dyDescent="0.2">
      <c r="M361" s="260"/>
    </row>
    <row r="362" spans="13:13" s="251" customFormat="1" x14ac:dyDescent="0.2">
      <c r="M362" s="260"/>
    </row>
    <row r="363" spans="13:13" s="251" customFormat="1" x14ac:dyDescent="0.2">
      <c r="M363" s="260"/>
    </row>
    <row r="364" spans="13:13" s="251" customFormat="1" x14ac:dyDescent="0.2">
      <c r="M364" s="260"/>
    </row>
    <row r="365" spans="13:13" s="251" customFormat="1" x14ac:dyDescent="0.2">
      <c r="M365" s="260"/>
    </row>
    <row r="366" spans="13:13" s="251" customFormat="1" x14ac:dyDescent="0.2">
      <c r="M366" s="260"/>
    </row>
    <row r="367" spans="13:13" s="251" customFormat="1" x14ac:dyDescent="0.2">
      <c r="M367" s="260"/>
    </row>
    <row r="368" spans="13:13" s="251" customFormat="1" x14ac:dyDescent="0.2">
      <c r="M368" s="260"/>
    </row>
    <row r="369" spans="13:13" s="251" customFormat="1" x14ac:dyDescent="0.2">
      <c r="M369" s="260"/>
    </row>
    <row r="370" spans="13:13" s="251" customFormat="1" x14ac:dyDescent="0.2">
      <c r="M370" s="260"/>
    </row>
    <row r="371" spans="13:13" s="251" customFormat="1" x14ac:dyDescent="0.2">
      <c r="M371" s="260"/>
    </row>
    <row r="372" spans="13:13" s="251" customFormat="1" x14ac:dyDescent="0.2">
      <c r="M372" s="260"/>
    </row>
    <row r="373" spans="13:13" s="251" customFormat="1" x14ac:dyDescent="0.2">
      <c r="M373" s="260"/>
    </row>
    <row r="374" spans="13:13" s="251" customFormat="1" x14ac:dyDescent="0.2">
      <c r="M374" s="260"/>
    </row>
    <row r="375" spans="13:13" s="251" customFormat="1" x14ac:dyDescent="0.2">
      <c r="M375" s="260"/>
    </row>
    <row r="376" spans="13:13" s="251" customFormat="1" x14ac:dyDescent="0.2">
      <c r="M376" s="260"/>
    </row>
    <row r="377" spans="13:13" s="251" customFormat="1" x14ac:dyDescent="0.2">
      <c r="M377" s="260"/>
    </row>
    <row r="378" spans="13:13" s="251" customFormat="1" x14ac:dyDescent="0.2">
      <c r="M378" s="260"/>
    </row>
    <row r="379" spans="13:13" s="251" customFormat="1" x14ac:dyDescent="0.2">
      <c r="M379" s="260"/>
    </row>
    <row r="380" spans="13:13" s="251" customFormat="1" x14ac:dyDescent="0.2">
      <c r="M380" s="260"/>
    </row>
    <row r="381" spans="13:13" s="251" customFormat="1" x14ac:dyDescent="0.2">
      <c r="M381" s="260"/>
    </row>
    <row r="382" spans="13:13" s="251" customFormat="1" x14ac:dyDescent="0.2">
      <c r="M382" s="260"/>
    </row>
    <row r="383" spans="13:13" s="251" customFormat="1" x14ac:dyDescent="0.2">
      <c r="M383" s="260"/>
    </row>
    <row r="384" spans="13:13" s="251" customFormat="1" x14ac:dyDescent="0.2">
      <c r="M384" s="260"/>
    </row>
    <row r="385" spans="13:13" s="251" customFormat="1" x14ac:dyDescent="0.2">
      <c r="M385" s="260"/>
    </row>
    <row r="386" spans="13:13" s="251" customFormat="1" x14ac:dyDescent="0.2">
      <c r="M386" s="260"/>
    </row>
    <row r="387" spans="13:13" s="251" customFormat="1" x14ac:dyDescent="0.2">
      <c r="M387" s="260"/>
    </row>
    <row r="388" spans="13:13" s="251" customFormat="1" x14ac:dyDescent="0.2">
      <c r="M388" s="260"/>
    </row>
    <row r="389" spans="13:13" s="251" customFormat="1" x14ac:dyDescent="0.2">
      <c r="M389" s="260"/>
    </row>
    <row r="390" spans="13:13" s="251" customFormat="1" x14ac:dyDescent="0.2">
      <c r="M390" s="260"/>
    </row>
    <row r="391" spans="13:13" s="251" customFormat="1" x14ac:dyDescent="0.2">
      <c r="M391" s="260"/>
    </row>
    <row r="392" spans="13:13" s="251" customFormat="1" x14ac:dyDescent="0.2">
      <c r="M392" s="260"/>
    </row>
    <row r="393" spans="13:13" s="251" customFormat="1" x14ac:dyDescent="0.2">
      <c r="M393" s="260"/>
    </row>
    <row r="394" spans="13:13" s="251" customFormat="1" x14ac:dyDescent="0.2">
      <c r="M394" s="260"/>
    </row>
    <row r="395" spans="13:13" s="251" customFormat="1" x14ac:dyDescent="0.2">
      <c r="M395" s="260"/>
    </row>
    <row r="396" spans="13:13" s="251" customFormat="1" x14ac:dyDescent="0.2">
      <c r="M396" s="260"/>
    </row>
    <row r="397" spans="13:13" s="251" customFormat="1" x14ac:dyDescent="0.2">
      <c r="M397" s="260"/>
    </row>
    <row r="398" spans="13:13" s="251" customFormat="1" x14ac:dyDescent="0.2">
      <c r="M398" s="260"/>
    </row>
    <row r="399" spans="13:13" s="251" customFormat="1" x14ac:dyDescent="0.2">
      <c r="M399" s="260"/>
    </row>
    <row r="400" spans="13:13" s="251" customFormat="1" x14ac:dyDescent="0.2">
      <c r="M400" s="260"/>
    </row>
    <row r="401" spans="13:13" s="251" customFormat="1" x14ac:dyDescent="0.2">
      <c r="M401" s="260"/>
    </row>
    <row r="402" spans="13:13" s="251" customFormat="1" x14ac:dyDescent="0.2">
      <c r="M402" s="260"/>
    </row>
    <row r="403" spans="13:13" s="251" customFormat="1" x14ac:dyDescent="0.2">
      <c r="M403" s="260"/>
    </row>
    <row r="404" spans="13:13" s="251" customFormat="1" x14ac:dyDescent="0.2">
      <c r="M404" s="260"/>
    </row>
    <row r="405" spans="13:13" s="251" customFormat="1" x14ac:dyDescent="0.2">
      <c r="M405" s="260"/>
    </row>
    <row r="406" spans="13:13" s="251" customFormat="1" x14ac:dyDescent="0.2">
      <c r="M406" s="260"/>
    </row>
    <row r="407" spans="13:13" s="251" customFormat="1" x14ac:dyDescent="0.2">
      <c r="M407" s="260"/>
    </row>
    <row r="408" spans="13:13" s="251" customFormat="1" x14ac:dyDescent="0.2">
      <c r="M408" s="260"/>
    </row>
    <row r="409" spans="13:13" s="251" customFormat="1" x14ac:dyDescent="0.2">
      <c r="M409" s="260"/>
    </row>
    <row r="410" spans="13:13" s="251" customFormat="1" x14ac:dyDescent="0.2">
      <c r="M410" s="260"/>
    </row>
    <row r="411" spans="13:13" s="251" customFormat="1" x14ac:dyDescent="0.2">
      <c r="M411" s="260"/>
    </row>
    <row r="412" spans="13:13" s="251" customFormat="1" x14ac:dyDescent="0.2">
      <c r="M412" s="260"/>
    </row>
    <row r="413" spans="13:13" s="251" customFormat="1" x14ac:dyDescent="0.2">
      <c r="M413" s="260"/>
    </row>
    <row r="414" spans="13:13" s="251" customFormat="1" x14ac:dyDescent="0.2">
      <c r="M414" s="260"/>
    </row>
    <row r="415" spans="13:13" s="251" customFormat="1" x14ac:dyDescent="0.2">
      <c r="M415" s="260"/>
    </row>
    <row r="416" spans="13:13" s="251" customFormat="1" x14ac:dyDescent="0.2">
      <c r="M416" s="260"/>
    </row>
    <row r="417" spans="13:13" s="251" customFormat="1" x14ac:dyDescent="0.2">
      <c r="M417" s="260"/>
    </row>
    <row r="418" spans="13:13" s="251" customFormat="1" x14ac:dyDescent="0.2">
      <c r="M418" s="260"/>
    </row>
    <row r="419" spans="13:13" s="251" customFormat="1" x14ac:dyDescent="0.2">
      <c r="M419" s="260"/>
    </row>
    <row r="420" spans="13:13" s="251" customFormat="1" x14ac:dyDescent="0.2">
      <c r="M420" s="260"/>
    </row>
    <row r="421" spans="13:13" s="251" customFormat="1" x14ac:dyDescent="0.2">
      <c r="M421" s="260"/>
    </row>
    <row r="422" spans="13:13" s="251" customFormat="1" x14ac:dyDescent="0.2">
      <c r="M422" s="260"/>
    </row>
    <row r="423" spans="13:13" s="251" customFormat="1" x14ac:dyDescent="0.2">
      <c r="M423" s="260"/>
    </row>
    <row r="424" spans="13:13" s="251" customFormat="1" x14ac:dyDescent="0.2">
      <c r="M424" s="260"/>
    </row>
    <row r="425" spans="13:13" s="251" customFormat="1" x14ac:dyDescent="0.2">
      <c r="M425" s="260"/>
    </row>
    <row r="426" spans="13:13" s="251" customFormat="1" x14ac:dyDescent="0.2">
      <c r="M426" s="260"/>
    </row>
    <row r="427" spans="13:13" s="251" customFormat="1" x14ac:dyDescent="0.2">
      <c r="M427" s="260"/>
    </row>
    <row r="428" spans="13:13" s="251" customFormat="1" x14ac:dyDescent="0.2">
      <c r="M428" s="260"/>
    </row>
    <row r="429" spans="13:13" s="251" customFormat="1" x14ac:dyDescent="0.2">
      <c r="M429" s="260"/>
    </row>
    <row r="430" spans="13:13" s="251" customFormat="1" x14ac:dyDescent="0.2">
      <c r="M430" s="260"/>
    </row>
    <row r="431" spans="13:13" s="251" customFormat="1" x14ac:dyDescent="0.2">
      <c r="M431" s="260"/>
    </row>
    <row r="432" spans="13:13" s="251" customFormat="1" x14ac:dyDescent="0.2">
      <c r="M432" s="260"/>
    </row>
    <row r="433" spans="13:13" s="251" customFormat="1" x14ac:dyDescent="0.2">
      <c r="M433" s="260"/>
    </row>
    <row r="434" spans="13:13" s="251" customFormat="1" x14ac:dyDescent="0.2">
      <c r="M434" s="260"/>
    </row>
    <row r="435" spans="13:13" s="251" customFormat="1" x14ac:dyDescent="0.2">
      <c r="M435" s="260"/>
    </row>
    <row r="436" spans="13:13" s="251" customFormat="1" x14ac:dyDescent="0.2">
      <c r="M436" s="260"/>
    </row>
    <row r="437" spans="13:13" s="251" customFormat="1" x14ac:dyDescent="0.2">
      <c r="M437" s="260"/>
    </row>
    <row r="438" spans="13:13" s="251" customFormat="1" x14ac:dyDescent="0.2">
      <c r="M438" s="260"/>
    </row>
    <row r="439" spans="13:13" s="251" customFormat="1" x14ac:dyDescent="0.2">
      <c r="M439" s="260"/>
    </row>
    <row r="440" spans="13:13" s="251" customFormat="1" x14ac:dyDescent="0.2">
      <c r="M440" s="260"/>
    </row>
    <row r="441" spans="13:13" s="251" customFormat="1" x14ac:dyDescent="0.2">
      <c r="M441" s="260"/>
    </row>
    <row r="442" spans="13:13" s="251" customFormat="1" x14ac:dyDescent="0.2">
      <c r="M442" s="260"/>
    </row>
    <row r="443" spans="13:13" s="251" customFormat="1" x14ac:dyDescent="0.2">
      <c r="M443" s="260"/>
    </row>
    <row r="444" spans="13:13" s="251" customFormat="1" x14ac:dyDescent="0.2">
      <c r="M444" s="260"/>
    </row>
    <row r="445" spans="13:13" s="251" customFormat="1" x14ac:dyDescent="0.2">
      <c r="M445" s="260"/>
    </row>
    <row r="446" spans="13:13" s="251" customFormat="1" x14ac:dyDescent="0.2">
      <c r="M446" s="260"/>
    </row>
    <row r="447" spans="13:13" s="251" customFormat="1" x14ac:dyDescent="0.2">
      <c r="M447" s="260"/>
    </row>
    <row r="448" spans="13:13" s="251" customFormat="1" x14ac:dyDescent="0.2">
      <c r="M448" s="260"/>
    </row>
    <row r="449" spans="13:13" s="251" customFormat="1" x14ac:dyDescent="0.2">
      <c r="M449" s="260"/>
    </row>
    <row r="450" spans="13:13" s="251" customFormat="1" x14ac:dyDescent="0.2">
      <c r="M450" s="260"/>
    </row>
    <row r="451" spans="13:13" s="251" customFormat="1" x14ac:dyDescent="0.2">
      <c r="M451" s="260"/>
    </row>
    <row r="452" spans="13:13" s="251" customFormat="1" x14ac:dyDescent="0.2">
      <c r="M452" s="260"/>
    </row>
    <row r="453" spans="13:13" s="251" customFormat="1" x14ac:dyDescent="0.2">
      <c r="M453" s="260"/>
    </row>
    <row r="454" spans="13:13" s="251" customFormat="1" x14ac:dyDescent="0.2">
      <c r="M454" s="260"/>
    </row>
    <row r="455" spans="13:13" s="251" customFormat="1" x14ac:dyDescent="0.2">
      <c r="M455" s="260"/>
    </row>
    <row r="456" spans="13:13" s="251" customFormat="1" x14ac:dyDescent="0.2">
      <c r="M456" s="260"/>
    </row>
    <row r="457" spans="13:13" s="251" customFormat="1" x14ac:dyDescent="0.2">
      <c r="M457" s="260"/>
    </row>
    <row r="458" spans="13:13" s="251" customFormat="1" x14ac:dyDescent="0.2">
      <c r="M458" s="260"/>
    </row>
    <row r="459" spans="13:13" s="251" customFormat="1" x14ac:dyDescent="0.2">
      <c r="M459" s="260"/>
    </row>
    <row r="460" spans="13:13" s="251" customFormat="1" x14ac:dyDescent="0.2">
      <c r="M460" s="260"/>
    </row>
    <row r="461" spans="13:13" s="251" customFormat="1" x14ac:dyDescent="0.2">
      <c r="M461" s="260"/>
    </row>
    <row r="462" spans="13:13" s="251" customFormat="1" x14ac:dyDescent="0.2">
      <c r="M462" s="260"/>
    </row>
    <row r="463" spans="13:13" s="251" customFormat="1" x14ac:dyDescent="0.2">
      <c r="M463" s="260"/>
    </row>
    <row r="464" spans="13:13" s="251" customFormat="1" x14ac:dyDescent="0.2">
      <c r="M464" s="260"/>
    </row>
    <row r="465" spans="13:13" s="251" customFormat="1" x14ac:dyDescent="0.2">
      <c r="M465" s="260"/>
    </row>
    <row r="466" spans="13:13" s="251" customFormat="1" x14ac:dyDescent="0.2">
      <c r="M466" s="260"/>
    </row>
    <row r="467" spans="13:13" s="251" customFormat="1" x14ac:dyDescent="0.2">
      <c r="M467" s="260"/>
    </row>
    <row r="468" spans="13:13" s="251" customFormat="1" x14ac:dyDescent="0.2">
      <c r="M468" s="260"/>
    </row>
    <row r="469" spans="13:13" s="251" customFormat="1" x14ac:dyDescent="0.2">
      <c r="M469" s="260"/>
    </row>
    <row r="470" spans="13:13" s="251" customFormat="1" x14ac:dyDescent="0.2">
      <c r="M470" s="260"/>
    </row>
    <row r="471" spans="13:13" s="251" customFormat="1" x14ac:dyDescent="0.2">
      <c r="M471" s="260"/>
    </row>
    <row r="472" spans="13:13" s="251" customFormat="1" x14ac:dyDescent="0.2">
      <c r="M472" s="260"/>
    </row>
    <row r="473" spans="13:13" s="251" customFormat="1" x14ac:dyDescent="0.2">
      <c r="M473" s="260"/>
    </row>
    <row r="474" spans="13:13" s="251" customFormat="1" x14ac:dyDescent="0.2">
      <c r="M474" s="260"/>
    </row>
    <row r="475" spans="13:13" s="251" customFormat="1" x14ac:dyDescent="0.2">
      <c r="M475" s="260"/>
    </row>
    <row r="476" spans="13:13" s="251" customFormat="1" x14ac:dyDescent="0.2">
      <c r="M476" s="260"/>
    </row>
    <row r="477" spans="13:13" s="251" customFormat="1" x14ac:dyDescent="0.2">
      <c r="M477" s="260"/>
    </row>
    <row r="478" spans="13:13" s="251" customFormat="1" x14ac:dyDescent="0.2">
      <c r="M478" s="260"/>
    </row>
    <row r="479" spans="13:13" s="251" customFormat="1" x14ac:dyDescent="0.2">
      <c r="M479" s="260"/>
    </row>
    <row r="480" spans="13:13" s="251" customFormat="1" x14ac:dyDescent="0.2">
      <c r="M480" s="260"/>
    </row>
    <row r="481" spans="13:13" s="251" customFormat="1" x14ac:dyDescent="0.2">
      <c r="M481" s="260"/>
    </row>
    <row r="482" spans="13:13" s="251" customFormat="1" x14ac:dyDescent="0.2">
      <c r="M482" s="260"/>
    </row>
    <row r="483" spans="13:13" s="251" customFormat="1" x14ac:dyDescent="0.2">
      <c r="M483" s="260"/>
    </row>
    <row r="484" spans="13:13" s="251" customFormat="1" x14ac:dyDescent="0.2">
      <c r="M484" s="260"/>
    </row>
    <row r="485" spans="13:13" s="251" customFormat="1" x14ac:dyDescent="0.2">
      <c r="M485" s="260"/>
    </row>
    <row r="486" spans="13:13" s="251" customFormat="1" x14ac:dyDescent="0.2">
      <c r="M486" s="260"/>
    </row>
    <row r="487" spans="13:13" s="251" customFormat="1" x14ac:dyDescent="0.2">
      <c r="M487" s="260"/>
    </row>
    <row r="488" spans="13:13" s="251" customFormat="1" x14ac:dyDescent="0.2">
      <c r="M488" s="260"/>
    </row>
    <row r="489" spans="13:13" s="251" customFormat="1" x14ac:dyDescent="0.2">
      <c r="M489" s="260"/>
    </row>
    <row r="490" spans="13:13" s="251" customFormat="1" x14ac:dyDescent="0.2">
      <c r="M490" s="260"/>
    </row>
    <row r="491" spans="13:13" s="251" customFormat="1" x14ac:dyDescent="0.2">
      <c r="M491" s="260"/>
    </row>
    <row r="492" spans="13:13" s="251" customFormat="1" x14ac:dyDescent="0.2">
      <c r="M492" s="260"/>
    </row>
    <row r="493" spans="13:13" s="251" customFormat="1" x14ac:dyDescent="0.2">
      <c r="M493" s="260"/>
    </row>
    <row r="494" spans="13:13" s="251" customFormat="1" x14ac:dyDescent="0.2">
      <c r="M494" s="260"/>
    </row>
    <row r="495" spans="13:13" s="251" customFormat="1" x14ac:dyDescent="0.2">
      <c r="M495" s="260"/>
    </row>
    <row r="496" spans="13:13" s="251" customFormat="1" x14ac:dyDescent="0.2">
      <c r="M496" s="260"/>
    </row>
    <row r="497" spans="13:13" s="251" customFormat="1" x14ac:dyDescent="0.2">
      <c r="M497" s="260"/>
    </row>
    <row r="498" spans="13:13" s="251" customFormat="1" x14ac:dyDescent="0.2">
      <c r="M498" s="260"/>
    </row>
    <row r="499" spans="13:13" s="251" customFormat="1" x14ac:dyDescent="0.2">
      <c r="M499" s="260"/>
    </row>
    <row r="500" spans="13:13" s="251" customFormat="1" x14ac:dyDescent="0.2">
      <c r="M500" s="260"/>
    </row>
    <row r="501" spans="13:13" s="251" customFormat="1" x14ac:dyDescent="0.2">
      <c r="M501" s="260"/>
    </row>
    <row r="502" spans="13:13" s="251" customFormat="1" x14ac:dyDescent="0.2">
      <c r="M502" s="260"/>
    </row>
    <row r="503" spans="13:13" s="251" customFormat="1" x14ac:dyDescent="0.2">
      <c r="M503" s="260"/>
    </row>
    <row r="504" spans="13:13" s="251" customFormat="1" x14ac:dyDescent="0.2">
      <c r="M504" s="260"/>
    </row>
    <row r="505" spans="13:13" s="251" customFormat="1" x14ac:dyDescent="0.2">
      <c r="M505" s="260"/>
    </row>
    <row r="506" spans="13:13" s="251" customFormat="1" x14ac:dyDescent="0.2">
      <c r="M506" s="260"/>
    </row>
    <row r="507" spans="13:13" s="251" customFormat="1" x14ac:dyDescent="0.2">
      <c r="M507" s="260"/>
    </row>
    <row r="508" spans="13:13" s="251" customFormat="1" x14ac:dyDescent="0.2">
      <c r="M508" s="260"/>
    </row>
    <row r="509" spans="13:13" s="251" customFormat="1" x14ac:dyDescent="0.2">
      <c r="M509" s="260"/>
    </row>
    <row r="510" spans="13:13" s="251" customFormat="1" x14ac:dyDescent="0.2">
      <c r="M510" s="260"/>
    </row>
    <row r="511" spans="13:13" s="251" customFormat="1" x14ac:dyDescent="0.2">
      <c r="M511" s="260"/>
    </row>
    <row r="512" spans="13:13" s="251" customFormat="1" x14ac:dyDescent="0.2">
      <c r="M512" s="260"/>
    </row>
    <row r="513" spans="13:13" s="251" customFormat="1" x14ac:dyDescent="0.2">
      <c r="M513" s="260"/>
    </row>
    <row r="514" spans="13:13" s="251" customFormat="1" x14ac:dyDescent="0.2">
      <c r="M514" s="260"/>
    </row>
    <row r="515" spans="13:13" s="251" customFormat="1" x14ac:dyDescent="0.2">
      <c r="M515" s="260"/>
    </row>
    <row r="516" spans="13:13" s="251" customFormat="1" x14ac:dyDescent="0.2">
      <c r="M516" s="260"/>
    </row>
    <row r="517" spans="13:13" s="251" customFormat="1" x14ac:dyDescent="0.2">
      <c r="M517" s="260"/>
    </row>
    <row r="518" spans="13:13" s="251" customFormat="1" x14ac:dyDescent="0.2">
      <c r="M518" s="260"/>
    </row>
    <row r="519" spans="13:13" s="251" customFormat="1" x14ac:dyDescent="0.2">
      <c r="M519" s="260"/>
    </row>
    <row r="520" spans="13:13" s="251" customFormat="1" x14ac:dyDescent="0.2">
      <c r="M520" s="260"/>
    </row>
    <row r="521" spans="13:13" s="251" customFormat="1" x14ac:dyDescent="0.2">
      <c r="M521" s="260"/>
    </row>
    <row r="522" spans="13:13" s="251" customFormat="1" x14ac:dyDescent="0.2">
      <c r="M522" s="260"/>
    </row>
    <row r="523" spans="13:13" s="251" customFormat="1" x14ac:dyDescent="0.2">
      <c r="M523" s="260"/>
    </row>
    <row r="524" spans="13:13" s="251" customFormat="1" x14ac:dyDescent="0.2">
      <c r="M524" s="260"/>
    </row>
    <row r="525" spans="13:13" s="251" customFormat="1" x14ac:dyDescent="0.2">
      <c r="M525" s="260"/>
    </row>
    <row r="526" spans="13:13" s="251" customFormat="1" x14ac:dyDescent="0.2">
      <c r="M526" s="260"/>
    </row>
    <row r="527" spans="13:13" s="251" customFormat="1" x14ac:dyDescent="0.2">
      <c r="M527" s="260"/>
    </row>
    <row r="528" spans="13:13" s="251" customFormat="1" x14ac:dyDescent="0.2">
      <c r="M528" s="260"/>
    </row>
    <row r="529" spans="13:13" s="251" customFormat="1" x14ac:dyDescent="0.2">
      <c r="M529" s="260"/>
    </row>
    <row r="530" spans="13:13" s="251" customFormat="1" x14ac:dyDescent="0.2">
      <c r="M530" s="260"/>
    </row>
    <row r="531" spans="13:13" s="251" customFormat="1" x14ac:dyDescent="0.2">
      <c r="M531" s="260"/>
    </row>
    <row r="532" spans="13:13" s="251" customFormat="1" x14ac:dyDescent="0.2">
      <c r="M532" s="260"/>
    </row>
    <row r="533" spans="13:13" s="251" customFormat="1" x14ac:dyDescent="0.2">
      <c r="M533" s="260"/>
    </row>
    <row r="534" spans="13:13" s="251" customFormat="1" x14ac:dyDescent="0.2">
      <c r="M534" s="260"/>
    </row>
    <row r="535" spans="13:13" s="251" customFormat="1" x14ac:dyDescent="0.2">
      <c r="M535" s="260"/>
    </row>
    <row r="536" spans="13:13" s="251" customFormat="1" x14ac:dyDescent="0.2">
      <c r="M536" s="260"/>
    </row>
    <row r="537" spans="13:13" s="251" customFormat="1" x14ac:dyDescent="0.2">
      <c r="M537" s="260"/>
    </row>
    <row r="538" spans="13:13" s="251" customFormat="1" x14ac:dyDescent="0.2">
      <c r="M538" s="260"/>
    </row>
    <row r="539" spans="13:13" s="251" customFormat="1" x14ac:dyDescent="0.2">
      <c r="M539" s="260"/>
    </row>
    <row r="540" spans="13:13" s="251" customFormat="1" x14ac:dyDescent="0.2">
      <c r="M540" s="260"/>
    </row>
    <row r="541" spans="13:13" s="251" customFormat="1" x14ac:dyDescent="0.2">
      <c r="M541" s="260"/>
    </row>
    <row r="542" spans="13:13" s="251" customFormat="1" x14ac:dyDescent="0.2">
      <c r="M542" s="260"/>
    </row>
    <row r="543" spans="13:13" s="251" customFormat="1" x14ac:dyDescent="0.2">
      <c r="M543" s="260"/>
    </row>
    <row r="544" spans="13:13" s="251" customFormat="1" x14ac:dyDescent="0.2">
      <c r="M544" s="260"/>
    </row>
    <row r="545" spans="13:13" s="251" customFormat="1" x14ac:dyDescent="0.2">
      <c r="M545" s="260"/>
    </row>
    <row r="546" spans="13:13" s="251" customFormat="1" x14ac:dyDescent="0.2">
      <c r="M546" s="260"/>
    </row>
    <row r="547" spans="13:13" s="251" customFormat="1" x14ac:dyDescent="0.2">
      <c r="M547" s="260"/>
    </row>
    <row r="548" spans="13:13" s="251" customFormat="1" x14ac:dyDescent="0.2">
      <c r="M548" s="260"/>
    </row>
    <row r="549" spans="13:13" s="251" customFormat="1" x14ac:dyDescent="0.2">
      <c r="M549" s="260"/>
    </row>
    <row r="550" spans="13:13" s="251" customFormat="1" x14ac:dyDescent="0.2">
      <c r="M550" s="260"/>
    </row>
    <row r="551" spans="13:13" s="251" customFormat="1" x14ac:dyDescent="0.2">
      <c r="M551" s="260"/>
    </row>
    <row r="552" spans="13:13" s="251" customFormat="1" x14ac:dyDescent="0.2">
      <c r="M552" s="260"/>
    </row>
    <row r="553" spans="13:13" s="251" customFormat="1" x14ac:dyDescent="0.2">
      <c r="M553" s="260"/>
    </row>
    <row r="554" spans="13:13" s="251" customFormat="1" x14ac:dyDescent="0.2">
      <c r="M554" s="260"/>
    </row>
    <row r="555" spans="13:13" s="251" customFormat="1" x14ac:dyDescent="0.2">
      <c r="M555" s="260"/>
    </row>
    <row r="556" spans="13:13" s="251" customFormat="1" x14ac:dyDescent="0.2">
      <c r="M556" s="260"/>
    </row>
    <row r="557" spans="13:13" s="251" customFormat="1" x14ac:dyDescent="0.2">
      <c r="M557" s="260"/>
    </row>
    <row r="558" spans="13:13" s="251" customFormat="1" x14ac:dyDescent="0.2">
      <c r="M558" s="260"/>
    </row>
    <row r="559" spans="13:13" s="251" customFormat="1" x14ac:dyDescent="0.2">
      <c r="M559" s="260"/>
    </row>
    <row r="560" spans="13:13" s="251" customFormat="1" x14ac:dyDescent="0.2">
      <c r="M560" s="260"/>
    </row>
    <row r="561" spans="13:13" s="251" customFormat="1" x14ac:dyDescent="0.2">
      <c r="M561" s="260"/>
    </row>
    <row r="562" spans="13:13" s="251" customFormat="1" x14ac:dyDescent="0.2">
      <c r="M562" s="260"/>
    </row>
    <row r="563" spans="13:13" s="251" customFormat="1" x14ac:dyDescent="0.2">
      <c r="M563" s="260"/>
    </row>
    <row r="564" spans="13:13" s="251" customFormat="1" x14ac:dyDescent="0.2">
      <c r="M564" s="260"/>
    </row>
    <row r="565" spans="13:13" s="251" customFormat="1" x14ac:dyDescent="0.2">
      <c r="M565" s="260"/>
    </row>
    <row r="566" spans="13:13" s="251" customFormat="1" x14ac:dyDescent="0.2">
      <c r="M566" s="260"/>
    </row>
    <row r="567" spans="13:13" s="251" customFormat="1" x14ac:dyDescent="0.2">
      <c r="M567" s="260"/>
    </row>
    <row r="568" spans="13:13" s="251" customFormat="1" x14ac:dyDescent="0.2">
      <c r="M568" s="260"/>
    </row>
    <row r="569" spans="13:13" s="251" customFormat="1" x14ac:dyDescent="0.2">
      <c r="M569" s="260"/>
    </row>
    <row r="570" spans="13:13" s="251" customFormat="1" x14ac:dyDescent="0.2">
      <c r="M570" s="260"/>
    </row>
    <row r="571" spans="13:13" s="251" customFormat="1" x14ac:dyDescent="0.2">
      <c r="M571" s="260"/>
    </row>
    <row r="572" spans="13:13" s="251" customFormat="1" x14ac:dyDescent="0.2">
      <c r="M572" s="260"/>
    </row>
    <row r="573" spans="13:13" s="251" customFormat="1" x14ac:dyDescent="0.2">
      <c r="M573" s="260"/>
    </row>
    <row r="574" spans="13:13" s="251" customFormat="1" x14ac:dyDescent="0.2">
      <c r="M574" s="260"/>
    </row>
    <row r="575" spans="13:13" s="251" customFormat="1" x14ac:dyDescent="0.2">
      <c r="M575" s="260"/>
    </row>
    <row r="576" spans="13:13" s="251" customFormat="1" x14ac:dyDescent="0.2">
      <c r="M576" s="260"/>
    </row>
    <row r="577" spans="13:13" s="251" customFormat="1" x14ac:dyDescent="0.2">
      <c r="M577" s="260"/>
    </row>
    <row r="578" spans="13:13" s="251" customFormat="1" x14ac:dyDescent="0.2">
      <c r="M578" s="260"/>
    </row>
    <row r="579" spans="13:13" s="251" customFormat="1" x14ac:dyDescent="0.2">
      <c r="M579" s="260"/>
    </row>
    <row r="580" spans="13:13" s="251" customFormat="1" x14ac:dyDescent="0.2">
      <c r="M580" s="260"/>
    </row>
    <row r="581" spans="13:13" s="251" customFormat="1" x14ac:dyDescent="0.2">
      <c r="M581" s="260"/>
    </row>
    <row r="582" spans="13:13" s="251" customFormat="1" x14ac:dyDescent="0.2">
      <c r="M582" s="260"/>
    </row>
    <row r="583" spans="13:13" s="251" customFormat="1" x14ac:dyDescent="0.2">
      <c r="M583" s="260"/>
    </row>
    <row r="584" spans="13:13" s="251" customFormat="1" x14ac:dyDescent="0.2">
      <c r="M584" s="260"/>
    </row>
    <row r="585" spans="13:13" s="251" customFormat="1" x14ac:dyDescent="0.2">
      <c r="M585" s="260"/>
    </row>
    <row r="586" spans="13:13" s="251" customFormat="1" x14ac:dyDescent="0.2">
      <c r="M586" s="260"/>
    </row>
    <row r="587" spans="13:13" s="251" customFormat="1" x14ac:dyDescent="0.2">
      <c r="M587" s="260"/>
    </row>
    <row r="588" spans="13:13" s="251" customFormat="1" x14ac:dyDescent="0.2">
      <c r="M588" s="260"/>
    </row>
    <row r="589" spans="13:13" s="251" customFormat="1" x14ac:dyDescent="0.2">
      <c r="M589" s="260"/>
    </row>
    <row r="590" spans="13:13" s="251" customFormat="1" x14ac:dyDescent="0.2">
      <c r="M590" s="260"/>
    </row>
    <row r="591" spans="13:13" s="251" customFormat="1" x14ac:dyDescent="0.2">
      <c r="M591" s="260"/>
    </row>
    <row r="592" spans="13:13" s="251" customFormat="1" x14ac:dyDescent="0.2">
      <c r="M592" s="260"/>
    </row>
    <row r="593" spans="13:13" s="251" customFormat="1" x14ac:dyDescent="0.2">
      <c r="M593" s="260"/>
    </row>
    <row r="594" spans="13:13" s="251" customFormat="1" x14ac:dyDescent="0.2">
      <c r="M594" s="260"/>
    </row>
    <row r="595" spans="13:13" s="251" customFormat="1" x14ac:dyDescent="0.2">
      <c r="M595" s="260"/>
    </row>
    <row r="596" spans="13:13" s="251" customFormat="1" x14ac:dyDescent="0.2">
      <c r="M596" s="260"/>
    </row>
    <row r="597" spans="13:13" s="251" customFormat="1" x14ac:dyDescent="0.2">
      <c r="M597" s="260"/>
    </row>
    <row r="598" spans="13:13" s="251" customFormat="1" x14ac:dyDescent="0.2">
      <c r="M598" s="260"/>
    </row>
    <row r="599" spans="13:13" s="251" customFormat="1" x14ac:dyDescent="0.2">
      <c r="M599" s="260"/>
    </row>
    <row r="600" spans="13:13" s="251" customFormat="1" x14ac:dyDescent="0.2">
      <c r="M600" s="260"/>
    </row>
    <row r="601" spans="13:13" s="251" customFormat="1" x14ac:dyDescent="0.2">
      <c r="M601" s="260"/>
    </row>
    <row r="602" spans="13:13" s="251" customFormat="1" x14ac:dyDescent="0.2">
      <c r="M602" s="260"/>
    </row>
    <row r="603" spans="13:13" s="251" customFormat="1" x14ac:dyDescent="0.2">
      <c r="M603" s="260"/>
    </row>
    <row r="604" spans="13:13" s="251" customFormat="1" x14ac:dyDescent="0.2">
      <c r="M604" s="260"/>
    </row>
    <row r="605" spans="13:13" s="251" customFormat="1" x14ac:dyDescent="0.2">
      <c r="M605" s="260"/>
    </row>
    <row r="606" spans="13:13" s="251" customFormat="1" x14ac:dyDescent="0.2">
      <c r="M606" s="260"/>
    </row>
    <row r="607" spans="13:13" s="251" customFormat="1" x14ac:dyDescent="0.2">
      <c r="M607" s="260"/>
    </row>
    <row r="608" spans="13:13" s="251" customFormat="1" x14ac:dyDescent="0.2">
      <c r="M608" s="260"/>
    </row>
    <row r="609" spans="13:13" s="251" customFormat="1" x14ac:dyDescent="0.2">
      <c r="M609" s="260"/>
    </row>
    <row r="610" spans="13:13" s="251" customFormat="1" x14ac:dyDescent="0.2">
      <c r="M610" s="260"/>
    </row>
    <row r="611" spans="13:13" s="251" customFormat="1" x14ac:dyDescent="0.2">
      <c r="M611" s="260"/>
    </row>
    <row r="612" spans="13:13" s="251" customFormat="1" x14ac:dyDescent="0.2">
      <c r="M612" s="260"/>
    </row>
    <row r="613" spans="13:13" s="251" customFormat="1" x14ac:dyDescent="0.2">
      <c r="M613" s="260"/>
    </row>
    <row r="614" spans="13:13" s="251" customFormat="1" x14ac:dyDescent="0.2">
      <c r="M614" s="260"/>
    </row>
    <row r="615" spans="13:13" s="251" customFormat="1" x14ac:dyDescent="0.2">
      <c r="M615" s="260"/>
    </row>
    <row r="616" spans="13:13" s="251" customFormat="1" x14ac:dyDescent="0.2">
      <c r="M616" s="260"/>
    </row>
    <row r="617" spans="13:13" s="251" customFormat="1" x14ac:dyDescent="0.2">
      <c r="M617" s="260"/>
    </row>
    <row r="618" spans="13:13" s="251" customFormat="1" x14ac:dyDescent="0.2">
      <c r="M618" s="260"/>
    </row>
    <row r="619" spans="13:13" s="251" customFormat="1" x14ac:dyDescent="0.2">
      <c r="M619" s="260"/>
    </row>
    <row r="620" spans="13:13" s="251" customFormat="1" x14ac:dyDescent="0.2">
      <c r="M620" s="260"/>
    </row>
    <row r="621" spans="13:13" s="251" customFormat="1" x14ac:dyDescent="0.2">
      <c r="M621" s="260"/>
    </row>
    <row r="622" spans="13:13" s="251" customFormat="1" x14ac:dyDescent="0.2">
      <c r="M622" s="260"/>
    </row>
    <row r="623" spans="13:13" s="251" customFormat="1" x14ac:dyDescent="0.2">
      <c r="M623" s="260"/>
    </row>
    <row r="624" spans="13:13" s="251" customFormat="1" x14ac:dyDescent="0.2">
      <c r="M624" s="260"/>
    </row>
    <row r="625" spans="13:13" s="251" customFormat="1" x14ac:dyDescent="0.2">
      <c r="M625" s="260"/>
    </row>
    <row r="626" spans="13:13" s="251" customFormat="1" x14ac:dyDescent="0.2">
      <c r="M626" s="260"/>
    </row>
    <row r="627" spans="13:13" s="251" customFormat="1" x14ac:dyDescent="0.2">
      <c r="M627" s="260"/>
    </row>
    <row r="628" spans="13:13" s="251" customFormat="1" x14ac:dyDescent="0.2">
      <c r="M628" s="260"/>
    </row>
    <row r="629" spans="13:13" s="251" customFormat="1" x14ac:dyDescent="0.2">
      <c r="M629" s="260"/>
    </row>
    <row r="630" spans="13:13" s="251" customFormat="1" x14ac:dyDescent="0.2">
      <c r="M630" s="260"/>
    </row>
    <row r="631" spans="13:13" s="251" customFormat="1" x14ac:dyDescent="0.2">
      <c r="M631" s="260"/>
    </row>
    <row r="632" spans="13:13" s="251" customFormat="1" x14ac:dyDescent="0.2">
      <c r="M632" s="260"/>
    </row>
    <row r="633" spans="13:13" s="251" customFormat="1" x14ac:dyDescent="0.2">
      <c r="M633" s="260"/>
    </row>
    <row r="634" spans="13:13" s="251" customFormat="1" x14ac:dyDescent="0.2">
      <c r="M634" s="260"/>
    </row>
    <row r="635" spans="13:13" s="251" customFormat="1" x14ac:dyDescent="0.2">
      <c r="M635" s="260"/>
    </row>
    <row r="636" spans="13:13" s="251" customFormat="1" x14ac:dyDescent="0.2">
      <c r="M636" s="260"/>
    </row>
    <row r="637" spans="13:13" s="251" customFormat="1" x14ac:dyDescent="0.2">
      <c r="M637" s="260"/>
    </row>
    <row r="638" spans="13:13" s="251" customFormat="1" x14ac:dyDescent="0.2">
      <c r="M638" s="260"/>
    </row>
    <row r="639" spans="13:13" s="251" customFormat="1" x14ac:dyDescent="0.2">
      <c r="M639" s="260"/>
    </row>
    <row r="640" spans="13:13" s="251" customFormat="1" x14ac:dyDescent="0.2">
      <c r="M640" s="260"/>
    </row>
    <row r="641" spans="13:13" s="251" customFormat="1" x14ac:dyDescent="0.2">
      <c r="M641" s="260"/>
    </row>
    <row r="642" spans="13:13" s="251" customFormat="1" x14ac:dyDescent="0.2">
      <c r="M642" s="260"/>
    </row>
    <row r="643" spans="13:13" s="251" customFormat="1" x14ac:dyDescent="0.2">
      <c r="M643" s="260"/>
    </row>
    <row r="644" spans="13:13" s="251" customFormat="1" x14ac:dyDescent="0.2">
      <c r="M644" s="260"/>
    </row>
    <row r="645" spans="13:13" s="251" customFormat="1" x14ac:dyDescent="0.2">
      <c r="M645" s="260"/>
    </row>
    <row r="646" spans="13:13" s="251" customFormat="1" x14ac:dyDescent="0.2">
      <c r="M646" s="260"/>
    </row>
    <row r="647" spans="13:13" s="251" customFormat="1" x14ac:dyDescent="0.2">
      <c r="M647" s="260"/>
    </row>
    <row r="648" spans="13:13" s="251" customFormat="1" x14ac:dyDescent="0.2">
      <c r="M648" s="260"/>
    </row>
    <row r="649" spans="13:13" s="251" customFormat="1" x14ac:dyDescent="0.2">
      <c r="M649" s="260"/>
    </row>
    <row r="650" spans="13:13" s="251" customFormat="1" x14ac:dyDescent="0.2">
      <c r="M650" s="260"/>
    </row>
    <row r="651" spans="13:13" s="251" customFormat="1" x14ac:dyDescent="0.2">
      <c r="M651" s="260"/>
    </row>
    <row r="652" spans="13:13" s="251" customFormat="1" x14ac:dyDescent="0.2">
      <c r="M652" s="260"/>
    </row>
    <row r="653" spans="13:13" s="251" customFormat="1" x14ac:dyDescent="0.2">
      <c r="M653" s="260"/>
    </row>
    <row r="654" spans="13:13" s="251" customFormat="1" x14ac:dyDescent="0.2">
      <c r="M654" s="260"/>
    </row>
    <row r="655" spans="13:13" s="251" customFormat="1" x14ac:dyDescent="0.2">
      <c r="M655" s="260"/>
    </row>
    <row r="656" spans="13:13" s="251" customFormat="1" x14ac:dyDescent="0.2">
      <c r="M656" s="260"/>
    </row>
    <row r="657" spans="13:13" s="251" customFormat="1" x14ac:dyDescent="0.2">
      <c r="M657" s="260"/>
    </row>
    <row r="658" spans="13:13" s="251" customFormat="1" x14ac:dyDescent="0.2">
      <c r="M658" s="260"/>
    </row>
    <row r="659" spans="13:13" s="251" customFormat="1" x14ac:dyDescent="0.2">
      <c r="M659" s="260"/>
    </row>
    <row r="660" spans="13:13" s="251" customFormat="1" x14ac:dyDescent="0.2">
      <c r="M660" s="260"/>
    </row>
    <row r="661" spans="13:13" s="251" customFormat="1" x14ac:dyDescent="0.2">
      <c r="M661" s="260"/>
    </row>
    <row r="662" spans="13:13" s="251" customFormat="1" x14ac:dyDescent="0.2">
      <c r="M662" s="260"/>
    </row>
    <row r="663" spans="13:13" s="251" customFormat="1" x14ac:dyDescent="0.2">
      <c r="M663" s="260"/>
    </row>
    <row r="664" spans="13:13" s="251" customFormat="1" x14ac:dyDescent="0.2">
      <c r="M664" s="260"/>
    </row>
    <row r="665" spans="13:13" s="251" customFormat="1" x14ac:dyDescent="0.2">
      <c r="M665" s="260"/>
    </row>
    <row r="666" spans="13:13" s="251" customFormat="1" x14ac:dyDescent="0.2">
      <c r="M666" s="260"/>
    </row>
    <row r="667" spans="13:13" s="251" customFormat="1" x14ac:dyDescent="0.2">
      <c r="M667" s="260"/>
    </row>
    <row r="668" spans="13:13" s="251" customFormat="1" x14ac:dyDescent="0.2">
      <c r="M668" s="260"/>
    </row>
    <row r="669" spans="13:13" s="251" customFormat="1" x14ac:dyDescent="0.2">
      <c r="M669" s="260"/>
    </row>
    <row r="670" spans="13:13" s="251" customFormat="1" x14ac:dyDescent="0.2">
      <c r="M670" s="260"/>
    </row>
    <row r="671" spans="13:13" s="251" customFormat="1" x14ac:dyDescent="0.2">
      <c r="M671" s="260"/>
    </row>
    <row r="672" spans="13:13" s="251" customFormat="1" x14ac:dyDescent="0.2">
      <c r="M672" s="260"/>
    </row>
    <row r="673" spans="13:13" s="251" customFormat="1" x14ac:dyDescent="0.2">
      <c r="M673" s="260"/>
    </row>
    <row r="674" spans="13:13" s="251" customFormat="1" x14ac:dyDescent="0.2">
      <c r="M674" s="260"/>
    </row>
    <row r="675" spans="13:13" s="251" customFormat="1" x14ac:dyDescent="0.2">
      <c r="M675" s="260"/>
    </row>
    <row r="676" spans="13:13" s="251" customFormat="1" x14ac:dyDescent="0.2">
      <c r="M676" s="260"/>
    </row>
    <row r="677" spans="13:13" s="251" customFormat="1" x14ac:dyDescent="0.2">
      <c r="M677" s="260"/>
    </row>
    <row r="678" spans="13:13" s="251" customFormat="1" x14ac:dyDescent="0.2">
      <c r="M678" s="260"/>
    </row>
    <row r="679" spans="13:13" s="251" customFormat="1" x14ac:dyDescent="0.2">
      <c r="M679" s="260"/>
    </row>
    <row r="680" spans="13:13" s="251" customFormat="1" x14ac:dyDescent="0.2">
      <c r="M680" s="260"/>
    </row>
    <row r="681" spans="13:13" s="251" customFormat="1" x14ac:dyDescent="0.2">
      <c r="M681" s="260"/>
    </row>
    <row r="682" spans="13:13" s="251" customFormat="1" x14ac:dyDescent="0.2">
      <c r="M682" s="260"/>
    </row>
    <row r="683" spans="13:13" s="251" customFormat="1" x14ac:dyDescent="0.2">
      <c r="M683" s="260"/>
    </row>
    <row r="684" spans="13:13" s="251" customFormat="1" x14ac:dyDescent="0.2">
      <c r="M684" s="260"/>
    </row>
    <row r="685" spans="13:13" s="251" customFormat="1" x14ac:dyDescent="0.2">
      <c r="M685" s="260"/>
    </row>
    <row r="686" spans="13:13" s="251" customFormat="1" x14ac:dyDescent="0.2">
      <c r="M686" s="260"/>
    </row>
    <row r="687" spans="13:13" s="251" customFormat="1" x14ac:dyDescent="0.2">
      <c r="M687" s="260"/>
    </row>
    <row r="688" spans="13:13" s="251" customFormat="1" x14ac:dyDescent="0.2">
      <c r="M688" s="260"/>
    </row>
    <row r="689" spans="13:13" s="251" customFormat="1" x14ac:dyDescent="0.2">
      <c r="M689" s="260"/>
    </row>
    <row r="690" spans="13:13" s="251" customFormat="1" x14ac:dyDescent="0.2">
      <c r="M690" s="260"/>
    </row>
    <row r="691" spans="13:13" s="251" customFormat="1" x14ac:dyDescent="0.2">
      <c r="M691" s="260"/>
    </row>
    <row r="692" spans="13:13" s="251" customFormat="1" x14ac:dyDescent="0.2">
      <c r="M692" s="260"/>
    </row>
    <row r="693" spans="13:13" s="251" customFormat="1" x14ac:dyDescent="0.2">
      <c r="M693" s="260"/>
    </row>
    <row r="694" spans="13:13" s="251" customFormat="1" x14ac:dyDescent="0.2">
      <c r="M694" s="260"/>
    </row>
    <row r="695" spans="13:13" s="251" customFormat="1" x14ac:dyDescent="0.2">
      <c r="M695" s="260"/>
    </row>
    <row r="696" spans="13:13" s="251" customFormat="1" x14ac:dyDescent="0.2">
      <c r="M696" s="260"/>
    </row>
    <row r="697" spans="13:13" s="251" customFormat="1" x14ac:dyDescent="0.2">
      <c r="M697" s="260"/>
    </row>
    <row r="698" spans="13:13" s="251" customFormat="1" x14ac:dyDescent="0.2">
      <c r="M698" s="260"/>
    </row>
    <row r="699" spans="13:13" s="251" customFormat="1" x14ac:dyDescent="0.2">
      <c r="M699" s="260"/>
    </row>
    <row r="700" spans="13:13" s="251" customFormat="1" x14ac:dyDescent="0.2">
      <c r="M700" s="260"/>
    </row>
    <row r="701" spans="13:13" s="251" customFormat="1" x14ac:dyDescent="0.2">
      <c r="M701" s="260"/>
    </row>
    <row r="702" spans="13:13" s="251" customFormat="1" x14ac:dyDescent="0.2">
      <c r="M702" s="260"/>
    </row>
    <row r="703" spans="13:13" s="251" customFormat="1" x14ac:dyDescent="0.2">
      <c r="M703" s="260"/>
    </row>
    <row r="704" spans="13:13" s="251" customFormat="1" x14ac:dyDescent="0.2">
      <c r="M704" s="260"/>
    </row>
    <row r="705" spans="13:13" s="251" customFormat="1" x14ac:dyDescent="0.2">
      <c r="M705" s="260"/>
    </row>
    <row r="706" spans="13:13" s="251" customFormat="1" x14ac:dyDescent="0.2">
      <c r="M706" s="260"/>
    </row>
    <row r="707" spans="13:13" s="251" customFormat="1" x14ac:dyDescent="0.2">
      <c r="M707" s="260"/>
    </row>
    <row r="708" spans="13:13" s="251" customFormat="1" x14ac:dyDescent="0.2">
      <c r="M708" s="260"/>
    </row>
    <row r="709" spans="13:13" s="251" customFormat="1" x14ac:dyDescent="0.2">
      <c r="M709" s="260"/>
    </row>
    <row r="710" spans="13:13" s="251" customFormat="1" x14ac:dyDescent="0.2">
      <c r="M710" s="260"/>
    </row>
    <row r="711" spans="13:13" s="251" customFormat="1" x14ac:dyDescent="0.2">
      <c r="M711" s="260"/>
    </row>
    <row r="712" spans="13:13" s="251" customFormat="1" x14ac:dyDescent="0.2">
      <c r="M712" s="260"/>
    </row>
    <row r="713" spans="13:13" s="251" customFormat="1" x14ac:dyDescent="0.2">
      <c r="M713" s="260"/>
    </row>
    <row r="714" spans="13:13" s="251" customFormat="1" x14ac:dyDescent="0.2">
      <c r="M714" s="260"/>
    </row>
    <row r="715" spans="13:13" s="251" customFormat="1" x14ac:dyDescent="0.2">
      <c r="M715" s="260"/>
    </row>
    <row r="716" spans="13:13" s="251" customFormat="1" x14ac:dyDescent="0.2">
      <c r="M716" s="260"/>
    </row>
    <row r="717" spans="13:13" s="251" customFormat="1" x14ac:dyDescent="0.2">
      <c r="M717" s="260"/>
    </row>
    <row r="718" spans="13:13" s="251" customFormat="1" x14ac:dyDescent="0.2">
      <c r="M718" s="260"/>
    </row>
    <row r="719" spans="13:13" s="251" customFormat="1" x14ac:dyDescent="0.2">
      <c r="M719" s="260"/>
    </row>
    <row r="720" spans="13:13" s="251" customFormat="1" x14ac:dyDescent="0.2">
      <c r="M720" s="260"/>
    </row>
    <row r="721" spans="13:13" s="251" customFormat="1" x14ac:dyDescent="0.2">
      <c r="M721" s="260"/>
    </row>
    <row r="722" spans="13:13" s="251" customFormat="1" x14ac:dyDescent="0.2">
      <c r="M722" s="260"/>
    </row>
    <row r="723" spans="13:13" s="251" customFormat="1" x14ac:dyDescent="0.2">
      <c r="M723" s="260"/>
    </row>
    <row r="724" spans="13:13" s="251" customFormat="1" x14ac:dyDescent="0.2">
      <c r="M724" s="260"/>
    </row>
    <row r="725" spans="13:13" s="251" customFormat="1" x14ac:dyDescent="0.2">
      <c r="M725" s="260"/>
    </row>
    <row r="726" spans="13:13" s="251" customFormat="1" x14ac:dyDescent="0.2">
      <c r="M726" s="260"/>
    </row>
    <row r="727" spans="13:13" s="251" customFormat="1" x14ac:dyDescent="0.2">
      <c r="M727" s="260"/>
    </row>
    <row r="728" spans="13:13" s="251" customFormat="1" x14ac:dyDescent="0.2">
      <c r="M728" s="260"/>
    </row>
    <row r="729" spans="13:13" s="251" customFormat="1" x14ac:dyDescent="0.2">
      <c r="M729" s="260"/>
    </row>
    <row r="730" spans="13:13" s="251" customFormat="1" x14ac:dyDescent="0.2">
      <c r="M730" s="260"/>
    </row>
    <row r="731" spans="13:13" s="251" customFormat="1" x14ac:dyDescent="0.2">
      <c r="M731" s="260"/>
    </row>
    <row r="732" spans="13:13" s="251" customFormat="1" x14ac:dyDescent="0.2">
      <c r="M732" s="260"/>
    </row>
    <row r="733" spans="13:13" s="251" customFormat="1" x14ac:dyDescent="0.2">
      <c r="M733" s="260"/>
    </row>
    <row r="734" spans="13:13" s="251" customFormat="1" x14ac:dyDescent="0.2">
      <c r="M734" s="260"/>
    </row>
    <row r="735" spans="13:13" s="251" customFormat="1" x14ac:dyDescent="0.2">
      <c r="M735" s="260"/>
    </row>
    <row r="736" spans="13:13" s="251" customFormat="1" x14ac:dyDescent="0.2">
      <c r="M736" s="260"/>
    </row>
    <row r="737" spans="13:13" s="251" customFormat="1" x14ac:dyDescent="0.2">
      <c r="M737" s="260"/>
    </row>
    <row r="738" spans="13:13" s="251" customFormat="1" x14ac:dyDescent="0.2">
      <c r="M738" s="260"/>
    </row>
    <row r="739" spans="13:13" s="251" customFormat="1" x14ac:dyDescent="0.2">
      <c r="M739" s="260"/>
    </row>
    <row r="740" spans="13:13" s="251" customFormat="1" x14ac:dyDescent="0.2">
      <c r="M740" s="260"/>
    </row>
    <row r="741" spans="13:13" s="251" customFormat="1" x14ac:dyDescent="0.2">
      <c r="M741" s="260"/>
    </row>
    <row r="742" spans="13:13" s="251" customFormat="1" x14ac:dyDescent="0.2">
      <c r="M742" s="260"/>
    </row>
    <row r="743" spans="13:13" s="251" customFormat="1" x14ac:dyDescent="0.2">
      <c r="M743" s="260"/>
    </row>
    <row r="744" spans="13:13" s="251" customFormat="1" x14ac:dyDescent="0.2">
      <c r="M744" s="260"/>
    </row>
    <row r="745" spans="13:13" s="251" customFormat="1" x14ac:dyDescent="0.2">
      <c r="M745" s="260"/>
    </row>
    <row r="746" spans="13:13" s="251" customFormat="1" x14ac:dyDescent="0.2">
      <c r="M746" s="260"/>
    </row>
    <row r="747" spans="13:13" s="251" customFormat="1" x14ac:dyDescent="0.2">
      <c r="M747" s="260"/>
    </row>
    <row r="748" spans="13:13" s="251" customFormat="1" x14ac:dyDescent="0.2">
      <c r="M748" s="260"/>
    </row>
    <row r="749" spans="13:13" s="251" customFormat="1" x14ac:dyDescent="0.2">
      <c r="M749" s="260"/>
    </row>
    <row r="750" spans="13:13" s="251" customFormat="1" x14ac:dyDescent="0.2">
      <c r="M750" s="260"/>
    </row>
    <row r="751" spans="13:13" s="251" customFormat="1" x14ac:dyDescent="0.2">
      <c r="M751" s="260"/>
    </row>
    <row r="752" spans="13:13" s="251" customFormat="1" x14ac:dyDescent="0.2">
      <c r="M752" s="260"/>
    </row>
    <row r="753" spans="13:13" s="251" customFormat="1" x14ac:dyDescent="0.2">
      <c r="M753" s="260"/>
    </row>
    <row r="754" spans="13:13" s="251" customFormat="1" x14ac:dyDescent="0.2">
      <c r="M754" s="260"/>
    </row>
    <row r="755" spans="13:13" s="251" customFormat="1" x14ac:dyDescent="0.2">
      <c r="M755" s="260"/>
    </row>
    <row r="756" spans="13:13" s="251" customFormat="1" x14ac:dyDescent="0.2">
      <c r="M756" s="260"/>
    </row>
    <row r="757" spans="13:13" s="251" customFormat="1" x14ac:dyDescent="0.2">
      <c r="M757" s="260"/>
    </row>
    <row r="758" spans="13:13" s="251" customFormat="1" x14ac:dyDescent="0.2">
      <c r="M758" s="260"/>
    </row>
    <row r="759" spans="13:13" s="251" customFormat="1" x14ac:dyDescent="0.2">
      <c r="M759" s="260"/>
    </row>
    <row r="760" spans="13:13" s="251" customFormat="1" x14ac:dyDescent="0.2">
      <c r="M760" s="260"/>
    </row>
    <row r="761" spans="13:13" s="251" customFormat="1" x14ac:dyDescent="0.2">
      <c r="M761" s="260"/>
    </row>
    <row r="762" spans="13:13" s="251" customFormat="1" x14ac:dyDescent="0.2">
      <c r="M762" s="260"/>
    </row>
    <row r="763" spans="13:13" s="251" customFormat="1" x14ac:dyDescent="0.2">
      <c r="M763" s="260"/>
    </row>
    <row r="764" spans="13:13" s="251" customFormat="1" x14ac:dyDescent="0.2">
      <c r="M764" s="260"/>
    </row>
    <row r="765" spans="13:13" s="251" customFormat="1" x14ac:dyDescent="0.2">
      <c r="M765" s="260"/>
    </row>
    <row r="766" spans="13:13" s="251" customFormat="1" x14ac:dyDescent="0.2">
      <c r="M766" s="260"/>
    </row>
    <row r="767" spans="13:13" s="251" customFormat="1" x14ac:dyDescent="0.2">
      <c r="M767" s="260"/>
    </row>
    <row r="768" spans="13:13" s="251" customFormat="1" x14ac:dyDescent="0.2">
      <c r="M768" s="260"/>
    </row>
    <row r="769" spans="13:13" s="251" customFormat="1" x14ac:dyDescent="0.2">
      <c r="M769" s="260"/>
    </row>
    <row r="770" spans="13:13" s="251" customFormat="1" x14ac:dyDescent="0.2">
      <c r="M770" s="260"/>
    </row>
    <row r="771" spans="13:13" s="251" customFormat="1" x14ac:dyDescent="0.2">
      <c r="M771" s="260"/>
    </row>
    <row r="772" spans="13:13" s="251" customFormat="1" x14ac:dyDescent="0.2">
      <c r="M772" s="260"/>
    </row>
    <row r="773" spans="13:13" s="251" customFormat="1" x14ac:dyDescent="0.2">
      <c r="M773" s="260"/>
    </row>
    <row r="774" spans="13:13" s="251" customFormat="1" x14ac:dyDescent="0.2">
      <c r="M774" s="260"/>
    </row>
    <row r="775" spans="13:13" s="251" customFormat="1" x14ac:dyDescent="0.2">
      <c r="M775" s="260"/>
    </row>
    <row r="776" spans="13:13" s="251" customFormat="1" x14ac:dyDescent="0.2">
      <c r="M776" s="260"/>
    </row>
    <row r="777" spans="13:13" s="251" customFormat="1" x14ac:dyDescent="0.2">
      <c r="M777" s="260"/>
    </row>
    <row r="778" spans="13:13" s="251" customFormat="1" x14ac:dyDescent="0.2">
      <c r="M778" s="260"/>
    </row>
    <row r="779" spans="13:13" s="251" customFormat="1" x14ac:dyDescent="0.2">
      <c r="M779" s="260"/>
    </row>
    <row r="780" spans="13:13" s="251" customFormat="1" x14ac:dyDescent="0.2">
      <c r="M780" s="260"/>
    </row>
    <row r="781" spans="13:13" s="251" customFormat="1" x14ac:dyDescent="0.2">
      <c r="M781" s="260"/>
    </row>
    <row r="782" spans="13:13" s="251" customFormat="1" x14ac:dyDescent="0.2">
      <c r="M782" s="260"/>
    </row>
    <row r="783" spans="13:13" s="251" customFormat="1" x14ac:dyDescent="0.2">
      <c r="M783" s="260"/>
    </row>
    <row r="784" spans="13:13" s="251" customFormat="1" x14ac:dyDescent="0.2">
      <c r="M784" s="260"/>
    </row>
    <row r="785" spans="13:13" s="251" customFormat="1" x14ac:dyDescent="0.2">
      <c r="M785" s="260"/>
    </row>
    <row r="786" spans="13:13" s="251" customFormat="1" x14ac:dyDescent="0.2">
      <c r="M786" s="260"/>
    </row>
    <row r="787" spans="13:13" s="251" customFormat="1" x14ac:dyDescent="0.2">
      <c r="M787" s="260"/>
    </row>
    <row r="788" spans="13:13" s="251" customFormat="1" x14ac:dyDescent="0.2">
      <c r="M788" s="260"/>
    </row>
    <row r="789" spans="13:13" s="251" customFormat="1" x14ac:dyDescent="0.2">
      <c r="M789" s="260"/>
    </row>
    <row r="790" spans="13:13" s="251" customFormat="1" x14ac:dyDescent="0.2">
      <c r="M790" s="260"/>
    </row>
    <row r="791" spans="13:13" s="251" customFormat="1" x14ac:dyDescent="0.2">
      <c r="M791" s="260"/>
    </row>
    <row r="792" spans="13:13" s="251" customFormat="1" x14ac:dyDescent="0.2">
      <c r="M792" s="260"/>
    </row>
    <row r="793" spans="13:13" s="251" customFormat="1" x14ac:dyDescent="0.2">
      <c r="M793" s="260"/>
    </row>
    <row r="794" spans="13:13" s="251" customFormat="1" x14ac:dyDescent="0.2">
      <c r="M794" s="260"/>
    </row>
    <row r="795" spans="13:13" s="251" customFormat="1" x14ac:dyDescent="0.2">
      <c r="M795" s="260"/>
    </row>
    <row r="796" spans="13:13" s="251" customFormat="1" x14ac:dyDescent="0.2">
      <c r="M796" s="260"/>
    </row>
    <row r="797" spans="13:13" s="251" customFormat="1" x14ac:dyDescent="0.2">
      <c r="M797" s="260"/>
    </row>
    <row r="798" spans="13:13" s="251" customFormat="1" x14ac:dyDescent="0.2">
      <c r="M798" s="260"/>
    </row>
    <row r="799" spans="13:13" s="251" customFormat="1" x14ac:dyDescent="0.2">
      <c r="M799" s="260"/>
    </row>
    <row r="800" spans="13:13" s="251" customFormat="1" x14ac:dyDescent="0.2">
      <c r="M800" s="260"/>
    </row>
    <row r="801" spans="13:13" s="251" customFormat="1" x14ac:dyDescent="0.2">
      <c r="M801" s="260"/>
    </row>
    <row r="802" spans="13:13" s="251" customFormat="1" x14ac:dyDescent="0.2">
      <c r="M802" s="260"/>
    </row>
    <row r="803" spans="13:13" s="251" customFormat="1" x14ac:dyDescent="0.2">
      <c r="M803" s="260"/>
    </row>
    <row r="804" spans="13:13" s="251" customFormat="1" x14ac:dyDescent="0.2">
      <c r="M804" s="260"/>
    </row>
  </sheetData>
  <mergeCells count="15">
    <mergeCell ref="E8:E9"/>
    <mergeCell ref="F8:F9"/>
    <mergeCell ref="G8:G9"/>
    <mergeCell ref="H8:H9"/>
    <mergeCell ref="I8:K8"/>
    <mergeCell ref="A3:C3"/>
    <mergeCell ref="D3:L3"/>
    <mergeCell ref="A6:A10"/>
    <mergeCell ref="B6:B9"/>
    <mergeCell ref="C6:C7"/>
    <mergeCell ref="D6:G7"/>
    <mergeCell ref="H6:K7"/>
    <mergeCell ref="L6:L9"/>
    <mergeCell ref="C8:C9"/>
    <mergeCell ref="D8:D9"/>
  </mergeCells>
  <printOptions horizontalCentered="1"/>
  <pageMargins left="0.59055118110236227" right="0.59055118110236227" top="0.39370078740157483" bottom="0.39370078740157483" header="0.39370078740157483" footer="0.39370078740157483"/>
  <pageSetup paperSize="9" fitToWidth="2" fitToHeight="49" pageOrder="overThenDown" orientation="portrait" r:id="rId1"/>
  <headerFooter alignWithMargins="0"/>
  <rowBreaks count="1" manualBreakCount="1">
    <brk id="55" max="1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62E20-E5A0-4BBA-BBCF-1709A829C908}">
  <sheetPr codeName="List37">
    <tabColor theme="1" tint="0.34998626667073579"/>
  </sheetPr>
  <dimension ref="A1:S38"/>
  <sheetViews>
    <sheetView showGridLines="0" topLeftCell="A19" zoomScaleNormal="100" zoomScaleSheetLayoutView="100" workbookViewId="0"/>
  </sheetViews>
  <sheetFormatPr defaultColWidth="10.6640625" defaultRowHeight="15" x14ac:dyDescent="0.25"/>
  <cols>
    <col min="1" max="1" width="4.1640625" style="16" customWidth="1"/>
    <col min="2" max="2" width="14.1640625" style="16" customWidth="1"/>
    <col min="3" max="3" width="56.83203125" style="16" customWidth="1"/>
    <col min="4" max="4" width="11" style="61" customWidth="1"/>
    <col min="5" max="5" width="11" style="62" customWidth="1"/>
    <col min="6" max="6" width="3.83203125" style="16" customWidth="1"/>
    <col min="7" max="7" width="15.33203125" style="16" bestFit="1" customWidth="1"/>
    <col min="8" max="16384" width="10.6640625" style="16"/>
  </cols>
  <sheetData>
    <row r="1" spans="1:19" s="4" customFormat="1" ht="23.85" customHeight="1" thickBot="1" x14ac:dyDescent="0.4">
      <c r="A1" s="1" t="s">
        <v>282</v>
      </c>
      <c r="B1" s="2"/>
      <c r="C1" s="2"/>
      <c r="D1" s="3"/>
      <c r="E1" s="3"/>
      <c r="F1" s="3" t="s">
        <v>232</v>
      </c>
      <c r="N1" s="296"/>
      <c r="P1" s="5" t="s">
        <v>1</v>
      </c>
      <c r="Q1" s="65" t="s">
        <v>2</v>
      </c>
      <c r="R1" s="297"/>
      <c r="S1" s="296"/>
    </row>
    <row r="2" spans="1:19" s="4" customFormat="1" ht="17.25" customHeight="1" x14ac:dyDescent="0.35">
      <c r="A2" s="8"/>
      <c r="B2" s="9"/>
      <c r="C2" s="10"/>
      <c r="D2" s="11"/>
      <c r="E2" s="12"/>
      <c r="F2" s="13"/>
    </row>
    <row r="3" spans="1:19" ht="7.9" customHeight="1" x14ac:dyDescent="0.25"/>
    <row r="4" spans="1:19" s="17" customFormat="1" ht="27.75" customHeight="1" x14ac:dyDescent="0.3">
      <c r="A4" s="14" t="s">
        <v>233</v>
      </c>
      <c r="B4" s="14"/>
      <c r="C4" s="14"/>
      <c r="D4" s="14"/>
      <c r="E4" s="14"/>
      <c r="F4" s="15"/>
    </row>
    <row r="5" spans="1:19" s="17" customFormat="1" ht="15.75" customHeight="1" x14ac:dyDescent="0.3">
      <c r="A5" s="298"/>
      <c r="B5" s="298"/>
      <c r="C5" s="18"/>
      <c r="D5" s="19" t="s">
        <v>283</v>
      </c>
      <c r="E5" s="19"/>
      <c r="F5" s="20"/>
    </row>
    <row r="6" spans="1:19" s="22" customFormat="1" ht="15.75" customHeight="1" x14ac:dyDescent="0.25">
      <c r="C6" s="23"/>
      <c r="D6" s="23"/>
      <c r="E6" s="24"/>
    </row>
    <row r="7" spans="1:19" s="22" customFormat="1" ht="21.6" customHeight="1" x14ac:dyDescent="0.25">
      <c r="B7" s="26" t="s">
        <v>234</v>
      </c>
      <c r="C7" s="27"/>
      <c r="D7" s="49">
        <v>135.66319999999999</v>
      </c>
      <c r="E7" s="28" t="s">
        <v>25</v>
      </c>
      <c r="G7" s="299"/>
    </row>
    <row r="8" spans="1:19" s="22" customFormat="1" ht="20.45" customHeight="1" x14ac:dyDescent="0.25">
      <c r="B8" s="31" t="s">
        <v>235</v>
      </c>
      <c r="C8" s="31"/>
      <c r="D8" s="32">
        <v>1.3115000000000001</v>
      </c>
      <c r="E8" s="33" t="s">
        <v>25</v>
      </c>
      <c r="F8" s="30"/>
      <c r="G8" s="300"/>
    </row>
    <row r="9" spans="1:19" s="22" customFormat="1" ht="5.65" customHeight="1" x14ac:dyDescent="0.25">
      <c r="B9" s="57"/>
      <c r="C9" s="57"/>
      <c r="D9" s="301"/>
      <c r="E9" s="302"/>
    </row>
    <row r="10" spans="1:19" s="22" customFormat="1" ht="23.85" customHeight="1" x14ac:dyDescent="0.25">
      <c r="B10" s="36" t="s">
        <v>7</v>
      </c>
      <c r="C10" s="37"/>
      <c r="D10" s="38"/>
      <c r="E10" s="39"/>
      <c r="J10" s="16"/>
      <c r="K10" s="16"/>
    </row>
    <row r="11" spans="1:19" s="30" customFormat="1" ht="20.45" customHeight="1" x14ac:dyDescent="0.2">
      <c r="B11" s="40" t="s">
        <v>8</v>
      </c>
      <c r="C11" s="37" t="s">
        <v>236</v>
      </c>
      <c r="D11" s="48">
        <v>116</v>
      </c>
      <c r="E11" s="39" t="s">
        <v>25</v>
      </c>
    </row>
    <row r="12" spans="1:19" s="30" customFormat="1" ht="20.45" customHeight="1" x14ac:dyDescent="0.2">
      <c r="B12" s="40" t="s">
        <v>10</v>
      </c>
      <c r="C12" s="37" t="s">
        <v>237</v>
      </c>
      <c r="D12" s="48">
        <v>129.33330000000001</v>
      </c>
      <c r="E12" s="39" t="s">
        <v>25</v>
      </c>
    </row>
    <row r="13" spans="1:19" s="30" customFormat="1" ht="20.45" customHeight="1" x14ac:dyDescent="0.2">
      <c r="B13" s="40" t="s">
        <v>12</v>
      </c>
      <c r="C13" s="37" t="s">
        <v>238</v>
      </c>
      <c r="D13" s="48">
        <v>138.66669999999999</v>
      </c>
      <c r="E13" s="39" t="s">
        <v>25</v>
      </c>
    </row>
    <row r="14" spans="1:19" s="30" customFormat="1" ht="20.45" customHeight="1" x14ac:dyDescent="0.2">
      <c r="B14" s="40" t="s">
        <v>14</v>
      </c>
      <c r="C14" s="37" t="s">
        <v>239</v>
      </c>
      <c r="D14" s="48">
        <v>147.91669999999999</v>
      </c>
      <c r="E14" s="39" t="s">
        <v>25</v>
      </c>
    </row>
    <row r="15" spans="1:19" s="30" customFormat="1" ht="20.45" customHeight="1" x14ac:dyDescent="0.2">
      <c r="B15" s="40" t="s">
        <v>16</v>
      </c>
      <c r="C15" s="37" t="s">
        <v>240</v>
      </c>
      <c r="D15" s="48">
        <v>152</v>
      </c>
      <c r="E15" s="39" t="s">
        <v>25</v>
      </c>
    </row>
    <row r="16" spans="1:19" s="22" customFormat="1" ht="36.6" customHeight="1" x14ac:dyDescent="0.25">
      <c r="B16" s="42"/>
      <c r="C16" s="43"/>
      <c r="D16" s="303"/>
      <c r="E16" s="304"/>
    </row>
    <row r="17" spans="2:10" s="22" customFormat="1" ht="21" customHeight="1" x14ac:dyDescent="0.25">
      <c r="B17" s="26" t="s">
        <v>241</v>
      </c>
      <c r="C17" s="27"/>
      <c r="D17" s="49">
        <v>38.101700000000001</v>
      </c>
      <c r="E17" s="28" t="s">
        <v>25</v>
      </c>
    </row>
    <row r="18" spans="2:10" s="30" customFormat="1" ht="20.45" customHeight="1" x14ac:dyDescent="0.2">
      <c r="B18" s="47" t="s">
        <v>242</v>
      </c>
      <c r="C18" s="37"/>
      <c r="D18" s="305">
        <v>19.382400000000001</v>
      </c>
      <c r="E18" s="39" t="s">
        <v>25</v>
      </c>
    </row>
    <row r="19" spans="2:10" s="30" customFormat="1" ht="20.45" customHeight="1" x14ac:dyDescent="0.2">
      <c r="B19" s="47" t="s">
        <v>243</v>
      </c>
      <c r="C19" s="37"/>
      <c r="D19" s="305">
        <v>6.6131000000000002</v>
      </c>
      <c r="E19" s="39" t="s">
        <v>25</v>
      </c>
    </row>
    <row r="20" spans="2:10" s="30" customFormat="1" ht="20.100000000000001" customHeight="1" x14ac:dyDescent="0.2">
      <c r="B20" s="23"/>
      <c r="C20" s="23"/>
      <c r="D20" s="306"/>
      <c r="E20" s="307"/>
    </row>
    <row r="21" spans="2:10" s="30" customFormat="1" ht="20.100000000000001" customHeight="1" x14ac:dyDescent="0.2">
      <c r="B21" s="308"/>
      <c r="C21" s="57"/>
      <c r="D21" s="309"/>
      <c r="E21" s="310"/>
    </row>
    <row r="22" spans="2:10" s="30" customFormat="1" ht="23.85" customHeight="1" x14ac:dyDescent="0.2">
      <c r="B22" s="308"/>
      <c r="C22" s="57"/>
      <c r="D22" s="309"/>
      <c r="E22" s="310"/>
    </row>
    <row r="23" spans="2:10" s="30" customFormat="1" ht="23.85" customHeight="1" x14ac:dyDescent="0.25">
      <c r="B23" s="308"/>
      <c r="C23" s="57"/>
      <c r="D23" s="311"/>
      <c r="E23" s="59"/>
      <c r="H23" s="30" t="s">
        <v>244</v>
      </c>
      <c r="I23" s="299">
        <v>134.35169999999999</v>
      </c>
      <c r="J23" s="312" t="s">
        <v>287</v>
      </c>
    </row>
    <row r="24" spans="2:10" s="30" customFormat="1" ht="23.85" customHeight="1" x14ac:dyDescent="0.2">
      <c r="B24" s="308"/>
      <c r="C24" s="57"/>
      <c r="D24" s="311"/>
      <c r="E24" s="59"/>
      <c r="H24" s="30" t="s">
        <v>245</v>
      </c>
      <c r="I24" s="41">
        <v>38.101700000000001</v>
      </c>
      <c r="J24" s="312" t="s">
        <v>288</v>
      </c>
    </row>
    <row r="25" spans="2:10" s="30" customFormat="1" ht="23.85" customHeight="1" x14ac:dyDescent="0.2">
      <c r="B25" s="308"/>
      <c r="C25" s="57"/>
      <c r="D25" s="311"/>
      <c r="E25" s="59"/>
      <c r="H25" s="30" t="s">
        <v>246</v>
      </c>
      <c r="I25" s="41">
        <v>19.382400000000001</v>
      </c>
      <c r="J25" s="312" t="s">
        <v>289</v>
      </c>
    </row>
    <row r="26" spans="2:10" s="30" customFormat="1" ht="23.85" customHeight="1" x14ac:dyDescent="0.2">
      <c r="B26" s="308"/>
      <c r="C26" s="57"/>
      <c r="D26" s="311"/>
      <c r="E26" s="59"/>
      <c r="H26" s="30" t="s">
        <v>247</v>
      </c>
      <c r="I26" s="41">
        <v>6.6131000000000002</v>
      </c>
      <c r="J26" s="312" t="s">
        <v>290</v>
      </c>
    </row>
    <row r="27" spans="2:10" s="30" customFormat="1" ht="23.85" customHeight="1" x14ac:dyDescent="0.2">
      <c r="B27" s="308"/>
      <c r="C27" s="57"/>
      <c r="D27" s="311"/>
      <c r="E27" s="59"/>
      <c r="H27" s="30" t="s">
        <v>248</v>
      </c>
      <c r="I27" s="41">
        <v>12.106200000000001</v>
      </c>
      <c r="J27" s="312" t="s">
        <v>291</v>
      </c>
    </row>
    <row r="28" spans="2:10" s="30" customFormat="1" ht="23.85" customHeight="1" x14ac:dyDescent="0.2">
      <c r="B28" s="308"/>
      <c r="C28" s="57"/>
      <c r="D28" s="311"/>
      <c r="E28" s="59"/>
    </row>
    <row r="29" spans="2:10" s="30" customFormat="1" ht="23.85" customHeight="1" x14ac:dyDescent="0.2">
      <c r="B29" s="308"/>
      <c r="C29" s="57"/>
      <c r="D29" s="311"/>
      <c r="E29" s="59"/>
    </row>
    <row r="30" spans="2:10" s="30" customFormat="1" ht="23.85" customHeight="1" x14ac:dyDescent="0.2">
      <c r="B30" s="308"/>
      <c r="C30" s="57"/>
      <c r="D30" s="311"/>
      <c r="E30" s="59"/>
    </row>
    <row r="31" spans="2:10" s="30" customFormat="1" ht="23.85" customHeight="1" x14ac:dyDescent="0.2">
      <c r="C31" s="57"/>
      <c r="D31" s="58"/>
      <c r="E31" s="59"/>
    </row>
    <row r="32" spans="2:10" s="22" customFormat="1" ht="23.85" customHeight="1" x14ac:dyDescent="0.25">
      <c r="C32" s="23"/>
      <c r="D32" s="60"/>
      <c r="E32" s="24"/>
    </row>
    <row r="33" spans="3:5" s="22" customFormat="1" ht="23.85" customHeight="1" x14ac:dyDescent="0.25">
      <c r="C33" s="23"/>
      <c r="D33" s="23"/>
      <c r="E33" s="24"/>
    </row>
    <row r="34" spans="3:5" s="30" customFormat="1" ht="23.85" customHeight="1" x14ac:dyDescent="0.2">
      <c r="C34" s="57"/>
      <c r="D34" s="58"/>
      <c r="E34" s="59"/>
    </row>
    <row r="35" spans="3:5" s="30" customFormat="1" ht="23.85" customHeight="1" x14ac:dyDescent="0.2">
      <c r="C35" s="57"/>
      <c r="D35" s="58"/>
      <c r="E35" s="59"/>
    </row>
    <row r="36" spans="3:5" ht="23.85" customHeight="1" x14ac:dyDescent="0.25"/>
    <row r="37" spans="3:5" ht="23.85" customHeight="1" x14ac:dyDescent="0.25"/>
    <row r="38" spans="3:5" ht="23.85" customHeight="1" x14ac:dyDescent="0.25"/>
  </sheetData>
  <mergeCells count="1">
    <mergeCell ref="A4:F4"/>
  </mergeCells>
  <printOptions horizontalCentered="1"/>
  <pageMargins left="0.59055118110236227" right="0.59055118110236227" top="0.39370078740157483" bottom="0.39370078740157483" header="0.39370078740157483" footer="0.39370078740157483"/>
  <pageSetup paperSize="9" firstPageNumber="2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93A1B-BAC3-4BF0-837E-6FCE584E3ED6}">
  <sheetPr codeName="List41">
    <tabColor theme="0" tint="-0.249977111117893"/>
  </sheetPr>
  <dimension ref="A1:Q136"/>
  <sheetViews>
    <sheetView showGridLines="0" zoomScaleNormal="100" zoomScaleSheetLayoutView="85" workbookViewId="0"/>
  </sheetViews>
  <sheetFormatPr defaultColWidth="9.33203125" defaultRowHeight="12.75" x14ac:dyDescent="0.2"/>
  <cols>
    <col min="1" max="1" width="49.5" style="316" customWidth="1"/>
    <col min="2" max="2" width="12.5" style="316" customWidth="1"/>
    <col min="3" max="7" width="8" style="316" customWidth="1"/>
    <col min="8" max="16384" width="9.33203125" style="316"/>
  </cols>
  <sheetData>
    <row r="1" spans="1:17" s="313" customFormat="1" ht="23.85" customHeight="1" thickBot="1" x14ac:dyDescent="0.4">
      <c r="A1" s="1" t="s">
        <v>282</v>
      </c>
      <c r="B1" s="2"/>
      <c r="C1" s="3"/>
      <c r="D1" s="1"/>
      <c r="E1" s="2"/>
      <c r="F1" s="3"/>
      <c r="G1" s="3" t="s">
        <v>249</v>
      </c>
      <c r="O1" s="314"/>
      <c r="P1" s="5" t="s">
        <v>1</v>
      </c>
      <c r="Q1" s="315" t="s">
        <v>2</v>
      </c>
    </row>
    <row r="2" spans="1:17" ht="16.350000000000001" customHeight="1" x14ac:dyDescent="0.2">
      <c r="A2" s="8"/>
      <c r="B2" s="8"/>
      <c r="C2" s="8"/>
      <c r="D2" s="8"/>
      <c r="E2" s="8"/>
      <c r="F2" s="8"/>
      <c r="G2" s="8"/>
      <c r="Q2" s="316" t="s">
        <v>250</v>
      </c>
    </row>
    <row r="3" spans="1:17" ht="14.25" customHeight="1" x14ac:dyDescent="0.2">
      <c r="A3" s="72" t="s">
        <v>251</v>
      </c>
      <c r="B3" s="72"/>
      <c r="C3" s="72"/>
      <c r="D3" s="72"/>
      <c r="E3" s="72"/>
      <c r="F3" s="72"/>
      <c r="G3" s="72"/>
    </row>
    <row r="4" spans="1:17" ht="14.25" customHeight="1" x14ac:dyDescent="0.2">
      <c r="A4" s="72" t="s">
        <v>252</v>
      </c>
      <c r="B4" s="72"/>
      <c r="C4" s="72"/>
      <c r="D4" s="72"/>
      <c r="E4" s="72"/>
      <c r="F4" s="72"/>
      <c r="G4" s="72"/>
    </row>
    <row r="5" spans="1:17" ht="7.5" customHeight="1" x14ac:dyDescent="0.2">
      <c r="A5" s="317"/>
      <c r="B5" s="317"/>
      <c r="C5" s="317"/>
      <c r="D5" s="317"/>
      <c r="E5" s="317"/>
      <c r="F5" s="317"/>
      <c r="G5" s="317"/>
    </row>
    <row r="6" spans="1:17" ht="15.75" customHeight="1" x14ac:dyDescent="0.2">
      <c r="A6" s="317"/>
      <c r="B6" s="317"/>
      <c r="C6" s="317"/>
      <c r="D6" s="18"/>
      <c r="E6" s="19" t="s">
        <v>283</v>
      </c>
      <c r="F6" s="19"/>
      <c r="G6" s="20"/>
    </row>
    <row r="7" spans="1:17" ht="5.25" customHeight="1" x14ac:dyDescent="0.2">
      <c r="A7" s="318"/>
      <c r="B7" s="318"/>
      <c r="C7" s="318"/>
      <c r="D7" s="318"/>
      <c r="E7" s="318"/>
    </row>
    <row r="8" spans="1:17" ht="14.25" customHeight="1" x14ac:dyDescent="0.2">
      <c r="A8" s="319" t="s">
        <v>253</v>
      </c>
      <c r="B8" s="259" t="s">
        <v>254</v>
      </c>
      <c r="C8" s="209" t="s">
        <v>255</v>
      </c>
      <c r="D8" s="209"/>
      <c r="E8" s="209" t="s">
        <v>256</v>
      </c>
      <c r="F8" s="209"/>
      <c r="G8" s="209"/>
    </row>
    <row r="9" spans="1:17" ht="14.25" customHeight="1" x14ac:dyDescent="0.2">
      <c r="A9" s="320"/>
      <c r="B9" s="321"/>
      <c r="C9" s="217" t="s">
        <v>257</v>
      </c>
      <c r="D9" s="217"/>
      <c r="E9" s="217" t="s">
        <v>257</v>
      </c>
      <c r="F9" s="217"/>
      <c r="G9" s="217"/>
    </row>
    <row r="10" spans="1:17" ht="14.25" customHeight="1" x14ac:dyDescent="0.2">
      <c r="A10" s="320"/>
      <c r="B10" s="321"/>
      <c r="C10" s="256" t="s">
        <v>258</v>
      </c>
      <c r="D10" s="256" t="s">
        <v>259</v>
      </c>
      <c r="E10" s="256" t="s">
        <v>258</v>
      </c>
      <c r="F10" s="264" t="s">
        <v>38</v>
      </c>
      <c r="G10" s="266"/>
    </row>
    <row r="11" spans="1:17" ht="14.25" customHeight="1" x14ac:dyDescent="0.2">
      <c r="A11" s="320"/>
      <c r="B11" s="321"/>
      <c r="C11" s="209"/>
      <c r="D11" s="209" t="s">
        <v>260</v>
      </c>
      <c r="E11" s="209"/>
      <c r="F11" s="256" t="s">
        <v>261</v>
      </c>
      <c r="G11" s="256" t="s">
        <v>262</v>
      </c>
    </row>
    <row r="12" spans="1:17" ht="13.15" customHeight="1" x14ac:dyDescent="0.2">
      <c r="A12" s="322"/>
      <c r="B12" s="267" t="s">
        <v>27</v>
      </c>
      <c r="C12" s="267" t="s">
        <v>25</v>
      </c>
      <c r="D12" s="267" t="s">
        <v>25</v>
      </c>
      <c r="E12" s="267" t="s">
        <v>25</v>
      </c>
      <c r="F12" s="266" t="s">
        <v>25</v>
      </c>
      <c r="G12" s="256" t="s">
        <v>25</v>
      </c>
    </row>
    <row r="13" spans="1:17" ht="0.75" customHeight="1" x14ac:dyDescent="0.2">
      <c r="A13" s="323"/>
      <c r="B13" s="324"/>
      <c r="C13" s="324"/>
      <c r="D13" s="324"/>
      <c r="E13" s="324"/>
    </row>
    <row r="14" spans="1:17" ht="13.15" customHeight="1" x14ac:dyDescent="0.2">
      <c r="A14" s="325" t="s">
        <v>180</v>
      </c>
      <c r="B14" s="326">
        <v>4.3499999999999997E-2</v>
      </c>
      <c r="C14" s="327">
        <v>133.22030000000001</v>
      </c>
      <c r="D14" s="328">
        <v>7.5600000000000001E-2</v>
      </c>
      <c r="E14" s="328">
        <v>41.335099999999997</v>
      </c>
      <c r="F14" s="328">
        <v>17.457999999999998</v>
      </c>
      <c r="G14" s="328">
        <v>3.9838</v>
      </c>
      <c r="I14" s="244"/>
      <c r="J14" s="244"/>
      <c r="K14" s="244"/>
    </row>
    <row r="15" spans="1:17" ht="13.15" customHeight="1" x14ac:dyDescent="0.2">
      <c r="A15" s="329" t="s">
        <v>181</v>
      </c>
      <c r="B15" s="330">
        <v>4.3200000000000002E-2</v>
      </c>
      <c r="C15" s="331">
        <v>143.11799999999999</v>
      </c>
      <c r="D15" s="332">
        <v>0.88229999999999997</v>
      </c>
      <c r="E15" s="332">
        <v>31.686499999999999</v>
      </c>
      <c r="F15" s="332">
        <v>17.255500000000001</v>
      </c>
      <c r="G15" s="332">
        <v>4.8658999999999999</v>
      </c>
    </row>
    <row r="16" spans="1:17" ht="13.15" customHeight="1" x14ac:dyDescent="0.2">
      <c r="A16" s="325" t="s">
        <v>182</v>
      </c>
      <c r="B16" s="326">
        <v>3.3799999999999997E-2</v>
      </c>
      <c r="C16" s="327">
        <v>141.7371</v>
      </c>
      <c r="D16" s="328">
        <v>0.3427</v>
      </c>
      <c r="E16" s="328">
        <v>33.267699999999998</v>
      </c>
      <c r="F16" s="328">
        <v>17.2394</v>
      </c>
      <c r="G16" s="328">
        <v>7.0768000000000004</v>
      </c>
    </row>
    <row r="17" spans="1:7" ht="13.15" customHeight="1" x14ac:dyDescent="0.2">
      <c r="A17" s="329" t="s">
        <v>183</v>
      </c>
      <c r="B17" s="330">
        <v>7.2800000000000004E-2</v>
      </c>
      <c r="C17" s="331">
        <v>145.17910000000001</v>
      </c>
      <c r="D17" s="332">
        <v>0.33860000000000001</v>
      </c>
      <c r="E17" s="332">
        <v>29.838699999999999</v>
      </c>
      <c r="F17" s="332">
        <v>16.806899999999999</v>
      </c>
      <c r="G17" s="332">
        <v>3.0973999999999999</v>
      </c>
    </row>
    <row r="18" spans="1:7" ht="13.15" customHeight="1" x14ac:dyDescent="0.2">
      <c r="A18" s="325" t="s">
        <v>184</v>
      </c>
      <c r="B18" s="326">
        <v>0.1275</v>
      </c>
      <c r="C18" s="327">
        <v>132.54990000000001</v>
      </c>
      <c r="D18" s="328">
        <v>0.14699999999999999</v>
      </c>
      <c r="E18" s="328">
        <v>42.262500000000003</v>
      </c>
      <c r="F18" s="328">
        <v>27.030899999999999</v>
      </c>
      <c r="G18" s="328">
        <v>2.9295</v>
      </c>
    </row>
    <row r="19" spans="1:7" ht="13.15" customHeight="1" x14ac:dyDescent="0.2">
      <c r="A19" s="329" t="s">
        <v>185</v>
      </c>
      <c r="B19" s="330">
        <v>0.2586</v>
      </c>
      <c r="C19" s="331">
        <v>134.83750000000001</v>
      </c>
      <c r="D19" s="332">
        <v>8.0999999999999996E-3</v>
      </c>
      <c r="E19" s="332">
        <v>39.871899999999997</v>
      </c>
      <c r="F19" s="332">
        <v>26.4161</v>
      </c>
      <c r="G19" s="332">
        <v>2.3408000000000002</v>
      </c>
    </row>
    <row r="20" spans="1:7" ht="13.15" customHeight="1" x14ac:dyDescent="0.2">
      <c r="A20" s="325" t="s">
        <v>186</v>
      </c>
      <c r="B20" s="326">
        <v>7.7100000000000002E-2</v>
      </c>
      <c r="C20" s="327">
        <v>143.7621</v>
      </c>
      <c r="D20" s="328">
        <v>2.9068000000000001</v>
      </c>
      <c r="E20" s="328">
        <v>26.483899999999998</v>
      </c>
      <c r="F20" s="328">
        <v>16.486599999999999</v>
      </c>
      <c r="G20" s="328">
        <v>1.6755</v>
      </c>
    </row>
    <row r="21" spans="1:7" ht="13.15" customHeight="1" x14ac:dyDescent="0.2">
      <c r="A21" s="329" t="s">
        <v>187</v>
      </c>
      <c r="B21" s="330">
        <v>0.1406</v>
      </c>
      <c r="C21" s="331">
        <v>147.31489999999999</v>
      </c>
      <c r="D21" s="332">
        <v>11.1008</v>
      </c>
      <c r="E21" s="332">
        <v>28.760999999999999</v>
      </c>
      <c r="F21" s="332">
        <v>17.753</v>
      </c>
      <c r="G21" s="332">
        <v>6.9329000000000001</v>
      </c>
    </row>
    <row r="22" spans="1:7" ht="13.15" customHeight="1" x14ac:dyDescent="0.2">
      <c r="A22" s="325" t="s">
        <v>188</v>
      </c>
      <c r="B22" s="326">
        <v>0.30880000000000002</v>
      </c>
      <c r="C22" s="327">
        <v>130.32409999999999</v>
      </c>
      <c r="D22" s="328">
        <v>2.8500000000000001E-2</v>
      </c>
      <c r="E22" s="328">
        <v>44.6601</v>
      </c>
      <c r="F22" s="328">
        <v>26.440899999999999</v>
      </c>
      <c r="G22" s="328">
        <v>3.9165000000000001</v>
      </c>
    </row>
    <row r="23" spans="1:7" ht="13.15" customHeight="1" x14ac:dyDescent="0.2">
      <c r="A23" s="329" t="s">
        <v>189</v>
      </c>
      <c r="B23" s="330">
        <v>1.1173</v>
      </c>
      <c r="C23" s="331">
        <v>130.53399999999999</v>
      </c>
      <c r="D23" s="332">
        <v>2.4500000000000001E-2</v>
      </c>
      <c r="E23" s="332">
        <v>44.5246</v>
      </c>
      <c r="F23" s="332">
        <v>26.6662</v>
      </c>
      <c r="G23" s="332">
        <v>3.0406</v>
      </c>
    </row>
    <row r="24" spans="1:7" ht="13.15" customHeight="1" x14ac:dyDescent="0.2">
      <c r="A24" s="325" t="s">
        <v>190</v>
      </c>
      <c r="B24" s="326">
        <v>0.64680000000000004</v>
      </c>
      <c r="C24" s="327">
        <v>130.50030000000001</v>
      </c>
      <c r="D24" s="328">
        <v>3.3E-3</v>
      </c>
      <c r="E24" s="328">
        <v>44.548900000000003</v>
      </c>
      <c r="F24" s="328">
        <v>26.659500000000001</v>
      </c>
      <c r="G24" s="328">
        <v>3.5998999999999999</v>
      </c>
    </row>
    <row r="25" spans="1:7" ht="13.15" customHeight="1" x14ac:dyDescent="0.2">
      <c r="A25" s="329" t="s">
        <v>191</v>
      </c>
      <c r="B25" s="330">
        <v>0.62709999999999999</v>
      </c>
      <c r="C25" s="331">
        <v>124.0553</v>
      </c>
      <c r="D25" s="332">
        <v>1.52E-2</v>
      </c>
      <c r="E25" s="332">
        <v>50.765799999999999</v>
      </c>
      <c r="F25" s="332">
        <v>27.0107</v>
      </c>
      <c r="G25" s="332">
        <v>7.6820000000000004</v>
      </c>
    </row>
    <row r="26" spans="1:7" ht="13.15" customHeight="1" x14ac:dyDescent="0.2">
      <c r="A26" s="325" t="s">
        <v>192</v>
      </c>
      <c r="B26" s="326">
        <v>0.14019999999999999</v>
      </c>
      <c r="C26" s="327">
        <v>132.08529999999999</v>
      </c>
      <c r="D26" s="328">
        <v>7.0000000000000001E-3</v>
      </c>
      <c r="E26" s="328">
        <v>43.161200000000001</v>
      </c>
      <c r="F26" s="328">
        <v>26.611499999999999</v>
      </c>
      <c r="G26" s="328">
        <v>1.1473</v>
      </c>
    </row>
    <row r="27" spans="1:7" ht="13.15" customHeight="1" x14ac:dyDescent="0.2">
      <c r="A27" s="329" t="s">
        <v>193</v>
      </c>
      <c r="B27" s="330">
        <v>0.35310000000000002</v>
      </c>
      <c r="C27" s="331">
        <v>128.69569999999999</v>
      </c>
      <c r="D27" s="332">
        <v>7.9600000000000004E-2</v>
      </c>
      <c r="E27" s="332">
        <v>46.372700000000002</v>
      </c>
      <c r="F27" s="332">
        <v>25.950900000000001</v>
      </c>
      <c r="G27" s="332">
        <v>4.9939999999999998</v>
      </c>
    </row>
    <row r="28" spans="1:7" ht="13.15" customHeight="1" x14ac:dyDescent="0.2">
      <c r="A28" s="325" t="s">
        <v>194</v>
      </c>
      <c r="B28" s="326">
        <v>7.9399999999999998E-2</v>
      </c>
      <c r="C28" s="327">
        <v>142.94669999999999</v>
      </c>
      <c r="D28" s="328">
        <v>3.8800000000000001E-2</v>
      </c>
      <c r="E28" s="328">
        <v>32.04</v>
      </c>
      <c r="F28" s="328">
        <v>17.432099999999998</v>
      </c>
      <c r="G28" s="328">
        <v>3.1926000000000001</v>
      </c>
    </row>
    <row r="29" spans="1:7" ht="13.15" customHeight="1" x14ac:dyDescent="0.2">
      <c r="A29" s="329" t="s">
        <v>195</v>
      </c>
      <c r="B29" s="330">
        <v>0.20219999999999999</v>
      </c>
      <c r="C29" s="331">
        <v>139.93799999999999</v>
      </c>
      <c r="D29" s="332">
        <v>0.4642</v>
      </c>
      <c r="E29" s="332">
        <v>35.168700000000001</v>
      </c>
      <c r="F29" s="332">
        <v>16.827200000000001</v>
      </c>
      <c r="G29" s="332">
        <v>4.7239000000000004</v>
      </c>
    </row>
    <row r="30" spans="1:7" ht="13.15" customHeight="1" x14ac:dyDescent="0.2">
      <c r="A30" s="325" t="s">
        <v>196</v>
      </c>
      <c r="B30" s="326">
        <v>4.4400000000000002E-2</v>
      </c>
      <c r="C30" s="327">
        <v>143.8794</v>
      </c>
      <c r="D30" s="328">
        <v>5.8799999999999998E-2</v>
      </c>
      <c r="E30" s="328">
        <v>31.3917</v>
      </c>
      <c r="F30" s="328">
        <v>16.572700000000001</v>
      </c>
      <c r="G30" s="328">
        <v>6.1787000000000001</v>
      </c>
    </row>
    <row r="31" spans="1:7" ht="13.15" customHeight="1" x14ac:dyDescent="0.2">
      <c r="A31" s="329" t="s">
        <v>197</v>
      </c>
      <c r="B31" s="330">
        <v>9.7299999999999998E-2</v>
      </c>
      <c r="C31" s="331">
        <v>136.16380000000001</v>
      </c>
      <c r="D31" s="332">
        <v>0.33889999999999998</v>
      </c>
      <c r="E31" s="332">
        <v>38.548299999999998</v>
      </c>
      <c r="F31" s="332">
        <v>16.815899999999999</v>
      </c>
      <c r="G31" s="332">
        <v>6.0324</v>
      </c>
    </row>
    <row r="32" spans="1:7" ht="13.15" customHeight="1" x14ac:dyDescent="0.2">
      <c r="A32" s="325" t="s">
        <v>198</v>
      </c>
      <c r="B32" s="326">
        <v>8.4099999999999994E-2</v>
      </c>
      <c r="C32" s="327">
        <v>144.32239999999999</v>
      </c>
      <c r="D32" s="328">
        <v>0.14729999999999999</v>
      </c>
      <c r="E32" s="328">
        <v>30.306000000000001</v>
      </c>
      <c r="F32" s="328">
        <v>16.5137</v>
      </c>
      <c r="G32" s="328">
        <v>3.0547</v>
      </c>
    </row>
    <row r="33" spans="1:7" ht="13.15" customHeight="1" x14ac:dyDescent="0.2">
      <c r="A33" s="329" t="s">
        <v>199</v>
      </c>
      <c r="B33" s="330">
        <v>5.8299999999999998E-2</v>
      </c>
      <c r="C33" s="331">
        <v>139.8535</v>
      </c>
      <c r="D33" s="332">
        <v>1.6066</v>
      </c>
      <c r="E33" s="332">
        <v>36.206699999999998</v>
      </c>
      <c r="F33" s="332">
        <v>16.563700000000001</v>
      </c>
      <c r="G33" s="332">
        <v>5.8489000000000004</v>
      </c>
    </row>
    <row r="34" spans="1:7" ht="13.15" customHeight="1" x14ac:dyDescent="0.2">
      <c r="A34" s="325" t="s">
        <v>200</v>
      </c>
      <c r="B34" s="326">
        <v>0.17549999999999999</v>
      </c>
      <c r="C34" s="327">
        <v>135.40090000000001</v>
      </c>
      <c r="D34" s="328">
        <v>0.62919999999999998</v>
      </c>
      <c r="E34" s="328">
        <v>32.998699999999999</v>
      </c>
      <c r="F34" s="328">
        <v>17.325399999999998</v>
      </c>
      <c r="G34" s="328">
        <v>8.8369</v>
      </c>
    </row>
    <row r="35" spans="1:7" ht="13.15" customHeight="1" x14ac:dyDescent="0.2">
      <c r="A35" s="329" t="s">
        <v>201</v>
      </c>
      <c r="B35" s="330">
        <v>0.3891</v>
      </c>
      <c r="C35" s="331">
        <v>140.32230000000001</v>
      </c>
      <c r="D35" s="332">
        <v>0.13489999999999999</v>
      </c>
      <c r="E35" s="332">
        <v>34.566099999999999</v>
      </c>
      <c r="F35" s="332">
        <v>16.604199999999999</v>
      </c>
      <c r="G35" s="332">
        <v>6.0316999999999998</v>
      </c>
    </row>
    <row r="36" spans="1:7" ht="13.15" customHeight="1" x14ac:dyDescent="0.2">
      <c r="A36" s="325" t="s">
        <v>202</v>
      </c>
      <c r="B36" s="326">
        <v>0.16420000000000001</v>
      </c>
      <c r="C36" s="327">
        <v>142.35159999999999</v>
      </c>
      <c r="D36" s="328">
        <v>0.22689999999999999</v>
      </c>
      <c r="E36" s="328">
        <v>32.6601</v>
      </c>
      <c r="F36" s="328">
        <v>16.5609</v>
      </c>
      <c r="G36" s="328">
        <v>5.4890999999999996</v>
      </c>
    </row>
    <row r="37" spans="1:7" ht="13.15" customHeight="1" x14ac:dyDescent="0.2">
      <c r="A37" s="329" t="s">
        <v>203</v>
      </c>
      <c r="B37" s="330">
        <v>0.7419</v>
      </c>
      <c r="C37" s="331">
        <v>137.3561</v>
      </c>
      <c r="D37" s="332">
        <v>0.36470000000000002</v>
      </c>
      <c r="E37" s="332">
        <v>36.765999999999998</v>
      </c>
      <c r="F37" s="332">
        <v>16.402899999999999</v>
      </c>
      <c r="G37" s="332">
        <v>6.0115999999999996</v>
      </c>
    </row>
    <row r="38" spans="1:7" ht="13.15" customHeight="1" x14ac:dyDescent="0.2">
      <c r="A38" s="325" t="s">
        <v>204</v>
      </c>
      <c r="B38" s="326">
        <v>0.26519999999999999</v>
      </c>
      <c r="C38" s="327">
        <v>117.23569999999999</v>
      </c>
      <c r="D38" s="328">
        <v>2.5000000000000001E-3</v>
      </c>
      <c r="E38" s="328">
        <v>57.442599999999999</v>
      </c>
      <c r="F38" s="328">
        <v>17.292100000000001</v>
      </c>
      <c r="G38" s="328">
        <v>7.0553999999999997</v>
      </c>
    </row>
    <row r="39" spans="1:7" ht="13.15" customHeight="1" x14ac:dyDescent="0.2">
      <c r="A39" s="329" t="s">
        <v>205</v>
      </c>
      <c r="B39" s="330">
        <v>0.2334</v>
      </c>
      <c r="C39" s="331">
        <v>137.56780000000001</v>
      </c>
      <c r="D39" s="332">
        <v>0</v>
      </c>
      <c r="E39" s="332">
        <v>38.074199999999998</v>
      </c>
      <c r="F39" s="332">
        <v>16.703199999999999</v>
      </c>
      <c r="G39" s="332">
        <v>12.5785</v>
      </c>
    </row>
    <row r="40" spans="1:7" ht="13.15" customHeight="1" x14ac:dyDescent="0.2">
      <c r="A40" s="325" t="s">
        <v>206</v>
      </c>
      <c r="B40" s="326">
        <v>4.1300000000000003E-2</v>
      </c>
      <c r="C40" s="327">
        <v>131.1626</v>
      </c>
      <c r="D40" s="328">
        <v>7.0199999999999999E-2</v>
      </c>
      <c r="E40" s="328">
        <v>43.169600000000003</v>
      </c>
      <c r="F40" s="328">
        <v>16.9985</v>
      </c>
      <c r="G40" s="328">
        <v>7.0369000000000002</v>
      </c>
    </row>
    <row r="41" spans="1:7" ht="13.15" customHeight="1" x14ac:dyDescent="0.2">
      <c r="A41" s="329" t="s">
        <v>207</v>
      </c>
      <c r="B41" s="330">
        <v>1.2133</v>
      </c>
      <c r="C41" s="331">
        <v>138.45599999999999</v>
      </c>
      <c r="D41" s="332">
        <v>3.1524999999999999</v>
      </c>
      <c r="E41" s="332">
        <v>28.606100000000001</v>
      </c>
      <c r="F41" s="332">
        <v>15.548500000000001</v>
      </c>
      <c r="G41" s="332">
        <v>6.2187999999999999</v>
      </c>
    </row>
    <row r="42" spans="1:7" ht="13.15" customHeight="1" x14ac:dyDescent="0.2">
      <c r="A42" s="325" t="s">
        <v>208</v>
      </c>
      <c r="B42" s="326">
        <v>3.6499999999999998E-2</v>
      </c>
      <c r="C42" s="327">
        <v>133.54910000000001</v>
      </c>
      <c r="D42" s="328">
        <v>0</v>
      </c>
      <c r="E42" s="328">
        <v>41.107900000000001</v>
      </c>
      <c r="F42" s="328">
        <v>16.913399999999999</v>
      </c>
      <c r="G42" s="328">
        <v>15.481999999999999</v>
      </c>
    </row>
    <row r="43" spans="1:7" ht="13.15" customHeight="1" x14ac:dyDescent="0.2">
      <c r="A43" s="329" t="s">
        <v>209</v>
      </c>
      <c r="B43" s="330">
        <v>0.23669999999999999</v>
      </c>
      <c r="C43" s="331">
        <v>137.47540000000001</v>
      </c>
      <c r="D43" s="332">
        <v>0.183</v>
      </c>
      <c r="E43" s="332">
        <v>36.9285</v>
      </c>
      <c r="F43" s="332">
        <v>16.732800000000001</v>
      </c>
      <c r="G43" s="332">
        <v>8.5693000000000001</v>
      </c>
    </row>
    <row r="44" spans="1:7" ht="13.15" customHeight="1" x14ac:dyDescent="0.2">
      <c r="A44" s="325" t="s">
        <v>210</v>
      </c>
      <c r="B44" s="326">
        <v>0.2009</v>
      </c>
      <c r="C44" s="327">
        <v>139.52209999999999</v>
      </c>
      <c r="D44" s="328">
        <v>0.10009999999999999</v>
      </c>
      <c r="E44" s="328">
        <v>35.323099999999997</v>
      </c>
      <c r="F44" s="328">
        <v>16.464400000000001</v>
      </c>
      <c r="G44" s="328">
        <v>7.2945000000000002</v>
      </c>
    </row>
    <row r="45" spans="1:7" ht="13.15" customHeight="1" x14ac:dyDescent="0.2">
      <c r="A45" s="329" t="s">
        <v>211</v>
      </c>
      <c r="B45" s="330">
        <v>3.7400000000000003E-2</v>
      </c>
      <c r="C45" s="331">
        <v>139.39959999999999</v>
      </c>
      <c r="D45" s="332">
        <v>0.15049999999999999</v>
      </c>
      <c r="E45" s="332">
        <v>35.767899999999997</v>
      </c>
      <c r="F45" s="332">
        <v>17.397300000000001</v>
      </c>
      <c r="G45" s="332">
        <v>6.3303000000000003</v>
      </c>
    </row>
    <row r="46" spans="1:7" ht="13.15" customHeight="1" x14ac:dyDescent="0.2">
      <c r="A46" s="325" t="s">
        <v>212</v>
      </c>
      <c r="B46" s="326">
        <v>0.106</v>
      </c>
      <c r="C46" s="327">
        <v>141.07300000000001</v>
      </c>
      <c r="D46" s="328">
        <v>4.99E-2</v>
      </c>
      <c r="E46" s="328">
        <v>33.759500000000003</v>
      </c>
      <c r="F46" s="328">
        <v>16.146999999999998</v>
      </c>
      <c r="G46" s="328">
        <v>5.4820000000000002</v>
      </c>
    </row>
    <row r="47" spans="1:7" ht="13.15" customHeight="1" x14ac:dyDescent="0.2">
      <c r="A47" s="329" t="s">
        <v>213</v>
      </c>
      <c r="B47" s="330">
        <v>0.15279999999999999</v>
      </c>
      <c r="C47" s="331">
        <v>139.08320000000001</v>
      </c>
      <c r="D47" s="332">
        <v>0.21859999999999999</v>
      </c>
      <c r="E47" s="332">
        <v>35.646999999999998</v>
      </c>
      <c r="F47" s="332">
        <v>16.295999999999999</v>
      </c>
      <c r="G47" s="332">
        <v>9.2512000000000008</v>
      </c>
    </row>
    <row r="48" spans="1:7" ht="13.15" customHeight="1" x14ac:dyDescent="0.2">
      <c r="A48" s="325" t="s">
        <v>214</v>
      </c>
      <c r="B48" s="326">
        <v>5.2600000000000001E-2</v>
      </c>
      <c r="C48" s="327">
        <v>141.14670000000001</v>
      </c>
      <c r="D48" s="328">
        <v>0.14230000000000001</v>
      </c>
      <c r="E48" s="328">
        <v>34.233499999999999</v>
      </c>
      <c r="F48" s="328">
        <v>16.2258</v>
      </c>
      <c r="G48" s="328">
        <v>4.5259999999999998</v>
      </c>
    </row>
    <row r="49" spans="1:7" ht="13.15" customHeight="1" x14ac:dyDescent="0.2">
      <c r="A49" s="329" t="s">
        <v>215</v>
      </c>
      <c r="B49" s="330">
        <v>0.46899999999999997</v>
      </c>
      <c r="C49" s="331">
        <v>138.43950000000001</v>
      </c>
      <c r="D49" s="332">
        <v>0.2515</v>
      </c>
      <c r="E49" s="332">
        <v>36.228999999999999</v>
      </c>
      <c r="F49" s="332">
        <v>16.8568</v>
      </c>
      <c r="G49" s="332">
        <v>6.1249000000000002</v>
      </c>
    </row>
    <row r="50" spans="1:7" ht="13.15" customHeight="1" x14ac:dyDescent="0.2">
      <c r="A50" s="325" t="s">
        <v>216</v>
      </c>
      <c r="B50" s="326">
        <v>0.48549999999999999</v>
      </c>
      <c r="C50" s="327">
        <v>134.7842</v>
      </c>
      <c r="D50" s="328">
        <v>0.32279999999999998</v>
      </c>
      <c r="E50" s="328">
        <v>39.979599999999998</v>
      </c>
      <c r="F50" s="328">
        <v>16.822099999999999</v>
      </c>
      <c r="G50" s="328">
        <v>8.7751000000000001</v>
      </c>
    </row>
    <row r="51" spans="1:7" ht="13.15" customHeight="1" x14ac:dyDescent="0.2">
      <c r="A51" s="329" t="s">
        <v>217</v>
      </c>
      <c r="B51" s="330">
        <v>0.13189999999999999</v>
      </c>
      <c r="C51" s="331">
        <v>134.23429999999999</v>
      </c>
      <c r="D51" s="332">
        <v>0.3241</v>
      </c>
      <c r="E51" s="332">
        <v>40.487200000000001</v>
      </c>
      <c r="F51" s="332">
        <v>17.218499999999999</v>
      </c>
      <c r="G51" s="332">
        <v>5.3464999999999998</v>
      </c>
    </row>
    <row r="52" spans="1:7" ht="13.15" customHeight="1" x14ac:dyDescent="0.2">
      <c r="A52" s="325" t="s">
        <v>218</v>
      </c>
      <c r="B52" s="326">
        <v>0.24410000000000001</v>
      </c>
      <c r="C52" s="327">
        <v>142.14179999999999</v>
      </c>
      <c r="D52" s="328">
        <v>0.31780000000000003</v>
      </c>
      <c r="E52" s="328">
        <v>33.024099999999997</v>
      </c>
      <c r="F52" s="328">
        <v>17.165800000000001</v>
      </c>
      <c r="G52" s="328">
        <v>5.7797000000000001</v>
      </c>
    </row>
    <row r="53" spans="1:7" ht="13.15" customHeight="1" x14ac:dyDescent="0.2">
      <c r="A53" s="329" t="s">
        <v>219</v>
      </c>
      <c r="B53" s="330">
        <v>0.43740000000000001</v>
      </c>
      <c r="C53" s="331">
        <v>128.0445</v>
      </c>
      <c r="D53" s="332">
        <v>0.58040000000000003</v>
      </c>
      <c r="E53" s="332">
        <v>47.893300000000004</v>
      </c>
      <c r="F53" s="332">
        <v>25.035599999999999</v>
      </c>
      <c r="G53" s="332">
        <v>6.3015999999999996</v>
      </c>
    </row>
    <row r="54" spans="1:7" ht="13.15" customHeight="1" x14ac:dyDescent="0.2">
      <c r="A54" s="325" t="s">
        <v>220</v>
      </c>
      <c r="B54" s="326">
        <v>0.59440000000000004</v>
      </c>
      <c r="C54" s="327">
        <v>133.61500000000001</v>
      </c>
      <c r="D54" s="328">
        <v>0.74480000000000002</v>
      </c>
      <c r="E54" s="328">
        <v>33.468000000000004</v>
      </c>
      <c r="F54" s="328">
        <v>16.723299999999998</v>
      </c>
      <c r="G54" s="328">
        <v>9.5680999999999994</v>
      </c>
    </row>
    <row r="55" spans="1:7" ht="13.15" customHeight="1" x14ac:dyDescent="0.2">
      <c r="A55" s="329" t="s">
        <v>221</v>
      </c>
      <c r="B55" s="330">
        <v>0.1226</v>
      </c>
      <c r="C55" s="331">
        <v>152.74469999999999</v>
      </c>
      <c r="D55" s="332">
        <v>16.741800000000001</v>
      </c>
      <c r="E55" s="332">
        <v>29.0288</v>
      </c>
      <c r="F55" s="332">
        <v>18.138200000000001</v>
      </c>
      <c r="G55" s="332">
        <v>7.5002000000000004</v>
      </c>
    </row>
    <row r="56" spans="1:7" ht="13.15" customHeight="1" x14ac:dyDescent="0.2">
      <c r="A56" s="325" t="s">
        <v>222</v>
      </c>
      <c r="B56" s="326">
        <v>0.32179999999999997</v>
      </c>
      <c r="C56" s="327">
        <v>139.09530000000001</v>
      </c>
      <c r="D56" s="328">
        <v>2.1838000000000002</v>
      </c>
      <c r="E56" s="328">
        <v>26.569099999999999</v>
      </c>
      <c r="F56" s="328">
        <v>17.5321</v>
      </c>
      <c r="G56" s="328">
        <v>5.9676</v>
      </c>
    </row>
    <row r="57" spans="1:7" ht="13.15" customHeight="1" x14ac:dyDescent="0.2">
      <c r="A57" s="329" t="s">
        <v>223</v>
      </c>
      <c r="B57" s="330">
        <v>0.24510000000000001</v>
      </c>
      <c r="C57" s="331">
        <v>143.71469999999999</v>
      </c>
      <c r="D57" s="332">
        <v>5.4989999999999997</v>
      </c>
      <c r="E57" s="332">
        <v>31.208200000000001</v>
      </c>
      <c r="F57" s="332">
        <v>15.8194</v>
      </c>
      <c r="G57" s="332">
        <v>6.5449999999999999</v>
      </c>
    </row>
    <row r="58" spans="1:7" ht="13.15" customHeight="1" x14ac:dyDescent="0.2">
      <c r="A58" s="325" t="s">
        <v>224</v>
      </c>
      <c r="B58" s="326">
        <v>6.54E-2</v>
      </c>
      <c r="C58" s="327">
        <v>142.8141</v>
      </c>
      <c r="D58" s="328">
        <v>1.9701</v>
      </c>
      <c r="E58" s="328">
        <v>24.738</v>
      </c>
      <c r="F58" s="328">
        <v>15.2666</v>
      </c>
      <c r="G58" s="328">
        <v>5.1097999999999999</v>
      </c>
    </row>
    <row r="59" spans="1:7" ht="13.15" customHeight="1" x14ac:dyDescent="0.2">
      <c r="A59" s="329" t="s">
        <v>225</v>
      </c>
      <c r="B59" s="330">
        <v>4.1399999999999999E-2</v>
      </c>
      <c r="C59" s="331">
        <v>142.2621</v>
      </c>
      <c r="D59" s="332">
        <v>1.3210999999999999</v>
      </c>
      <c r="E59" s="332">
        <v>33.537999999999997</v>
      </c>
      <c r="F59" s="332">
        <v>15.589600000000001</v>
      </c>
      <c r="G59" s="332">
        <v>6.5578000000000003</v>
      </c>
    </row>
    <row r="60" spans="1:7" ht="13.15" customHeight="1" x14ac:dyDescent="0.2">
      <c r="A60" s="325" t="s">
        <v>226</v>
      </c>
      <c r="B60" s="326">
        <v>3.8699999999999998E-2</v>
      </c>
      <c r="C60" s="327">
        <v>136.40170000000001</v>
      </c>
      <c r="D60" s="328">
        <v>2.0844999999999998</v>
      </c>
      <c r="E60" s="328">
        <v>40.163499999999999</v>
      </c>
      <c r="F60" s="328">
        <v>17.349799999999998</v>
      </c>
      <c r="G60" s="328">
        <v>11.221</v>
      </c>
    </row>
    <row r="61" spans="1:7" ht="13.15" customHeight="1" x14ac:dyDescent="0.2">
      <c r="A61" s="329" t="s">
        <v>227</v>
      </c>
      <c r="B61" s="330">
        <v>5.5E-2</v>
      </c>
      <c r="C61" s="331">
        <v>140.04929999999999</v>
      </c>
      <c r="D61" s="332">
        <v>1.8948</v>
      </c>
      <c r="E61" s="332">
        <v>36.5182</v>
      </c>
      <c r="F61" s="332">
        <v>16.840199999999999</v>
      </c>
      <c r="G61" s="332">
        <v>9.1524999999999999</v>
      </c>
    </row>
    <row r="62" spans="1:7" ht="13.15" customHeight="1" x14ac:dyDescent="0.2">
      <c r="A62" s="325" t="s">
        <v>228</v>
      </c>
      <c r="B62" s="326">
        <v>3.9899999999999998E-2</v>
      </c>
      <c r="C62" s="327">
        <v>139.2424</v>
      </c>
      <c r="D62" s="328">
        <v>1.3097000000000001</v>
      </c>
      <c r="E62" s="328">
        <v>36.802199999999999</v>
      </c>
      <c r="F62" s="328">
        <v>19.184999999999999</v>
      </c>
      <c r="G62" s="328">
        <v>7.8849999999999998</v>
      </c>
    </row>
    <row r="63" spans="1:7" ht="13.15" customHeight="1" x14ac:dyDescent="0.2">
      <c r="A63" s="329" t="s">
        <v>229</v>
      </c>
      <c r="B63" s="330">
        <v>0.67669999999999997</v>
      </c>
      <c r="C63" s="331">
        <v>136.482</v>
      </c>
      <c r="D63" s="332">
        <v>0.3836</v>
      </c>
      <c r="E63" s="332">
        <v>38.723799999999997</v>
      </c>
      <c r="F63" s="332">
        <v>16.061199999999999</v>
      </c>
      <c r="G63" s="332">
        <v>10.319599999999999</v>
      </c>
    </row>
    <row r="64" spans="1:7" ht="13.15" customHeight="1" x14ac:dyDescent="0.2">
      <c r="A64" s="325" t="s">
        <v>230</v>
      </c>
      <c r="B64" s="326">
        <v>6.4600000000000005E-2</v>
      </c>
      <c r="C64" s="327">
        <v>124.8052</v>
      </c>
      <c r="D64" s="328">
        <v>1.8700000000000001E-2</v>
      </c>
      <c r="E64" s="328">
        <v>49.645299999999999</v>
      </c>
      <c r="F64" s="328">
        <v>16.164300000000001</v>
      </c>
      <c r="G64" s="328">
        <v>10.2744</v>
      </c>
    </row>
    <row r="65" spans="1:7" ht="13.15" customHeight="1" x14ac:dyDescent="0.2">
      <c r="A65" s="329" t="s">
        <v>231</v>
      </c>
      <c r="B65" s="330">
        <v>0.25019999999999998</v>
      </c>
      <c r="C65" s="331">
        <v>139.56370000000001</v>
      </c>
      <c r="D65" s="332">
        <v>0.90939999999999999</v>
      </c>
      <c r="E65" s="332">
        <v>36.235199999999999</v>
      </c>
      <c r="F65" s="332">
        <v>15.515700000000001</v>
      </c>
      <c r="G65" s="332">
        <v>12.0235</v>
      </c>
    </row>
    <row r="66" spans="1:7" ht="13.15" customHeight="1" x14ac:dyDescent="0.2">
      <c r="A66" s="325"/>
      <c r="B66" s="326"/>
      <c r="C66" s="327"/>
      <c r="D66" s="328"/>
      <c r="E66" s="328"/>
      <c r="F66" s="328"/>
      <c r="G66" s="328"/>
    </row>
    <row r="67" spans="1:7" ht="13.15" customHeight="1" x14ac:dyDescent="0.2">
      <c r="A67" s="329"/>
      <c r="B67" s="330"/>
      <c r="C67" s="331"/>
      <c r="D67" s="332"/>
      <c r="E67" s="332"/>
      <c r="F67" s="332"/>
      <c r="G67" s="332"/>
    </row>
    <row r="68" spans="1:7" ht="13.15" customHeight="1" x14ac:dyDescent="0.2">
      <c r="A68" s="325"/>
      <c r="B68" s="326"/>
      <c r="C68" s="327"/>
      <c r="D68" s="328"/>
      <c r="E68" s="328"/>
      <c r="F68" s="328"/>
      <c r="G68" s="328"/>
    </row>
    <row r="69" spans="1:7" ht="13.15" customHeight="1" x14ac:dyDescent="0.2">
      <c r="A69" s="329"/>
      <c r="B69" s="330"/>
      <c r="C69" s="331"/>
      <c r="D69" s="332"/>
      <c r="E69" s="332"/>
      <c r="F69" s="332"/>
      <c r="G69" s="332"/>
    </row>
    <row r="70" spans="1:7" ht="13.15" customHeight="1" x14ac:dyDescent="0.2">
      <c r="A70" s="325"/>
      <c r="B70" s="326"/>
      <c r="C70" s="327"/>
      <c r="D70" s="328"/>
      <c r="E70" s="328"/>
      <c r="F70" s="328"/>
      <c r="G70" s="328"/>
    </row>
    <row r="71" spans="1:7" ht="13.15" customHeight="1" x14ac:dyDescent="0.2">
      <c r="A71" s="329"/>
      <c r="B71" s="330"/>
      <c r="C71" s="331"/>
      <c r="D71" s="332"/>
      <c r="E71" s="332"/>
      <c r="F71" s="332"/>
      <c r="G71" s="332"/>
    </row>
    <row r="72" spans="1:7" ht="13.15" customHeight="1" x14ac:dyDescent="0.2">
      <c r="A72" s="325"/>
      <c r="B72" s="326"/>
      <c r="C72" s="327"/>
      <c r="D72" s="328"/>
      <c r="E72" s="328"/>
      <c r="F72" s="328"/>
      <c r="G72" s="328"/>
    </row>
    <row r="73" spans="1:7" ht="13.15" customHeight="1" x14ac:dyDescent="0.2">
      <c r="A73" s="329"/>
      <c r="B73" s="330"/>
      <c r="C73" s="331"/>
      <c r="D73" s="332"/>
      <c r="E73" s="332"/>
      <c r="F73" s="332"/>
      <c r="G73" s="332"/>
    </row>
    <row r="74" spans="1:7" x14ac:dyDescent="0.2">
      <c r="A74" s="325"/>
      <c r="B74" s="326"/>
      <c r="C74" s="327"/>
      <c r="D74" s="328"/>
      <c r="E74" s="328"/>
      <c r="F74" s="328"/>
      <c r="G74" s="328"/>
    </row>
    <row r="75" spans="1:7" x14ac:dyDescent="0.2">
      <c r="A75" s="329"/>
      <c r="B75" s="330"/>
      <c r="C75" s="331"/>
      <c r="D75" s="332"/>
      <c r="E75" s="332"/>
      <c r="F75" s="332"/>
      <c r="G75" s="332"/>
    </row>
    <row r="76" spans="1:7" x14ac:dyDescent="0.2">
      <c r="A76" s="325"/>
      <c r="B76" s="326"/>
      <c r="C76" s="327"/>
      <c r="D76" s="328"/>
      <c r="E76" s="328"/>
      <c r="F76" s="328"/>
      <c r="G76" s="328"/>
    </row>
    <row r="77" spans="1:7" x14ac:dyDescent="0.2">
      <c r="A77" s="329"/>
      <c r="B77" s="330"/>
      <c r="C77" s="331"/>
      <c r="D77" s="332"/>
      <c r="E77" s="332"/>
      <c r="F77" s="332"/>
      <c r="G77" s="332"/>
    </row>
    <row r="78" spans="1:7" x14ac:dyDescent="0.2">
      <c r="A78" s="325"/>
      <c r="B78" s="326"/>
      <c r="C78" s="327"/>
      <c r="D78" s="328"/>
      <c r="E78" s="328"/>
      <c r="F78" s="328"/>
      <c r="G78" s="328"/>
    </row>
    <row r="79" spans="1:7" x14ac:dyDescent="0.2">
      <c r="A79" s="329"/>
      <c r="B79" s="330"/>
      <c r="C79" s="331"/>
      <c r="D79" s="332"/>
      <c r="E79" s="332"/>
      <c r="F79" s="332"/>
      <c r="G79" s="332"/>
    </row>
    <row r="80" spans="1:7" x14ac:dyDescent="0.2">
      <c r="A80" s="325"/>
      <c r="B80" s="326"/>
      <c r="C80" s="327"/>
      <c r="D80" s="328"/>
      <c r="E80" s="328"/>
      <c r="F80" s="328"/>
      <c r="G80" s="328"/>
    </row>
    <row r="81" spans="1:7" x14ac:dyDescent="0.2">
      <c r="A81" s="329"/>
      <c r="B81" s="330"/>
      <c r="C81" s="331"/>
      <c r="D81" s="332"/>
      <c r="E81" s="332"/>
      <c r="F81" s="332"/>
      <c r="G81" s="332"/>
    </row>
    <row r="82" spans="1:7" x14ac:dyDescent="0.2">
      <c r="A82" s="325"/>
      <c r="B82" s="326"/>
      <c r="C82" s="327"/>
      <c r="D82" s="328"/>
      <c r="E82" s="328"/>
      <c r="F82" s="328"/>
      <c r="G82" s="328"/>
    </row>
    <row r="83" spans="1:7" x14ac:dyDescent="0.2">
      <c r="A83" s="329"/>
      <c r="B83" s="330"/>
      <c r="C83" s="331"/>
      <c r="D83" s="332"/>
      <c r="E83" s="332"/>
      <c r="F83" s="332"/>
      <c r="G83" s="332"/>
    </row>
    <row r="84" spans="1:7" x14ac:dyDescent="0.2">
      <c r="A84" s="325"/>
      <c r="B84" s="326"/>
      <c r="C84" s="327"/>
      <c r="D84" s="328"/>
      <c r="E84" s="328"/>
      <c r="F84" s="328"/>
      <c r="G84" s="328"/>
    </row>
    <row r="85" spans="1:7" x14ac:dyDescent="0.2">
      <c r="A85" s="329"/>
      <c r="B85" s="330"/>
      <c r="C85" s="331"/>
      <c r="D85" s="332"/>
      <c r="E85" s="332"/>
      <c r="F85" s="332"/>
      <c r="G85" s="332"/>
    </row>
    <row r="86" spans="1:7" x14ac:dyDescent="0.2">
      <c r="A86" s="325"/>
      <c r="B86" s="326"/>
      <c r="C86" s="327"/>
      <c r="D86" s="328"/>
      <c r="E86" s="328"/>
      <c r="F86" s="328"/>
      <c r="G86" s="328"/>
    </row>
    <row r="87" spans="1:7" x14ac:dyDescent="0.2">
      <c r="A87" s="329"/>
      <c r="B87" s="330"/>
      <c r="C87" s="331"/>
      <c r="D87" s="332"/>
      <c r="E87" s="332"/>
      <c r="F87" s="332"/>
      <c r="G87" s="332"/>
    </row>
    <row r="88" spans="1:7" x14ac:dyDescent="0.2">
      <c r="A88" s="325"/>
      <c r="B88" s="326"/>
      <c r="C88" s="327"/>
      <c r="D88" s="328"/>
      <c r="E88" s="328"/>
      <c r="F88" s="328"/>
      <c r="G88" s="328"/>
    </row>
    <row r="89" spans="1:7" x14ac:dyDescent="0.2">
      <c r="A89" s="329"/>
      <c r="B89" s="330"/>
      <c r="C89" s="331"/>
      <c r="D89" s="332"/>
      <c r="E89" s="332"/>
      <c r="F89" s="332"/>
      <c r="G89" s="332"/>
    </row>
    <row r="90" spans="1:7" x14ac:dyDescent="0.2">
      <c r="A90" s="325"/>
      <c r="B90" s="326"/>
      <c r="C90" s="327"/>
      <c r="D90" s="328"/>
      <c r="E90" s="328"/>
      <c r="F90" s="328"/>
      <c r="G90" s="328"/>
    </row>
    <row r="91" spans="1:7" x14ac:dyDescent="0.2">
      <c r="A91" s="329"/>
      <c r="B91" s="330"/>
      <c r="C91" s="331"/>
      <c r="D91" s="332"/>
      <c r="E91" s="332"/>
      <c r="F91" s="332"/>
      <c r="G91" s="332"/>
    </row>
    <row r="92" spans="1:7" x14ac:dyDescent="0.2">
      <c r="A92" s="325"/>
      <c r="B92" s="326"/>
      <c r="C92" s="327"/>
      <c r="D92" s="328"/>
      <c r="E92" s="328"/>
      <c r="F92" s="328"/>
      <c r="G92" s="328"/>
    </row>
    <row r="93" spans="1:7" x14ac:dyDescent="0.2">
      <c r="A93" s="329"/>
      <c r="B93" s="330"/>
      <c r="C93" s="331"/>
      <c r="D93" s="332"/>
      <c r="E93" s="332"/>
      <c r="F93" s="332"/>
      <c r="G93" s="332"/>
    </row>
    <row r="94" spans="1:7" x14ac:dyDescent="0.2">
      <c r="A94" s="325"/>
      <c r="B94" s="326"/>
      <c r="C94" s="327"/>
      <c r="D94" s="328"/>
      <c r="E94" s="328"/>
      <c r="F94" s="328"/>
      <c r="G94" s="328"/>
    </row>
    <row r="95" spans="1:7" x14ac:dyDescent="0.2">
      <c r="A95" s="329"/>
      <c r="B95" s="330"/>
      <c r="C95" s="331"/>
      <c r="D95" s="332"/>
      <c r="E95" s="332"/>
      <c r="F95" s="332"/>
      <c r="G95" s="332"/>
    </row>
    <row r="96" spans="1:7" x14ac:dyDescent="0.2">
      <c r="A96" s="325"/>
      <c r="B96" s="326"/>
      <c r="C96" s="327"/>
      <c r="D96" s="328"/>
      <c r="E96" s="328"/>
      <c r="F96" s="328"/>
      <c r="G96" s="328"/>
    </row>
    <row r="97" spans="1:7" x14ac:dyDescent="0.2">
      <c r="A97" s="329"/>
      <c r="B97" s="330"/>
      <c r="C97" s="331"/>
      <c r="D97" s="332"/>
      <c r="E97" s="332"/>
      <c r="F97" s="332"/>
      <c r="G97" s="332"/>
    </row>
    <row r="98" spans="1:7" x14ac:dyDescent="0.2">
      <c r="A98" s="325"/>
      <c r="B98" s="326"/>
      <c r="C98" s="327"/>
      <c r="D98" s="328"/>
      <c r="E98" s="328"/>
      <c r="F98" s="328"/>
      <c r="G98" s="328"/>
    </row>
    <row r="99" spans="1:7" x14ac:dyDescent="0.2">
      <c r="A99" s="329"/>
      <c r="B99" s="330"/>
      <c r="C99" s="331"/>
      <c r="D99" s="332"/>
      <c r="E99" s="332"/>
      <c r="F99" s="332"/>
      <c r="G99" s="332"/>
    </row>
    <row r="100" spans="1:7" x14ac:dyDescent="0.2">
      <c r="A100" s="325"/>
      <c r="B100" s="326"/>
      <c r="C100" s="327"/>
      <c r="D100" s="328"/>
      <c r="E100" s="328"/>
      <c r="F100" s="328"/>
      <c r="G100" s="328"/>
    </row>
    <row r="101" spans="1:7" x14ac:dyDescent="0.2">
      <c r="A101" s="329"/>
      <c r="B101" s="330"/>
      <c r="C101" s="331"/>
      <c r="D101" s="332"/>
      <c r="E101" s="332"/>
      <c r="F101" s="332"/>
      <c r="G101" s="332"/>
    </row>
    <row r="102" spans="1:7" x14ac:dyDescent="0.2">
      <c r="A102" s="325"/>
      <c r="B102" s="326"/>
      <c r="C102" s="327"/>
      <c r="D102" s="328"/>
      <c r="E102" s="328"/>
      <c r="F102" s="328"/>
      <c r="G102" s="328"/>
    </row>
    <row r="103" spans="1:7" x14ac:dyDescent="0.2">
      <c r="A103" s="329"/>
      <c r="B103" s="330"/>
      <c r="C103" s="331"/>
      <c r="D103" s="332"/>
      <c r="E103" s="332"/>
      <c r="F103" s="332"/>
      <c r="G103" s="332"/>
    </row>
    <row r="104" spans="1:7" x14ac:dyDescent="0.2">
      <c r="A104" s="325"/>
      <c r="B104" s="326"/>
      <c r="C104" s="327"/>
      <c r="D104" s="328"/>
      <c r="E104" s="328"/>
      <c r="F104" s="328"/>
      <c r="G104" s="328"/>
    </row>
    <row r="105" spans="1:7" x14ac:dyDescent="0.2">
      <c r="A105" s="329"/>
      <c r="B105" s="330"/>
      <c r="C105" s="331"/>
      <c r="D105" s="332"/>
      <c r="E105" s="332"/>
      <c r="F105" s="332"/>
      <c r="G105" s="332"/>
    </row>
    <row r="106" spans="1:7" x14ac:dyDescent="0.2">
      <c r="A106" s="325"/>
      <c r="B106" s="326"/>
      <c r="C106" s="327"/>
      <c r="D106" s="328"/>
      <c r="E106" s="328"/>
      <c r="F106" s="328"/>
      <c r="G106" s="328"/>
    </row>
    <row r="107" spans="1:7" x14ac:dyDescent="0.2">
      <c r="A107" s="329"/>
      <c r="B107" s="330"/>
      <c r="C107" s="331"/>
      <c r="D107" s="332"/>
      <c r="E107" s="332"/>
      <c r="F107" s="332"/>
      <c r="G107" s="332"/>
    </row>
    <row r="108" spans="1:7" x14ac:dyDescent="0.2">
      <c r="A108" s="325"/>
      <c r="B108" s="326"/>
      <c r="C108" s="327"/>
      <c r="D108" s="328"/>
      <c r="E108" s="328"/>
      <c r="F108" s="328"/>
      <c r="G108" s="328"/>
    </row>
    <row r="109" spans="1:7" x14ac:dyDescent="0.2">
      <c r="A109" s="329"/>
      <c r="B109" s="330"/>
      <c r="C109" s="331"/>
      <c r="D109" s="332"/>
      <c r="E109" s="332"/>
      <c r="F109" s="332"/>
      <c r="G109" s="332"/>
    </row>
    <row r="110" spans="1:7" x14ac:dyDescent="0.2">
      <c r="A110" s="325"/>
      <c r="B110" s="326"/>
      <c r="C110" s="327"/>
      <c r="D110" s="328"/>
      <c r="E110" s="328"/>
      <c r="F110" s="328"/>
      <c r="G110" s="328"/>
    </row>
    <row r="111" spans="1:7" x14ac:dyDescent="0.2">
      <c r="A111" s="329"/>
      <c r="B111" s="330"/>
      <c r="C111" s="331"/>
      <c r="D111" s="332"/>
      <c r="E111" s="332"/>
      <c r="F111" s="332"/>
      <c r="G111" s="332"/>
    </row>
    <row r="112" spans="1:7" x14ac:dyDescent="0.2">
      <c r="A112" s="325"/>
      <c r="B112" s="326"/>
      <c r="C112" s="327"/>
      <c r="D112" s="328"/>
      <c r="E112" s="328"/>
      <c r="F112" s="328"/>
      <c r="G112" s="328"/>
    </row>
    <row r="113" spans="1:7" x14ac:dyDescent="0.2">
      <c r="A113" s="329"/>
      <c r="B113" s="330"/>
      <c r="C113" s="331"/>
      <c r="D113" s="332"/>
      <c r="E113" s="332"/>
      <c r="F113" s="332"/>
      <c r="G113" s="332"/>
    </row>
    <row r="114" spans="1:7" x14ac:dyDescent="0.2">
      <c r="A114" s="325"/>
      <c r="B114" s="326"/>
      <c r="C114" s="327"/>
      <c r="D114" s="328"/>
      <c r="E114" s="328"/>
      <c r="F114" s="328"/>
      <c r="G114" s="328"/>
    </row>
    <row r="115" spans="1:7" x14ac:dyDescent="0.2">
      <c r="A115" s="329"/>
      <c r="B115" s="330"/>
      <c r="C115" s="331"/>
      <c r="D115" s="332"/>
      <c r="E115" s="332"/>
      <c r="F115" s="332"/>
      <c r="G115" s="332"/>
    </row>
    <row r="116" spans="1:7" x14ac:dyDescent="0.2">
      <c r="A116" s="325"/>
      <c r="B116" s="326"/>
      <c r="C116" s="327"/>
      <c r="D116" s="328"/>
      <c r="E116" s="328"/>
      <c r="F116" s="328"/>
      <c r="G116" s="328"/>
    </row>
    <row r="117" spans="1:7" x14ac:dyDescent="0.2">
      <c r="A117" s="329"/>
      <c r="B117" s="330"/>
      <c r="C117" s="331"/>
      <c r="D117" s="332"/>
      <c r="E117" s="332"/>
      <c r="F117" s="332"/>
      <c r="G117" s="332"/>
    </row>
    <row r="118" spans="1:7" x14ac:dyDescent="0.2">
      <c r="A118" s="325"/>
      <c r="B118" s="326"/>
      <c r="C118" s="327"/>
      <c r="D118" s="328"/>
      <c r="E118" s="328"/>
      <c r="F118" s="328"/>
      <c r="G118" s="328"/>
    </row>
    <row r="119" spans="1:7" x14ac:dyDescent="0.2">
      <c r="A119" s="329"/>
      <c r="B119" s="330"/>
      <c r="C119" s="331"/>
      <c r="D119" s="332"/>
      <c r="E119" s="332"/>
      <c r="F119" s="332"/>
      <c r="G119" s="332"/>
    </row>
    <row r="120" spans="1:7" x14ac:dyDescent="0.2">
      <c r="A120" s="325"/>
      <c r="B120" s="326"/>
      <c r="C120" s="327"/>
      <c r="D120" s="328"/>
      <c r="E120" s="328"/>
      <c r="F120" s="328"/>
      <c r="G120" s="328"/>
    </row>
    <row r="121" spans="1:7" x14ac:dyDescent="0.2">
      <c r="A121" s="329"/>
      <c r="B121" s="330"/>
      <c r="C121" s="331"/>
      <c r="D121" s="332"/>
      <c r="E121" s="332"/>
      <c r="F121" s="332"/>
      <c r="G121" s="332"/>
    </row>
    <row r="122" spans="1:7" x14ac:dyDescent="0.2">
      <c r="A122" s="325"/>
      <c r="B122" s="326"/>
      <c r="C122" s="327"/>
      <c r="D122" s="328"/>
      <c r="E122" s="328"/>
      <c r="F122" s="328"/>
      <c r="G122" s="328"/>
    </row>
    <row r="123" spans="1:7" x14ac:dyDescent="0.2">
      <c r="A123" s="329"/>
      <c r="B123" s="330"/>
      <c r="C123" s="331"/>
      <c r="D123" s="332"/>
      <c r="E123" s="332"/>
      <c r="F123" s="332"/>
      <c r="G123" s="332"/>
    </row>
    <row r="124" spans="1:7" x14ac:dyDescent="0.2">
      <c r="A124" s="325"/>
      <c r="B124" s="326"/>
      <c r="C124" s="327"/>
      <c r="D124" s="328"/>
      <c r="E124" s="328"/>
      <c r="F124" s="328"/>
      <c r="G124" s="328"/>
    </row>
    <row r="125" spans="1:7" x14ac:dyDescent="0.2">
      <c r="A125" s="329"/>
      <c r="B125" s="330"/>
      <c r="C125" s="331"/>
      <c r="D125" s="332"/>
      <c r="E125" s="332"/>
      <c r="F125" s="332"/>
      <c r="G125" s="332"/>
    </row>
    <row r="126" spans="1:7" x14ac:dyDescent="0.2">
      <c r="A126" s="325"/>
      <c r="B126" s="326"/>
      <c r="C126" s="327"/>
      <c r="D126" s="328"/>
      <c r="E126" s="328"/>
      <c r="F126" s="328"/>
      <c r="G126" s="328"/>
    </row>
    <row r="127" spans="1:7" x14ac:dyDescent="0.2">
      <c r="A127" s="329"/>
      <c r="B127" s="330"/>
      <c r="C127" s="331"/>
      <c r="D127" s="332"/>
      <c r="E127" s="332"/>
      <c r="F127" s="332"/>
      <c r="G127" s="332"/>
    </row>
    <row r="128" spans="1:7" x14ac:dyDescent="0.2">
      <c r="A128" s="325"/>
      <c r="B128" s="326"/>
      <c r="C128" s="327"/>
      <c r="D128" s="328"/>
      <c r="E128" s="328"/>
      <c r="F128" s="328"/>
      <c r="G128" s="328"/>
    </row>
    <row r="129" spans="1:7" x14ac:dyDescent="0.2">
      <c r="A129" s="329"/>
      <c r="B129" s="330"/>
      <c r="C129" s="331"/>
      <c r="D129" s="332"/>
      <c r="E129" s="332"/>
      <c r="F129" s="332"/>
      <c r="G129" s="332"/>
    </row>
    <row r="130" spans="1:7" x14ac:dyDescent="0.2">
      <c r="A130" s="325"/>
      <c r="B130" s="326"/>
      <c r="C130" s="327"/>
      <c r="D130" s="328"/>
      <c r="E130" s="328"/>
      <c r="F130" s="328"/>
      <c r="G130" s="328"/>
    </row>
    <row r="131" spans="1:7" x14ac:dyDescent="0.2">
      <c r="A131" s="329"/>
      <c r="B131" s="330"/>
      <c r="C131" s="331"/>
      <c r="D131" s="332"/>
      <c r="E131" s="332"/>
      <c r="F131" s="332"/>
      <c r="G131" s="332"/>
    </row>
    <row r="132" spans="1:7" x14ac:dyDescent="0.2">
      <c r="A132" s="325"/>
      <c r="B132" s="326"/>
      <c r="C132" s="327"/>
      <c r="D132" s="328"/>
      <c r="E132" s="328"/>
      <c r="F132" s="328"/>
      <c r="G132" s="328"/>
    </row>
    <row r="133" spans="1:7" x14ac:dyDescent="0.2">
      <c r="A133" s="329"/>
      <c r="B133" s="330"/>
      <c r="C133" s="331"/>
      <c r="D133" s="332"/>
      <c r="E133" s="332"/>
      <c r="F133" s="332"/>
      <c r="G133" s="332"/>
    </row>
    <row r="134" spans="1:7" x14ac:dyDescent="0.2">
      <c r="A134" s="325"/>
      <c r="B134" s="326"/>
      <c r="C134" s="327"/>
      <c r="D134" s="328"/>
      <c r="E134" s="328"/>
      <c r="F134" s="328"/>
      <c r="G134" s="328"/>
    </row>
    <row r="135" spans="1:7" x14ac:dyDescent="0.2">
      <c r="A135" s="329"/>
      <c r="B135" s="330"/>
      <c r="C135" s="331"/>
      <c r="D135" s="332"/>
      <c r="E135" s="332"/>
      <c r="F135" s="332"/>
      <c r="G135" s="332"/>
    </row>
    <row r="136" spans="1:7" x14ac:dyDescent="0.2">
      <c r="A136" s="325"/>
      <c r="B136" s="326"/>
      <c r="C136" s="327"/>
      <c r="D136" s="328"/>
      <c r="E136" s="328"/>
      <c r="F136" s="328"/>
      <c r="G136" s="328"/>
    </row>
  </sheetData>
  <mergeCells count="14">
    <mergeCell ref="E10:E11"/>
    <mergeCell ref="F10:G10"/>
    <mergeCell ref="F11:F12"/>
    <mergeCell ref="G11:G12"/>
    <mergeCell ref="A3:G3"/>
    <mergeCell ref="A4:G4"/>
    <mergeCell ref="A8:A12"/>
    <mergeCell ref="B8:B11"/>
    <mergeCell ref="C8:D8"/>
    <mergeCell ref="E8:G8"/>
    <mergeCell ref="C9:D9"/>
    <mergeCell ref="E9:G9"/>
    <mergeCell ref="C10:C11"/>
    <mergeCell ref="D10:D11"/>
  </mergeCells>
  <printOptions horizontalCentered="1"/>
  <pageMargins left="0.51181102362204722" right="0.51181102362204722" top="0.39370078740157483" bottom="0.39370078740157483" header="0.39370078740157483" footer="0.39370078740157483"/>
  <pageSetup paperSize="9" fitToHeight="21" pageOrder="overThenDown" orientation="portrait" r:id="rId1"/>
  <headerFooter alignWithMargins="0"/>
  <rowBreaks count="1" manualBreakCount="1">
    <brk id="57" max="6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2EC14-F494-43C2-92E5-E5F124DCD349}">
  <sheetPr codeName="List8">
    <tabColor rgb="FF33CCFF"/>
  </sheetPr>
  <dimension ref="A1:Q32"/>
  <sheetViews>
    <sheetView showGridLines="0" topLeftCell="A10" zoomScaleNormal="100" zoomScaleSheetLayoutView="100" workbookViewId="0"/>
  </sheetViews>
  <sheetFormatPr defaultColWidth="10.6640625" defaultRowHeight="15" x14ac:dyDescent="0.25"/>
  <cols>
    <col min="1" max="1" width="2.5" style="334" customWidth="1"/>
    <col min="2" max="2" width="12.1640625" style="334" customWidth="1"/>
    <col min="3" max="3" width="62.6640625" style="334" customWidth="1"/>
    <col min="4" max="4" width="12" style="353" customWidth="1"/>
    <col min="5" max="5" width="7.5" style="354" customWidth="1"/>
    <col min="6" max="6" width="3.83203125" style="334" customWidth="1"/>
    <col min="7" max="16384" width="10.6640625" style="334"/>
  </cols>
  <sheetData>
    <row r="1" spans="1:17" s="333" customFormat="1" ht="23.25" customHeight="1" thickBot="1" x14ac:dyDescent="0.4">
      <c r="A1" s="1" t="s">
        <v>285</v>
      </c>
      <c r="B1" s="2"/>
      <c r="C1" s="2"/>
      <c r="D1" s="3"/>
      <c r="E1" s="3"/>
      <c r="F1" s="3" t="s">
        <v>263</v>
      </c>
      <c r="P1" s="5" t="s">
        <v>1</v>
      </c>
      <c r="Q1" s="315" t="s">
        <v>2</v>
      </c>
    </row>
    <row r="2" spans="1:17" ht="16.7" customHeight="1" x14ac:dyDescent="0.3">
      <c r="A2" s="8"/>
      <c r="B2" s="9"/>
      <c r="C2" s="10"/>
      <c r="D2" s="11"/>
      <c r="E2" s="12"/>
      <c r="F2" s="13"/>
    </row>
    <row r="3" spans="1:17" ht="28.5" customHeight="1" x14ac:dyDescent="0.2">
      <c r="A3" s="14" t="s">
        <v>264</v>
      </c>
      <c r="B3" s="14"/>
      <c r="C3" s="14"/>
      <c r="D3" s="14"/>
      <c r="E3" s="14"/>
      <c r="F3" s="15"/>
    </row>
    <row r="4" spans="1:17" s="335" customFormat="1" ht="15.75" customHeight="1" x14ac:dyDescent="0.3">
      <c r="A4" s="298"/>
      <c r="B4" s="298"/>
      <c r="C4" s="18"/>
      <c r="D4" s="19" t="s">
        <v>283</v>
      </c>
      <c r="E4" s="19"/>
      <c r="F4" s="20"/>
    </row>
    <row r="5" spans="1:17" s="335" customFormat="1" ht="39.4" customHeight="1" x14ac:dyDescent="0.3">
      <c r="A5" s="336"/>
      <c r="B5" s="336"/>
      <c r="C5" s="336"/>
      <c r="D5" s="336"/>
      <c r="E5" s="336"/>
      <c r="F5" s="337"/>
    </row>
    <row r="6" spans="1:17" s="338" customFormat="1" ht="18.75" x14ac:dyDescent="0.25">
      <c r="B6" s="26" t="s">
        <v>265</v>
      </c>
      <c r="C6" s="27"/>
      <c r="D6" s="49">
        <v>214.54</v>
      </c>
      <c r="E6" s="28" t="s">
        <v>266</v>
      </c>
      <c r="F6" s="22"/>
    </row>
    <row r="7" spans="1:17" s="339" customFormat="1" ht="19.5" customHeight="1" x14ac:dyDescent="0.3">
      <c r="B7" s="35" t="s">
        <v>286</v>
      </c>
      <c r="C7" s="31"/>
      <c r="D7" s="32">
        <v>110.54640000000001</v>
      </c>
      <c r="E7" s="33" t="s">
        <v>6</v>
      </c>
      <c r="F7" s="30"/>
    </row>
    <row r="8" spans="1:17" s="339" customFormat="1" ht="35.450000000000003" customHeight="1" x14ac:dyDescent="0.3">
      <c r="B8" s="340"/>
      <c r="C8" s="340"/>
      <c r="D8" s="341"/>
      <c r="E8" s="342"/>
      <c r="F8" s="343"/>
    </row>
    <row r="9" spans="1:17" ht="24.75" customHeight="1" x14ac:dyDescent="0.2">
      <c r="B9" s="36" t="s">
        <v>7</v>
      </c>
      <c r="C9" s="37"/>
      <c r="D9" s="38"/>
      <c r="E9" s="39"/>
    </row>
    <row r="10" spans="1:17" ht="19.5" customHeight="1" x14ac:dyDescent="0.2">
      <c r="B10" s="40" t="s">
        <v>8</v>
      </c>
      <c r="C10" s="37" t="s">
        <v>267</v>
      </c>
      <c r="D10" s="48">
        <v>138.27000000000001</v>
      </c>
      <c r="E10" s="39" t="s">
        <v>266</v>
      </c>
    </row>
    <row r="11" spans="1:17" ht="19.5" customHeight="1" x14ac:dyDescent="0.2">
      <c r="B11" s="40" t="s">
        <v>10</v>
      </c>
      <c r="C11" s="37" t="s">
        <v>268</v>
      </c>
      <c r="D11" s="48">
        <v>174.03200000000001</v>
      </c>
      <c r="E11" s="39" t="s">
        <v>266</v>
      </c>
    </row>
    <row r="12" spans="1:17" ht="19.5" customHeight="1" x14ac:dyDescent="0.2">
      <c r="B12" s="40" t="s">
        <v>12</v>
      </c>
      <c r="C12" s="37" t="s">
        <v>269</v>
      </c>
      <c r="D12" s="48">
        <v>214.54</v>
      </c>
      <c r="E12" s="39" t="s">
        <v>266</v>
      </c>
      <c r="L12" s="344"/>
    </row>
    <row r="13" spans="1:17" ht="19.5" customHeight="1" x14ac:dyDescent="0.2">
      <c r="B13" s="40" t="s">
        <v>14</v>
      </c>
      <c r="C13" s="37" t="s">
        <v>270</v>
      </c>
      <c r="D13" s="48">
        <v>257.2604</v>
      </c>
      <c r="E13" s="39" t="s">
        <v>266</v>
      </c>
      <c r="L13" s="344"/>
    </row>
    <row r="14" spans="1:17" ht="19.5" customHeight="1" x14ac:dyDescent="0.2">
      <c r="B14" s="40" t="s">
        <v>16</v>
      </c>
      <c r="C14" s="37" t="s">
        <v>271</v>
      </c>
      <c r="D14" s="48">
        <v>308.31380000000001</v>
      </c>
      <c r="E14" s="39" t="s">
        <v>266</v>
      </c>
    </row>
    <row r="15" spans="1:17" s="338" customFormat="1" ht="35.450000000000003" customHeight="1" x14ac:dyDescent="0.3">
      <c r="B15" s="345"/>
      <c r="C15" s="345"/>
      <c r="D15" s="339"/>
      <c r="E15" s="339"/>
    </row>
    <row r="16" spans="1:17" s="338" customFormat="1" ht="27.95" customHeight="1" x14ac:dyDescent="0.25">
      <c r="B16" s="26" t="s">
        <v>272</v>
      </c>
      <c r="C16" s="27"/>
      <c r="D16" s="49">
        <v>222.17580000000001</v>
      </c>
      <c r="E16" s="28" t="s">
        <v>266</v>
      </c>
    </row>
    <row r="17" spans="1:6" s="346" customFormat="1" ht="19.5" customHeight="1" x14ac:dyDescent="0.2">
      <c r="B17" s="347"/>
      <c r="C17" s="347"/>
      <c r="D17" s="348"/>
      <c r="E17" s="349"/>
    </row>
    <row r="18" spans="1:6" s="346" customFormat="1" ht="19.5" customHeight="1" x14ac:dyDescent="0.2">
      <c r="B18" s="347"/>
      <c r="C18" s="347"/>
      <c r="D18" s="350"/>
      <c r="E18" s="343"/>
    </row>
    <row r="19" spans="1:6" s="346" customFormat="1" ht="7.5" customHeight="1" x14ac:dyDescent="0.2">
      <c r="B19" s="347"/>
      <c r="C19" s="347"/>
      <c r="D19" s="350"/>
      <c r="E19" s="343"/>
    </row>
    <row r="20" spans="1:6" s="346" customFormat="1" ht="7.15" customHeight="1" x14ac:dyDescent="0.2">
      <c r="B20" s="347"/>
      <c r="C20" s="347"/>
      <c r="D20" s="350"/>
      <c r="E20" s="343"/>
    </row>
    <row r="21" spans="1:6" s="346" customFormat="1" ht="31.5" customHeight="1" x14ac:dyDescent="0.3">
      <c r="B21" s="351"/>
      <c r="C21" s="351"/>
      <c r="D21" s="339"/>
      <c r="E21" s="352"/>
    </row>
    <row r="22" spans="1:6" ht="31.5" customHeight="1" x14ac:dyDescent="0.2">
      <c r="B22" s="55">
        <v>35.762</v>
      </c>
      <c r="C22" s="55">
        <v>174.03200000000001</v>
      </c>
      <c r="D22" s="56">
        <v>40.507999999999981</v>
      </c>
      <c r="E22" s="56">
        <v>42.720400000000012</v>
      </c>
      <c r="F22" s="56">
        <v>51.053400000000011</v>
      </c>
    </row>
    <row r="23" spans="1:6" ht="31.5" customHeight="1" x14ac:dyDescent="0.25"/>
    <row r="24" spans="1:6" ht="31.5" customHeight="1" x14ac:dyDescent="0.25"/>
    <row r="25" spans="1:6" ht="31.5" customHeight="1" x14ac:dyDescent="0.25"/>
    <row r="26" spans="1:6" ht="31.5" customHeight="1" x14ac:dyDescent="0.2">
      <c r="C26" s="345"/>
      <c r="D26" s="355"/>
      <c r="E26" s="356"/>
    </row>
    <row r="27" spans="1:6" ht="31.5" customHeight="1" x14ac:dyDescent="0.2">
      <c r="C27" s="345"/>
      <c r="D27" s="355"/>
      <c r="E27" s="356"/>
    </row>
    <row r="28" spans="1:6" ht="31.5" customHeight="1" x14ac:dyDescent="0.2">
      <c r="C28" s="345"/>
      <c r="D28" s="355"/>
      <c r="E28" s="356"/>
    </row>
    <row r="29" spans="1:6" ht="26.25" customHeight="1" x14ac:dyDescent="0.2">
      <c r="B29" s="357" t="s">
        <v>273</v>
      </c>
      <c r="C29" s="357"/>
      <c r="D29" s="357"/>
      <c r="E29" s="357"/>
    </row>
    <row r="30" spans="1:6" ht="15" customHeight="1" x14ac:dyDescent="0.2">
      <c r="A30" s="358"/>
      <c r="B30" s="357"/>
      <c r="C30" s="357"/>
      <c r="D30" s="357"/>
      <c r="E30" s="357"/>
      <c r="F30" s="359"/>
    </row>
    <row r="31" spans="1:6" ht="15" customHeight="1" x14ac:dyDescent="0.25">
      <c r="A31" s="359"/>
      <c r="F31" s="360"/>
    </row>
    <row r="32" spans="1:6" ht="15" customHeight="1" x14ac:dyDescent="0.25">
      <c r="F32" s="360"/>
    </row>
  </sheetData>
  <mergeCells count="3">
    <mergeCell ref="A3:F3"/>
    <mergeCell ref="B8:C8"/>
    <mergeCell ref="B29:E30"/>
  </mergeCells>
  <printOptions horizontalCentered="1"/>
  <pageMargins left="0.27559055118110237" right="0.27559055118110237" top="0.39370078740157483" bottom="0.39370078740157483" header="0.39370078740157483" footer="0.39370078740157483"/>
  <pageSetup paperSize="9" firstPageNumber="2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CC09D-80F8-442C-9900-7DB118676089}">
  <sheetPr codeName="List15">
    <tabColor rgb="FF66FFFF"/>
  </sheetPr>
  <dimension ref="A1:Q55"/>
  <sheetViews>
    <sheetView showGridLines="0" zoomScaleNormal="100" zoomScaleSheetLayoutView="100" workbookViewId="0"/>
  </sheetViews>
  <sheetFormatPr defaultColWidth="10.6640625" defaultRowHeight="12.75" x14ac:dyDescent="0.2"/>
  <cols>
    <col min="1" max="1" width="34" style="334" customWidth="1"/>
    <col min="2" max="2" width="16.83203125" style="334" customWidth="1"/>
    <col min="3" max="6" width="12.5" style="334" customWidth="1"/>
    <col min="7" max="16384" width="10.6640625" style="334"/>
  </cols>
  <sheetData>
    <row r="1" spans="1:17" s="333" customFormat="1" ht="23.25" customHeight="1" thickBot="1" x14ac:dyDescent="0.4">
      <c r="A1" s="1" t="s">
        <v>285</v>
      </c>
      <c r="B1" s="2"/>
      <c r="C1" s="2"/>
      <c r="D1" s="3"/>
      <c r="E1" s="3"/>
      <c r="F1" s="3" t="s">
        <v>274</v>
      </c>
      <c r="O1" s="315"/>
      <c r="P1" s="5" t="s">
        <v>1</v>
      </c>
      <c r="Q1" s="315" t="s">
        <v>2</v>
      </c>
    </row>
    <row r="2" spans="1:17" ht="16.7" customHeight="1" x14ac:dyDescent="0.2">
      <c r="A2" s="8"/>
      <c r="B2" s="361"/>
      <c r="C2" s="361"/>
      <c r="D2" s="361"/>
      <c r="E2" s="361"/>
      <c r="F2" s="362"/>
      <c r="G2" s="361"/>
    </row>
    <row r="3" spans="1:17" ht="26.25" customHeight="1" x14ac:dyDescent="0.2">
      <c r="A3" s="14" t="s">
        <v>275</v>
      </c>
      <c r="B3" s="14"/>
      <c r="C3" s="14"/>
      <c r="D3" s="14"/>
      <c r="E3" s="14"/>
      <c r="F3" s="15"/>
    </row>
    <row r="4" spans="1:17" ht="15.75" customHeight="1" x14ac:dyDescent="0.2">
      <c r="A4" s="363"/>
      <c r="B4" s="363"/>
      <c r="C4" s="18"/>
      <c r="D4" s="18"/>
      <c r="E4" s="19" t="s">
        <v>283</v>
      </c>
      <c r="F4" s="20"/>
      <c r="G4" s="363"/>
    </row>
    <row r="5" spans="1:17" ht="9.4" customHeight="1" x14ac:dyDescent="0.2">
      <c r="A5" s="364"/>
      <c r="B5" s="365"/>
      <c r="C5" s="365"/>
      <c r="D5" s="365"/>
      <c r="E5" s="365"/>
      <c r="F5" s="365"/>
    </row>
    <row r="6" spans="1:17" ht="14.25" customHeight="1" x14ac:dyDescent="0.2">
      <c r="A6" s="366" t="s">
        <v>30</v>
      </c>
      <c r="B6" s="256" t="s">
        <v>31</v>
      </c>
      <c r="C6" s="367" t="s">
        <v>276</v>
      </c>
      <c r="D6" s="367" t="s">
        <v>277</v>
      </c>
      <c r="E6" s="368"/>
      <c r="F6" s="367" t="s">
        <v>278</v>
      </c>
    </row>
    <row r="7" spans="1:17" ht="14.25" customHeight="1" x14ac:dyDescent="0.2">
      <c r="A7" s="366"/>
      <c r="B7" s="256"/>
      <c r="C7" s="367"/>
      <c r="D7" s="368"/>
      <c r="E7" s="368"/>
      <c r="F7" s="367"/>
    </row>
    <row r="8" spans="1:17" ht="14.25" customHeight="1" x14ac:dyDescent="0.2">
      <c r="A8" s="366"/>
      <c r="B8" s="256"/>
      <c r="C8" s="367"/>
      <c r="D8" s="368" t="s">
        <v>8</v>
      </c>
      <c r="E8" s="368" t="s">
        <v>16</v>
      </c>
      <c r="F8" s="367"/>
    </row>
    <row r="9" spans="1:17" ht="14.25" customHeight="1" x14ac:dyDescent="0.2">
      <c r="A9" s="366"/>
      <c r="B9" s="256"/>
      <c r="C9" s="367"/>
      <c r="D9" s="368"/>
      <c r="E9" s="368"/>
      <c r="F9" s="367"/>
    </row>
    <row r="10" spans="1:17" ht="14.25" customHeight="1" x14ac:dyDescent="0.2">
      <c r="A10" s="366"/>
      <c r="B10" s="267" t="s">
        <v>27</v>
      </c>
      <c r="C10" s="369" t="s">
        <v>266</v>
      </c>
      <c r="D10" s="369" t="s">
        <v>266</v>
      </c>
      <c r="E10" s="369" t="s">
        <v>266</v>
      </c>
      <c r="F10" s="369" t="s">
        <v>266</v>
      </c>
    </row>
    <row r="11" spans="1:17" ht="0.75" customHeight="1" x14ac:dyDescent="0.2">
      <c r="A11" s="370"/>
      <c r="B11" s="370"/>
      <c r="C11" s="370"/>
      <c r="D11" s="370"/>
      <c r="E11" s="370"/>
      <c r="F11" s="370"/>
    </row>
    <row r="12" spans="1:17" ht="16.7" customHeight="1" thickBot="1" x14ac:dyDescent="0.25">
      <c r="A12" s="371" t="s">
        <v>42</v>
      </c>
      <c r="B12" s="372">
        <v>16.371700000000001</v>
      </c>
      <c r="C12" s="373">
        <v>214.54</v>
      </c>
      <c r="D12" s="374">
        <v>138.27000000000001</v>
      </c>
      <c r="E12" s="374">
        <v>308.31380000000001</v>
      </c>
      <c r="F12" s="373">
        <v>222.17580000000001</v>
      </c>
      <c r="G12" s="375"/>
      <c r="H12" s="361"/>
      <c r="I12" s="376"/>
    </row>
    <row r="13" spans="1:17" ht="16.7" customHeight="1" thickTop="1" x14ac:dyDescent="0.2">
      <c r="A13" s="142" t="s">
        <v>43</v>
      </c>
      <c r="B13" s="377">
        <v>3.15E-2</v>
      </c>
      <c r="C13" s="378">
        <v>159.1087</v>
      </c>
      <c r="D13" s="379">
        <v>116.34</v>
      </c>
      <c r="E13" s="379">
        <v>211.16499999999999</v>
      </c>
      <c r="F13" s="378">
        <v>160.60599999999999</v>
      </c>
      <c r="G13" s="375"/>
      <c r="H13" s="361"/>
      <c r="I13" s="380"/>
    </row>
    <row r="14" spans="1:17" ht="16.7" customHeight="1" x14ac:dyDescent="0.2">
      <c r="A14" s="149" t="s">
        <v>45</v>
      </c>
      <c r="B14" s="381">
        <v>1.3487</v>
      </c>
      <c r="C14" s="382">
        <v>194.0265</v>
      </c>
      <c r="D14" s="383">
        <v>137.33949999999999</v>
      </c>
      <c r="E14" s="383">
        <v>240.9162</v>
      </c>
      <c r="F14" s="382">
        <v>192.81270000000001</v>
      </c>
      <c r="G14" s="375"/>
      <c r="H14" s="361"/>
      <c r="I14" s="380"/>
    </row>
    <row r="15" spans="1:17" ht="16.7" customHeight="1" x14ac:dyDescent="0.2">
      <c r="A15" s="149" t="s">
        <v>46</v>
      </c>
      <c r="B15" s="381">
        <v>2.7677999999999998</v>
      </c>
      <c r="C15" s="382">
        <v>209.19</v>
      </c>
      <c r="D15" s="383">
        <v>140.44929999999999</v>
      </c>
      <c r="E15" s="383">
        <v>273.81360000000001</v>
      </c>
      <c r="F15" s="382">
        <v>210.36949999999999</v>
      </c>
      <c r="G15" s="375"/>
      <c r="H15" s="361"/>
      <c r="I15" s="380"/>
    </row>
    <row r="16" spans="1:17" ht="16.7" customHeight="1" x14ac:dyDescent="0.2">
      <c r="A16" s="149" t="s">
        <v>47</v>
      </c>
      <c r="B16" s="381">
        <v>5.0872999999999999</v>
      </c>
      <c r="C16" s="382">
        <v>218.66630000000001</v>
      </c>
      <c r="D16" s="383">
        <v>142.25139999999999</v>
      </c>
      <c r="E16" s="383">
        <v>307.75060000000002</v>
      </c>
      <c r="F16" s="382">
        <v>224.63229999999999</v>
      </c>
      <c r="G16" s="375"/>
      <c r="H16" s="361"/>
      <c r="I16" s="380"/>
    </row>
    <row r="17" spans="1:9" ht="16.7" customHeight="1" x14ac:dyDescent="0.2">
      <c r="A17" s="149" t="s">
        <v>48</v>
      </c>
      <c r="B17" s="381">
        <v>5.0381</v>
      </c>
      <c r="C17" s="382">
        <v>221.33789999999999</v>
      </c>
      <c r="D17" s="383">
        <v>136.68</v>
      </c>
      <c r="E17" s="383">
        <v>331.1123</v>
      </c>
      <c r="F17" s="382">
        <v>231.70419999999999</v>
      </c>
      <c r="G17" s="375"/>
      <c r="H17" s="361"/>
      <c r="I17" s="380"/>
    </row>
    <row r="18" spans="1:9" ht="16.7" customHeight="1" x14ac:dyDescent="0.2">
      <c r="A18" s="149" t="s">
        <v>49</v>
      </c>
      <c r="B18" s="381">
        <v>2.0979999999999999</v>
      </c>
      <c r="C18" s="382">
        <v>217.5</v>
      </c>
      <c r="D18" s="383">
        <v>131.47</v>
      </c>
      <c r="E18" s="383">
        <v>329.69009999999997</v>
      </c>
      <c r="F18" s="382">
        <v>228.71729999999999</v>
      </c>
      <c r="G18" s="375"/>
      <c r="H18" s="361"/>
      <c r="I18" s="380"/>
    </row>
    <row r="19" spans="1:9" ht="13.5" customHeight="1" x14ac:dyDescent="0.2">
      <c r="A19" s="384"/>
      <c r="B19" s="385"/>
      <c r="C19" s="386"/>
      <c r="D19" s="386"/>
      <c r="E19" s="386"/>
      <c r="F19" s="386"/>
      <c r="G19" s="375"/>
      <c r="H19" s="361"/>
      <c r="I19" s="380"/>
    </row>
    <row r="20" spans="1:9" ht="16.7" customHeight="1" thickBot="1" x14ac:dyDescent="0.25">
      <c r="A20" s="135" t="s">
        <v>50</v>
      </c>
      <c r="B20" s="387">
        <v>5.4611000000000001</v>
      </c>
      <c r="C20" s="388">
        <v>228.6345</v>
      </c>
      <c r="D20" s="389">
        <v>150.51490000000001</v>
      </c>
      <c r="E20" s="389">
        <v>316.59179999999998</v>
      </c>
      <c r="F20" s="388">
        <v>233.67099999999999</v>
      </c>
      <c r="G20" s="375"/>
      <c r="H20" s="361"/>
      <c r="I20" s="380"/>
    </row>
    <row r="21" spans="1:9" ht="16.7" customHeight="1" thickTop="1" x14ac:dyDescent="0.2">
      <c r="A21" s="142" t="s">
        <v>43</v>
      </c>
      <c r="B21" s="377">
        <v>1.03E-2</v>
      </c>
      <c r="C21" s="378" t="s">
        <v>44</v>
      </c>
      <c r="D21" s="379" t="s">
        <v>44</v>
      </c>
      <c r="E21" s="379" t="s">
        <v>44</v>
      </c>
      <c r="F21" s="378" t="s">
        <v>44</v>
      </c>
      <c r="G21" s="375"/>
      <c r="H21" s="361"/>
      <c r="I21" s="380"/>
    </row>
    <row r="22" spans="1:9" ht="16.7" customHeight="1" x14ac:dyDescent="0.2">
      <c r="A22" s="149" t="s">
        <v>45</v>
      </c>
      <c r="B22" s="381">
        <v>0.58189999999999997</v>
      </c>
      <c r="C22" s="382">
        <v>201.4341</v>
      </c>
      <c r="D22" s="383">
        <v>142.917</v>
      </c>
      <c r="E22" s="383">
        <v>237.17070000000001</v>
      </c>
      <c r="F22" s="382">
        <v>197.30930000000001</v>
      </c>
      <c r="G22" s="375"/>
      <c r="H22" s="361"/>
      <c r="I22" s="380"/>
    </row>
    <row r="23" spans="1:9" ht="16.7" customHeight="1" x14ac:dyDescent="0.2">
      <c r="A23" s="149" t="s">
        <v>46</v>
      </c>
      <c r="B23" s="381">
        <v>1.1185</v>
      </c>
      <c r="C23" s="382">
        <v>230.8509</v>
      </c>
      <c r="D23" s="383">
        <v>162.2842</v>
      </c>
      <c r="E23" s="383">
        <v>277.5093</v>
      </c>
      <c r="F23" s="382">
        <v>227.32</v>
      </c>
      <c r="G23" s="375"/>
      <c r="H23" s="361"/>
      <c r="I23" s="380"/>
    </row>
    <row r="24" spans="1:9" ht="16.7" customHeight="1" x14ac:dyDescent="0.2">
      <c r="A24" s="149" t="s">
        <v>47</v>
      </c>
      <c r="B24" s="381">
        <v>1.6105</v>
      </c>
      <c r="C24" s="382">
        <v>241.99969999999999</v>
      </c>
      <c r="D24" s="383">
        <v>158.21350000000001</v>
      </c>
      <c r="E24" s="383">
        <v>325.92419999999998</v>
      </c>
      <c r="F24" s="382">
        <v>245.3792</v>
      </c>
      <c r="G24" s="375"/>
      <c r="H24" s="361"/>
      <c r="I24" s="380"/>
    </row>
    <row r="25" spans="1:9" ht="16.7" customHeight="1" x14ac:dyDescent="0.2">
      <c r="A25" s="149" t="s">
        <v>48</v>
      </c>
      <c r="B25" s="381">
        <v>1.4141999999999999</v>
      </c>
      <c r="C25" s="382">
        <v>231.06180000000001</v>
      </c>
      <c r="D25" s="383">
        <v>146.74590000000001</v>
      </c>
      <c r="E25" s="383">
        <v>342.73500000000001</v>
      </c>
      <c r="F25" s="382">
        <v>242.4265</v>
      </c>
      <c r="G25" s="375"/>
      <c r="H25" s="361"/>
      <c r="I25" s="380"/>
    </row>
    <row r="26" spans="1:9" ht="16.7" customHeight="1" x14ac:dyDescent="0.2">
      <c r="A26" s="149" t="s">
        <v>49</v>
      </c>
      <c r="B26" s="381">
        <v>0.72550000000000003</v>
      </c>
      <c r="C26" s="382">
        <v>216.83969999999999</v>
      </c>
      <c r="D26" s="383">
        <v>139.26</v>
      </c>
      <c r="E26" s="383">
        <v>338.87720000000002</v>
      </c>
      <c r="F26" s="382">
        <v>230.86879999999999</v>
      </c>
      <c r="G26" s="375"/>
      <c r="H26" s="361"/>
      <c r="I26" s="380"/>
    </row>
    <row r="27" spans="1:9" ht="13.5" customHeight="1" x14ac:dyDescent="0.2">
      <c r="A27" s="384"/>
      <c r="B27" s="385"/>
      <c r="C27" s="386"/>
      <c r="D27" s="386"/>
      <c r="E27" s="386"/>
      <c r="F27" s="386"/>
      <c r="G27" s="375"/>
      <c r="H27" s="361"/>
      <c r="I27" s="380"/>
    </row>
    <row r="28" spans="1:9" ht="16.7" customHeight="1" thickBot="1" x14ac:dyDescent="0.25">
      <c r="A28" s="135" t="s">
        <v>51</v>
      </c>
      <c r="B28" s="387">
        <v>10.910500000000001</v>
      </c>
      <c r="C28" s="388">
        <v>206.84039999999999</v>
      </c>
      <c r="D28" s="389">
        <v>133.28</v>
      </c>
      <c r="E28" s="389">
        <v>304.5641</v>
      </c>
      <c r="F28" s="388">
        <v>216.422</v>
      </c>
      <c r="G28" s="375"/>
      <c r="H28" s="361"/>
      <c r="I28" s="380"/>
    </row>
    <row r="29" spans="1:9" ht="16.7" customHeight="1" thickTop="1" x14ac:dyDescent="0.2">
      <c r="A29" s="142" t="s">
        <v>43</v>
      </c>
      <c r="B29" s="377">
        <v>2.12E-2</v>
      </c>
      <c r="C29" s="378" t="s">
        <v>44</v>
      </c>
      <c r="D29" s="379" t="s">
        <v>44</v>
      </c>
      <c r="E29" s="379" t="s">
        <v>44</v>
      </c>
      <c r="F29" s="378" t="s">
        <v>44</v>
      </c>
      <c r="G29" s="375"/>
      <c r="H29" s="361"/>
      <c r="I29" s="380"/>
    </row>
    <row r="30" spans="1:9" ht="16.7" customHeight="1" x14ac:dyDescent="0.2">
      <c r="A30" s="149" t="s">
        <v>45</v>
      </c>
      <c r="B30" s="381">
        <v>0.76680000000000004</v>
      </c>
      <c r="C30" s="382">
        <v>186.29490000000001</v>
      </c>
      <c r="D30" s="383">
        <v>135.24879999999999</v>
      </c>
      <c r="E30" s="383">
        <v>246.52610000000001</v>
      </c>
      <c r="F30" s="382">
        <v>189.40029999999999</v>
      </c>
      <c r="G30" s="375"/>
      <c r="H30" s="361"/>
      <c r="I30" s="380"/>
    </row>
    <row r="31" spans="1:9" ht="16.7" customHeight="1" x14ac:dyDescent="0.2">
      <c r="A31" s="149" t="s">
        <v>46</v>
      </c>
      <c r="B31" s="381">
        <v>1.6493</v>
      </c>
      <c r="C31" s="382">
        <v>193.7432</v>
      </c>
      <c r="D31" s="383">
        <v>130.11000000000001</v>
      </c>
      <c r="E31" s="383">
        <v>270.84339999999997</v>
      </c>
      <c r="F31" s="382">
        <v>198.874</v>
      </c>
      <c r="G31" s="375"/>
      <c r="H31" s="361"/>
      <c r="I31" s="380"/>
    </row>
    <row r="32" spans="1:9" ht="16.7" customHeight="1" x14ac:dyDescent="0.2">
      <c r="A32" s="149" t="s">
        <v>47</v>
      </c>
      <c r="B32" s="381">
        <v>3.4767999999999999</v>
      </c>
      <c r="C32" s="382">
        <v>206.96610000000001</v>
      </c>
      <c r="D32" s="383">
        <v>135.89859999999999</v>
      </c>
      <c r="E32" s="383">
        <v>296.5729</v>
      </c>
      <c r="F32" s="382">
        <v>215.02180000000001</v>
      </c>
      <c r="G32" s="375"/>
      <c r="H32" s="361"/>
      <c r="I32" s="380"/>
    </row>
    <row r="33" spans="1:9" ht="16.7" customHeight="1" x14ac:dyDescent="0.2">
      <c r="A33" s="149" t="s">
        <v>48</v>
      </c>
      <c r="B33" s="381">
        <v>3.6238000000000001</v>
      </c>
      <c r="C33" s="382">
        <v>217.78280000000001</v>
      </c>
      <c r="D33" s="383">
        <v>133.13</v>
      </c>
      <c r="E33" s="383">
        <v>326.26690000000002</v>
      </c>
      <c r="F33" s="382">
        <v>227.5198</v>
      </c>
      <c r="G33" s="375"/>
      <c r="H33" s="361"/>
      <c r="I33" s="380"/>
    </row>
    <row r="34" spans="1:9" ht="16.7" customHeight="1" x14ac:dyDescent="0.2">
      <c r="A34" s="149" t="s">
        <v>49</v>
      </c>
      <c r="B34" s="381">
        <v>1.3724000000000001</v>
      </c>
      <c r="C34" s="382">
        <v>217.80189999999999</v>
      </c>
      <c r="D34" s="383">
        <v>127.05</v>
      </c>
      <c r="E34" s="383">
        <v>325.5376</v>
      </c>
      <c r="F34" s="382">
        <v>227.57980000000001</v>
      </c>
      <c r="G34" s="375"/>
      <c r="H34" s="361"/>
      <c r="I34" s="380"/>
    </row>
    <row r="35" spans="1:9" ht="15.75" customHeight="1" x14ac:dyDescent="0.2">
      <c r="A35" s="390"/>
      <c r="B35" s="391"/>
      <c r="C35" s="392"/>
      <c r="D35" s="393"/>
      <c r="E35" s="393"/>
      <c r="F35" s="393"/>
      <c r="G35" s="375"/>
      <c r="H35" s="361"/>
      <c r="I35" s="380"/>
    </row>
    <row r="36" spans="1:9" ht="15.75" customHeight="1" x14ac:dyDescent="0.2">
      <c r="A36" s="390"/>
      <c r="B36" s="391"/>
      <c r="C36" s="392"/>
      <c r="D36" s="393"/>
      <c r="E36" s="393"/>
      <c r="F36" s="393"/>
      <c r="G36" s="375"/>
      <c r="H36" s="361"/>
      <c r="I36" s="380"/>
    </row>
    <row r="37" spans="1:9" ht="15.75" customHeight="1" x14ac:dyDescent="0.2">
      <c r="A37" s="394"/>
      <c r="B37" s="391"/>
      <c r="C37" s="392"/>
      <c r="D37" s="393"/>
      <c r="E37" s="393"/>
      <c r="F37" s="393"/>
      <c r="G37" s="375"/>
      <c r="H37" s="361"/>
      <c r="I37" s="380"/>
    </row>
    <row r="38" spans="1:9" ht="15.75" customHeight="1" x14ac:dyDescent="0.2">
      <c r="A38" s="390"/>
      <c r="B38" s="391"/>
      <c r="C38" s="392"/>
      <c r="D38" s="393"/>
      <c r="E38" s="393"/>
      <c r="F38" s="393"/>
      <c r="G38" s="375"/>
      <c r="H38" s="361"/>
      <c r="I38" s="380"/>
    </row>
    <row r="39" spans="1:9" ht="15.75" customHeight="1" x14ac:dyDescent="0.2">
      <c r="A39" s="390"/>
      <c r="B39" s="391"/>
      <c r="C39" s="392"/>
      <c r="D39" s="393"/>
      <c r="E39" s="393"/>
      <c r="F39" s="393"/>
      <c r="G39" s="375"/>
      <c r="H39" s="361"/>
      <c r="I39" s="380"/>
    </row>
    <row r="40" spans="1:9" ht="15.75" customHeight="1" x14ac:dyDescent="0.2">
      <c r="A40" s="394"/>
      <c r="B40" s="391"/>
      <c r="C40" s="392"/>
      <c r="D40" s="393"/>
      <c r="E40" s="393"/>
      <c r="F40" s="393"/>
      <c r="G40" s="375"/>
      <c r="H40" s="361"/>
      <c r="I40" s="380"/>
    </row>
    <row r="41" spans="1:9" ht="15.75" customHeight="1" x14ac:dyDescent="0.2">
      <c r="A41" s="390"/>
      <c r="B41" s="391"/>
      <c r="C41" s="392"/>
      <c r="D41" s="393"/>
      <c r="E41" s="393"/>
      <c r="F41" s="393"/>
      <c r="G41" s="375"/>
      <c r="H41" s="361"/>
      <c r="I41" s="380"/>
    </row>
    <row r="42" spans="1:9" ht="15.75" customHeight="1" x14ac:dyDescent="0.2">
      <c r="A42" s="390"/>
      <c r="B42" s="391"/>
      <c r="C42" s="392"/>
      <c r="D42" s="393"/>
      <c r="E42" s="393"/>
      <c r="F42" s="393"/>
      <c r="G42" s="375"/>
      <c r="H42" s="361"/>
      <c r="I42" s="380"/>
    </row>
    <row r="43" spans="1:9" ht="15.75" customHeight="1" x14ac:dyDescent="0.2">
      <c r="A43" s="390"/>
      <c r="B43" s="391"/>
      <c r="C43" s="392"/>
      <c r="D43" s="393"/>
      <c r="E43" s="393"/>
      <c r="F43" s="393"/>
      <c r="G43" s="375"/>
      <c r="H43" s="361"/>
      <c r="I43" s="380"/>
    </row>
    <row r="44" spans="1:9" ht="15.75" customHeight="1" x14ac:dyDescent="0.2">
      <c r="A44" s="390"/>
      <c r="B44" s="391"/>
      <c r="C44" s="392"/>
      <c r="D44" s="393"/>
      <c r="E44" s="393"/>
      <c r="F44" s="393"/>
      <c r="G44" s="375"/>
      <c r="H44" s="361"/>
      <c r="I44" s="380"/>
    </row>
    <row r="45" spans="1:9" ht="15.75" customHeight="1" x14ac:dyDescent="0.2">
      <c r="A45" s="394"/>
      <c r="B45" s="391"/>
      <c r="C45" s="392"/>
      <c r="D45" s="393"/>
      <c r="E45" s="393"/>
      <c r="F45" s="393"/>
      <c r="G45" s="375"/>
      <c r="H45" s="361"/>
      <c r="I45" s="380"/>
    </row>
    <row r="46" spans="1:9" ht="15.75" customHeight="1" x14ac:dyDescent="0.2">
      <c r="A46" s="390"/>
      <c r="B46" s="391"/>
      <c r="C46" s="392"/>
      <c r="D46" s="393"/>
      <c r="E46" s="393"/>
      <c r="F46" s="393"/>
      <c r="G46" s="375"/>
      <c r="H46" s="361"/>
      <c r="I46" s="380"/>
    </row>
    <row r="47" spans="1:9" ht="15.75" customHeight="1" x14ac:dyDescent="0.2">
      <c r="A47" s="390"/>
      <c r="B47" s="391"/>
      <c r="C47" s="392"/>
      <c r="D47" s="393"/>
      <c r="E47" s="393"/>
      <c r="F47" s="393"/>
      <c r="G47" s="375"/>
      <c r="H47" s="361"/>
      <c r="I47" s="380"/>
    </row>
    <row r="48" spans="1:9" ht="15.75" customHeight="1" x14ac:dyDescent="0.2">
      <c r="A48" s="390"/>
      <c r="B48" s="391"/>
      <c r="C48" s="392"/>
      <c r="D48" s="393"/>
      <c r="E48" s="393"/>
      <c r="F48" s="393"/>
      <c r="G48" s="375"/>
      <c r="H48" s="361"/>
      <c r="I48" s="380"/>
    </row>
    <row r="49" spans="1:9" ht="15.75" customHeight="1" x14ac:dyDescent="0.2">
      <c r="A49" s="394"/>
      <c r="B49" s="391"/>
      <c r="C49" s="392"/>
      <c r="D49" s="393"/>
      <c r="E49" s="393"/>
      <c r="F49" s="393"/>
      <c r="G49" s="375"/>
      <c r="H49" s="361"/>
      <c r="I49" s="380"/>
    </row>
    <row r="50" spans="1:9" ht="15.75" customHeight="1" x14ac:dyDescent="0.2">
      <c r="A50" s="390"/>
      <c r="B50" s="391"/>
      <c r="C50" s="392"/>
      <c r="D50" s="393"/>
      <c r="E50" s="393"/>
      <c r="F50" s="393"/>
      <c r="G50" s="375"/>
      <c r="H50" s="361"/>
      <c r="I50" s="380"/>
    </row>
    <row r="51" spans="1:9" ht="15.75" customHeight="1" x14ac:dyDescent="0.2">
      <c r="A51" s="390"/>
      <c r="B51" s="391"/>
      <c r="C51" s="392"/>
      <c r="D51" s="393"/>
      <c r="E51" s="393"/>
      <c r="F51" s="393"/>
      <c r="G51" s="375"/>
      <c r="H51" s="361"/>
      <c r="I51" s="380"/>
    </row>
    <row r="52" spans="1:9" ht="15.75" customHeight="1" x14ac:dyDescent="0.2">
      <c r="A52" s="390"/>
      <c r="B52" s="391"/>
      <c r="C52" s="392"/>
      <c r="D52" s="393"/>
      <c r="E52" s="393"/>
      <c r="F52" s="393"/>
      <c r="G52" s="375"/>
      <c r="H52" s="361"/>
      <c r="I52" s="380"/>
    </row>
    <row r="53" spans="1:9" ht="15.75" customHeight="1" x14ac:dyDescent="0.2">
      <c r="A53" s="395"/>
      <c r="B53" s="396"/>
      <c r="C53" s="397"/>
      <c r="D53" s="397"/>
      <c r="E53" s="397"/>
      <c r="F53" s="397"/>
    </row>
    <row r="54" spans="1:9" x14ac:dyDescent="0.2">
      <c r="B54" s="398"/>
      <c r="C54" s="398"/>
      <c r="D54" s="398"/>
      <c r="E54" s="398"/>
      <c r="F54" s="398"/>
    </row>
    <row r="55" spans="1:9" x14ac:dyDescent="0.2">
      <c r="B55" s="398"/>
      <c r="C55" s="398"/>
      <c r="D55" s="398"/>
      <c r="E55" s="398"/>
      <c r="F55" s="398"/>
    </row>
  </sheetData>
  <mergeCells count="8">
    <mergeCell ref="A3:F3"/>
    <mergeCell ref="A6:A10"/>
    <mergeCell ref="B6:B9"/>
    <mergeCell ref="C6:C9"/>
    <mergeCell ref="D6:E7"/>
    <mergeCell ref="F6:F9"/>
    <mergeCell ref="D8:D9"/>
    <mergeCell ref="E8:E9"/>
  </mergeCells>
  <printOptions horizontalCentered="1"/>
  <pageMargins left="0.59055118110236227" right="0.59055118110236227" top="0.39370078740157483" bottom="0.39370078740157483" header="0.39370078740157483" footer="0.39370078740157483"/>
  <pageSetup paperSize="9" firstPageNumber="2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0DAB-4266-4DE5-A2C3-1F9A59AEBC38}">
  <sheetPr codeName="List17">
    <tabColor rgb="FF66FFFF"/>
  </sheetPr>
  <dimension ref="A1:S135"/>
  <sheetViews>
    <sheetView showGridLines="0" zoomScaleNormal="100" zoomScaleSheetLayoutView="100" workbookViewId="0"/>
  </sheetViews>
  <sheetFormatPr defaultColWidth="9.33203125" defaultRowHeight="12.75" x14ac:dyDescent="0.2"/>
  <cols>
    <col min="1" max="1" width="51.33203125" style="399" customWidth="1"/>
    <col min="2" max="2" width="14.83203125" style="399" customWidth="1"/>
    <col min="3" max="3" width="10" style="412" customWidth="1"/>
    <col min="4" max="5" width="9.5" style="399" customWidth="1"/>
    <col min="6" max="6" width="10" style="399" customWidth="1"/>
    <col min="7" max="7" width="14.33203125" customWidth="1"/>
    <col min="8" max="19" width="10.6640625" style="399" customWidth="1"/>
    <col min="20" max="16384" width="9.33203125" style="399"/>
  </cols>
  <sheetData>
    <row r="1" spans="1:19" ht="23.65" customHeight="1" thickBot="1" x14ac:dyDescent="0.4">
      <c r="A1" s="1" t="s">
        <v>285</v>
      </c>
      <c r="B1" s="2"/>
      <c r="C1" s="3"/>
      <c r="D1" s="1"/>
      <c r="E1" s="2"/>
      <c r="F1" s="3" t="s">
        <v>279</v>
      </c>
      <c r="H1" s="333"/>
      <c r="I1" s="333"/>
      <c r="J1" s="7"/>
      <c r="K1" s="333"/>
      <c r="L1" s="333"/>
      <c r="M1" s="333"/>
      <c r="N1" s="333"/>
      <c r="O1" s="333"/>
      <c r="P1" s="5" t="s">
        <v>1</v>
      </c>
      <c r="Q1" s="315" t="s">
        <v>2</v>
      </c>
      <c r="R1" s="333"/>
      <c r="S1" s="333"/>
    </row>
    <row r="2" spans="1:19" ht="17.100000000000001" customHeight="1" x14ac:dyDescent="0.2">
      <c r="A2" s="8"/>
      <c r="B2" s="8"/>
      <c r="C2" s="8"/>
      <c r="D2" s="361"/>
      <c r="E2" s="361"/>
      <c r="F2" s="361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</row>
    <row r="3" spans="1:19" ht="18" customHeight="1" x14ac:dyDescent="0.2">
      <c r="A3" s="14" t="s">
        <v>280</v>
      </c>
      <c r="B3" s="14"/>
      <c r="C3" s="14"/>
      <c r="D3" s="14"/>
      <c r="E3" s="14"/>
      <c r="F3" s="15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4"/>
      <c r="S3" s="334"/>
    </row>
    <row r="4" spans="1:19" ht="9" customHeight="1" x14ac:dyDescent="0.2">
      <c r="A4" s="400"/>
      <c r="B4" s="365"/>
      <c r="C4" s="365"/>
      <c r="D4" s="365"/>
      <c r="E4" s="365"/>
      <c r="F4" s="365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</row>
    <row r="5" spans="1:19" ht="15.75" customHeight="1" x14ac:dyDescent="0.2">
      <c r="A5" s="400"/>
      <c r="B5" s="365"/>
      <c r="C5" s="18"/>
      <c r="D5" s="19" t="s">
        <v>283</v>
      </c>
      <c r="E5" s="19"/>
      <c r="F5" s="20"/>
      <c r="H5" s="334"/>
      <c r="I5" s="334"/>
      <c r="J5" s="334"/>
      <c r="K5" s="334"/>
      <c r="L5" s="334"/>
      <c r="M5" s="334"/>
      <c r="N5" s="334"/>
      <c r="O5" s="334"/>
      <c r="P5" s="334"/>
      <c r="Q5" s="334"/>
      <c r="R5" s="334"/>
      <c r="S5" s="334"/>
    </row>
    <row r="6" spans="1:19" s="403" customFormat="1" ht="6" customHeight="1" x14ac:dyDescent="0.2">
      <c r="A6" s="401"/>
      <c r="B6" s="401"/>
      <c r="C6" s="401"/>
      <c r="D6" s="401"/>
      <c r="E6" s="401"/>
      <c r="F6" s="401"/>
      <c r="G6"/>
      <c r="H6" s="402"/>
      <c r="I6" s="402"/>
      <c r="J6" s="402"/>
      <c r="K6" s="402"/>
      <c r="L6" s="402"/>
      <c r="M6" s="402"/>
      <c r="N6" s="402"/>
      <c r="O6" s="402"/>
      <c r="P6" s="402"/>
      <c r="Q6" s="402"/>
      <c r="R6" s="402"/>
      <c r="S6" s="402"/>
    </row>
    <row r="7" spans="1:19" s="403" customFormat="1" ht="18.75" customHeight="1" x14ac:dyDescent="0.2">
      <c r="A7" s="366" t="s">
        <v>281</v>
      </c>
      <c r="B7" s="256" t="s">
        <v>31</v>
      </c>
      <c r="C7" s="367" t="s">
        <v>276</v>
      </c>
      <c r="D7" s="367" t="s">
        <v>277</v>
      </c>
      <c r="E7" s="368"/>
      <c r="F7" s="367" t="s">
        <v>278</v>
      </c>
      <c r="G7"/>
      <c r="H7" s="402"/>
      <c r="I7" s="402"/>
      <c r="J7" s="402"/>
      <c r="K7" s="402"/>
      <c r="L7" s="402"/>
      <c r="M7" s="402"/>
      <c r="N7" s="402"/>
      <c r="O7" s="402"/>
      <c r="P7" s="402"/>
      <c r="Q7" s="402"/>
      <c r="R7" s="402"/>
      <c r="S7" s="402"/>
    </row>
    <row r="8" spans="1:19" s="403" customFormat="1" ht="14.25" customHeight="1" x14ac:dyDescent="0.2">
      <c r="A8" s="366"/>
      <c r="B8" s="256"/>
      <c r="C8" s="367"/>
      <c r="D8" s="368"/>
      <c r="E8" s="368"/>
      <c r="F8" s="367"/>
      <c r="G8"/>
      <c r="H8" s="402"/>
      <c r="I8" s="402"/>
      <c r="J8" s="402"/>
      <c r="K8" s="402"/>
      <c r="L8" s="402"/>
      <c r="M8" s="402"/>
      <c r="N8" s="402"/>
      <c r="O8" s="402"/>
      <c r="P8" s="402"/>
      <c r="Q8" s="402"/>
      <c r="R8" s="402"/>
      <c r="S8" s="402"/>
    </row>
    <row r="9" spans="1:19" s="403" customFormat="1" ht="18.75" customHeight="1" x14ac:dyDescent="0.2">
      <c r="A9" s="366"/>
      <c r="B9" s="256"/>
      <c r="C9" s="367"/>
      <c r="D9" s="368" t="s">
        <v>8</v>
      </c>
      <c r="E9" s="368" t="s">
        <v>16</v>
      </c>
      <c r="F9" s="367"/>
      <c r="G9"/>
      <c r="H9" s="402"/>
      <c r="I9" s="402"/>
      <c r="J9" s="402"/>
      <c r="K9" s="402"/>
      <c r="L9" s="402"/>
      <c r="M9" s="402"/>
      <c r="N9" s="402"/>
      <c r="O9" s="402"/>
      <c r="P9" s="402"/>
      <c r="Q9" s="402"/>
      <c r="R9" s="402"/>
      <c r="S9" s="402"/>
    </row>
    <row r="10" spans="1:19" s="403" customFormat="1" ht="18.75" customHeight="1" x14ac:dyDescent="0.2">
      <c r="A10" s="366"/>
      <c r="B10" s="256"/>
      <c r="C10" s="367"/>
      <c r="D10" s="368"/>
      <c r="E10" s="368"/>
      <c r="F10" s="367"/>
      <c r="G10"/>
      <c r="H10" s="402"/>
      <c r="I10" s="402"/>
      <c r="J10" s="402"/>
      <c r="K10" s="402"/>
      <c r="L10" s="402"/>
      <c r="M10" s="402"/>
      <c r="N10" s="402"/>
      <c r="O10" s="402"/>
      <c r="P10" s="402"/>
      <c r="Q10" s="402"/>
      <c r="R10" s="402"/>
      <c r="S10" s="402"/>
    </row>
    <row r="11" spans="1:19" s="403" customFormat="1" ht="13.15" customHeight="1" x14ac:dyDescent="0.2">
      <c r="A11" s="366"/>
      <c r="B11" s="267" t="s">
        <v>27</v>
      </c>
      <c r="C11" s="369" t="s">
        <v>266</v>
      </c>
      <c r="D11" s="369" t="s">
        <v>266</v>
      </c>
      <c r="E11" s="369" t="s">
        <v>266</v>
      </c>
      <c r="F11" s="369" t="s">
        <v>266</v>
      </c>
      <c r="G11"/>
      <c r="H11" s="402"/>
      <c r="I11" s="402"/>
      <c r="J11" s="402"/>
      <c r="K11" s="402"/>
      <c r="L11" s="402"/>
      <c r="M11" s="402"/>
      <c r="N11" s="402"/>
      <c r="O11" s="402"/>
      <c r="P11" s="402"/>
      <c r="Q11" s="402"/>
      <c r="R11" s="402"/>
      <c r="S11" s="402"/>
    </row>
    <row r="12" spans="1:19" s="403" customFormat="1" ht="0.75" customHeight="1" x14ac:dyDescent="0.2">
      <c r="A12" s="404"/>
      <c r="B12" s="405"/>
      <c r="C12" s="406"/>
      <c r="D12" s="406"/>
      <c r="E12" s="406"/>
      <c r="F12" s="406"/>
      <c r="G12"/>
      <c r="H12" s="402"/>
      <c r="I12" s="402"/>
      <c r="J12" s="402"/>
      <c r="K12" s="402"/>
      <c r="L12" s="402"/>
      <c r="M12" s="402"/>
      <c r="N12" s="402"/>
      <c r="O12" s="402"/>
      <c r="P12" s="402"/>
      <c r="Q12" s="402"/>
      <c r="R12" s="402"/>
      <c r="S12" s="402"/>
    </row>
    <row r="13" spans="1:19" s="403" customFormat="1" ht="13.15" customHeight="1" x14ac:dyDescent="0.2">
      <c r="A13" s="325" t="s">
        <v>180</v>
      </c>
      <c r="B13" s="326">
        <v>4.1399999999999999E-2</v>
      </c>
      <c r="C13" s="407">
        <v>431.64729999999997</v>
      </c>
      <c r="D13" s="408">
        <v>306.67790000000002</v>
      </c>
      <c r="E13" s="408">
        <v>561.65300000000002</v>
      </c>
      <c r="F13" s="408">
        <v>439.04320000000001</v>
      </c>
      <c r="G13"/>
      <c r="H13" s="402"/>
      <c r="I13" s="402"/>
      <c r="J13" s="402"/>
      <c r="K13" s="402"/>
      <c r="L13" s="402"/>
      <c r="M13" s="402"/>
      <c r="N13" s="402"/>
      <c r="O13" s="402"/>
      <c r="P13" s="402"/>
      <c r="Q13" s="402"/>
      <c r="R13" s="402"/>
      <c r="S13" s="402"/>
    </row>
    <row r="14" spans="1:19" s="403" customFormat="1" ht="13.15" customHeight="1" x14ac:dyDescent="0.25">
      <c r="A14" s="409" t="s">
        <v>181</v>
      </c>
      <c r="B14" s="330">
        <v>4.2200000000000001E-2</v>
      </c>
      <c r="C14" s="410">
        <v>294.89510000000001</v>
      </c>
      <c r="D14" s="411">
        <v>226.6328</v>
      </c>
      <c r="E14" s="411">
        <v>436.51650000000001</v>
      </c>
      <c r="F14" s="411">
        <v>312.74349999999998</v>
      </c>
      <c r="G14"/>
      <c r="H14" s="402"/>
      <c r="I14" s="402"/>
      <c r="J14" s="402"/>
      <c r="K14" s="402"/>
      <c r="L14" s="402"/>
      <c r="M14" s="402"/>
      <c r="N14" s="402"/>
      <c r="O14" s="402"/>
      <c r="P14" s="402"/>
      <c r="Q14" s="402"/>
      <c r="R14" s="402"/>
      <c r="S14" s="402"/>
    </row>
    <row r="15" spans="1:19" s="403" customFormat="1" ht="13.15" customHeight="1" x14ac:dyDescent="0.2">
      <c r="A15" s="325" t="s">
        <v>182</v>
      </c>
      <c r="B15" s="326">
        <v>3.2800000000000003E-2</v>
      </c>
      <c r="C15" s="407">
        <v>260.77589999999998</v>
      </c>
      <c r="D15" s="408">
        <v>208.8449</v>
      </c>
      <c r="E15" s="408">
        <v>380.52170000000001</v>
      </c>
      <c r="F15" s="408">
        <v>272.3553</v>
      </c>
      <c r="G15"/>
      <c r="H15" s="402"/>
      <c r="I15" s="402"/>
      <c r="J15" s="402"/>
      <c r="K15" s="402"/>
      <c r="L15" s="402"/>
      <c r="M15" s="402"/>
      <c r="N15" s="402"/>
      <c r="O15" s="402"/>
      <c r="P15" s="402"/>
      <c r="Q15" s="402"/>
      <c r="R15" s="402"/>
      <c r="S15" s="402"/>
    </row>
    <row r="16" spans="1:19" s="403" customFormat="1" ht="13.15" customHeight="1" x14ac:dyDescent="0.25">
      <c r="A16" s="409" t="s">
        <v>183</v>
      </c>
      <c r="B16" s="330">
        <v>7.2099999999999997E-2</v>
      </c>
      <c r="C16" s="410">
        <v>292.97059999999999</v>
      </c>
      <c r="D16" s="411">
        <v>206.50299999999999</v>
      </c>
      <c r="E16" s="411">
        <v>475.77960000000002</v>
      </c>
      <c r="F16" s="411">
        <v>318.3648</v>
      </c>
      <c r="G16"/>
      <c r="H16" s="402"/>
      <c r="I16" s="402"/>
      <c r="J16" s="402"/>
      <c r="K16" s="402"/>
      <c r="L16" s="402"/>
      <c r="M16" s="402"/>
      <c r="N16" s="402"/>
      <c r="O16" s="402"/>
      <c r="P16" s="402"/>
      <c r="Q16" s="402"/>
      <c r="R16" s="402"/>
      <c r="S16" s="402"/>
    </row>
    <row r="17" spans="1:19" s="403" customFormat="1" ht="13.15" customHeight="1" x14ac:dyDescent="0.2">
      <c r="A17" s="325" t="s">
        <v>184</v>
      </c>
      <c r="B17" s="326">
        <v>0.1188</v>
      </c>
      <c r="C17" s="407">
        <v>309.90440000000001</v>
      </c>
      <c r="D17" s="408">
        <v>244.03229999999999</v>
      </c>
      <c r="E17" s="408">
        <v>403.50139999999999</v>
      </c>
      <c r="F17" s="408">
        <v>319.78039999999999</v>
      </c>
      <c r="G17"/>
      <c r="H17" s="402"/>
      <c r="I17" s="402"/>
      <c r="J17" s="402"/>
      <c r="K17" s="402"/>
      <c r="L17" s="402"/>
      <c r="M17" s="402"/>
      <c r="N17" s="402"/>
      <c r="O17" s="402"/>
      <c r="P17" s="402"/>
      <c r="Q17" s="402"/>
      <c r="R17" s="402"/>
      <c r="S17" s="402"/>
    </row>
    <row r="18" spans="1:19" s="403" customFormat="1" ht="13.15" customHeight="1" x14ac:dyDescent="0.25">
      <c r="A18" s="409" t="s">
        <v>185</v>
      </c>
      <c r="B18" s="330">
        <v>0.23400000000000001</v>
      </c>
      <c r="C18" s="410">
        <v>377.3494</v>
      </c>
      <c r="D18" s="411">
        <v>287.54219999999998</v>
      </c>
      <c r="E18" s="411">
        <v>516.95839999999998</v>
      </c>
      <c r="F18" s="411">
        <v>391.43979999999999</v>
      </c>
      <c r="G18"/>
      <c r="H18" s="402"/>
      <c r="I18" s="402"/>
      <c r="J18" s="402"/>
      <c r="K18" s="402"/>
      <c r="L18" s="402"/>
      <c r="M18" s="402"/>
      <c r="N18" s="402"/>
      <c r="O18" s="402"/>
      <c r="P18" s="402"/>
      <c r="Q18" s="402"/>
      <c r="R18" s="402"/>
      <c r="S18" s="402"/>
    </row>
    <row r="19" spans="1:19" s="403" customFormat="1" ht="13.15" customHeight="1" x14ac:dyDescent="0.2">
      <c r="A19" s="325" t="s">
        <v>186</v>
      </c>
      <c r="B19" s="326">
        <v>7.7100000000000002E-2</v>
      </c>
      <c r="C19" s="407">
        <v>332.00529999999998</v>
      </c>
      <c r="D19" s="408">
        <v>268.48669999999998</v>
      </c>
      <c r="E19" s="408">
        <v>527.32780000000002</v>
      </c>
      <c r="F19" s="408">
        <v>351.6651</v>
      </c>
      <c r="G19"/>
      <c r="H19" s="402"/>
      <c r="I19" s="402"/>
      <c r="J19" s="402"/>
      <c r="K19" s="402"/>
      <c r="L19" s="402"/>
      <c r="M19" s="402"/>
      <c r="N19" s="402"/>
      <c r="O19" s="402"/>
      <c r="P19" s="402"/>
      <c r="Q19" s="402"/>
      <c r="R19" s="402"/>
      <c r="S19" s="402"/>
    </row>
    <row r="20" spans="1:19" s="403" customFormat="1" ht="13.15" customHeight="1" x14ac:dyDescent="0.25">
      <c r="A20" s="409" t="s">
        <v>187</v>
      </c>
      <c r="B20" s="330">
        <v>0.1106</v>
      </c>
      <c r="C20" s="410">
        <v>292.51369999999997</v>
      </c>
      <c r="D20" s="411">
        <v>235.51499999999999</v>
      </c>
      <c r="E20" s="411">
        <v>322.95400000000001</v>
      </c>
      <c r="F20" s="411">
        <v>287.38479999999998</v>
      </c>
      <c r="G20"/>
      <c r="H20" s="402"/>
      <c r="I20" s="402"/>
      <c r="J20" s="402"/>
      <c r="K20" s="402"/>
      <c r="L20" s="402"/>
      <c r="M20" s="402"/>
      <c r="N20" s="402"/>
      <c r="O20" s="402"/>
      <c r="P20" s="402"/>
      <c r="Q20" s="402"/>
      <c r="R20" s="402"/>
      <c r="S20" s="402"/>
    </row>
    <row r="21" spans="1:19" s="403" customFormat="1" ht="13.15" customHeight="1" x14ac:dyDescent="0.2">
      <c r="A21" s="325" t="s">
        <v>188</v>
      </c>
      <c r="B21" s="326">
        <v>0.36320000000000002</v>
      </c>
      <c r="C21" s="407">
        <v>239.2466</v>
      </c>
      <c r="D21" s="408">
        <v>197.63339999999999</v>
      </c>
      <c r="E21" s="408">
        <v>336.11790000000002</v>
      </c>
      <c r="F21" s="408">
        <v>253.11500000000001</v>
      </c>
      <c r="G21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</row>
    <row r="22" spans="1:19" s="403" customFormat="1" ht="13.15" customHeight="1" x14ac:dyDescent="0.25">
      <c r="A22" s="409" t="s">
        <v>189</v>
      </c>
      <c r="B22" s="330">
        <v>1.1975</v>
      </c>
      <c r="C22" s="410">
        <v>256.80779999999999</v>
      </c>
      <c r="D22" s="411">
        <v>207.2603</v>
      </c>
      <c r="E22" s="411">
        <v>348.89519999999999</v>
      </c>
      <c r="F22" s="411">
        <v>268.2133</v>
      </c>
      <c r="G22"/>
      <c r="H22" s="402"/>
      <c r="I22" s="402"/>
      <c r="J22" s="402"/>
      <c r="K22" s="402"/>
      <c r="L22" s="402"/>
      <c r="M22" s="402"/>
      <c r="N22" s="402"/>
      <c r="O22" s="402"/>
      <c r="P22" s="402"/>
      <c r="Q22" s="402"/>
      <c r="R22" s="402"/>
      <c r="S22" s="402"/>
    </row>
    <row r="23" spans="1:19" s="403" customFormat="1" ht="13.15" customHeight="1" x14ac:dyDescent="0.2">
      <c r="A23" s="325" t="s">
        <v>190</v>
      </c>
      <c r="B23" s="326">
        <v>0.63519999999999999</v>
      </c>
      <c r="C23" s="407">
        <v>255.0257</v>
      </c>
      <c r="D23" s="408">
        <v>206.4213</v>
      </c>
      <c r="E23" s="408">
        <v>323.82400000000001</v>
      </c>
      <c r="F23" s="408">
        <v>263.11059999999998</v>
      </c>
      <c r="G23"/>
      <c r="H23" s="402"/>
      <c r="I23" s="402"/>
      <c r="J23" s="402"/>
      <c r="K23" s="402"/>
      <c r="L23" s="402"/>
      <c r="M23" s="402"/>
      <c r="N23" s="402"/>
      <c r="O23" s="402"/>
      <c r="P23" s="402"/>
      <c r="Q23" s="402"/>
      <c r="R23" s="402"/>
      <c r="S23" s="402"/>
    </row>
    <row r="24" spans="1:19" s="403" customFormat="1" ht="13.15" customHeight="1" x14ac:dyDescent="0.25">
      <c r="A24" s="409" t="s">
        <v>191</v>
      </c>
      <c r="B24" s="330">
        <v>0.62639999999999996</v>
      </c>
      <c r="C24" s="410">
        <v>213.2054</v>
      </c>
      <c r="D24" s="411">
        <v>176.53389999999999</v>
      </c>
      <c r="E24" s="411">
        <v>270.75810000000001</v>
      </c>
      <c r="F24" s="411">
        <v>219.80520000000001</v>
      </c>
      <c r="G24"/>
      <c r="H24" s="402"/>
      <c r="I24" s="402"/>
      <c r="J24" s="402"/>
      <c r="K24" s="402"/>
      <c r="L24" s="402"/>
      <c r="M24" s="402"/>
      <c r="N24" s="402"/>
      <c r="O24" s="402"/>
      <c r="P24" s="402"/>
      <c r="Q24" s="402"/>
      <c r="R24" s="402"/>
      <c r="S24" s="402"/>
    </row>
    <row r="25" spans="1:19" s="403" customFormat="1" ht="13.15" customHeight="1" x14ac:dyDescent="0.2">
      <c r="A25" s="325" t="s">
        <v>192</v>
      </c>
      <c r="B25" s="326">
        <v>0.2717</v>
      </c>
      <c r="C25" s="407">
        <v>243.46</v>
      </c>
      <c r="D25" s="408">
        <v>195.2552</v>
      </c>
      <c r="E25" s="408">
        <v>333.35860000000002</v>
      </c>
      <c r="F25" s="408">
        <v>255.69200000000001</v>
      </c>
      <c r="G25"/>
      <c r="H25" s="402"/>
      <c r="I25" s="402"/>
      <c r="J25" s="402"/>
      <c r="K25" s="402"/>
      <c r="L25" s="402"/>
      <c r="M25" s="402"/>
      <c r="N25" s="402"/>
      <c r="O25" s="402"/>
      <c r="P25" s="402"/>
      <c r="Q25" s="402"/>
      <c r="R25" s="402"/>
      <c r="S25" s="402"/>
    </row>
    <row r="26" spans="1:19" s="403" customFormat="1" ht="13.15" customHeight="1" x14ac:dyDescent="0.25">
      <c r="A26" s="409" t="s">
        <v>193</v>
      </c>
      <c r="B26" s="330">
        <v>0.40229999999999999</v>
      </c>
      <c r="C26" s="410">
        <v>217.19489999999999</v>
      </c>
      <c r="D26" s="411">
        <v>173.92</v>
      </c>
      <c r="E26" s="411">
        <v>289.78070000000002</v>
      </c>
      <c r="F26" s="411">
        <v>228.7783</v>
      </c>
      <c r="G26"/>
      <c r="H26" s="402"/>
      <c r="I26" s="402"/>
      <c r="J26" s="402"/>
      <c r="K26" s="402"/>
      <c r="L26" s="402"/>
      <c r="M26" s="402"/>
      <c r="N26" s="402"/>
      <c r="O26" s="402"/>
      <c r="P26" s="402"/>
      <c r="Q26" s="402"/>
      <c r="R26" s="402"/>
      <c r="S26" s="402"/>
    </row>
    <row r="27" spans="1:19" s="403" customFormat="1" ht="13.15" customHeight="1" x14ac:dyDescent="0.2">
      <c r="A27" s="325" t="s">
        <v>194</v>
      </c>
      <c r="B27" s="326">
        <v>7.5600000000000001E-2</v>
      </c>
      <c r="C27" s="407">
        <v>214.0539</v>
      </c>
      <c r="D27" s="408">
        <v>167.2895</v>
      </c>
      <c r="E27" s="408">
        <v>253.57249999999999</v>
      </c>
      <c r="F27" s="408">
        <v>211.55969999999999</v>
      </c>
      <c r="G27"/>
      <c r="H27" s="402"/>
      <c r="I27" s="402"/>
      <c r="J27" s="402"/>
      <c r="K27" s="402"/>
      <c r="L27" s="402"/>
      <c r="M27" s="402"/>
      <c r="N27" s="402"/>
      <c r="O27" s="402"/>
      <c r="P27" s="402"/>
      <c r="Q27" s="402"/>
      <c r="R27" s="402"/>
      <c r="S27" s="402"/>
    </row>
    <row r="28" spans="1:19" s="403" customFormat="1" ht="13.15" customHeight="1" x14ac:dyDescent="0.25">
      <c r="A28" s="409" t="s">
        <v>195</v>
      </c>
      <c r="B28" s="330">
        <v>0.2001</v>
      </c>
      <c r="C28" s="410">
        <v>235.63589999999999</v>
      </c>
      <c r="D28" s="411">
        <v>149.7389</v>
      </c>
      <c r="E28" s="411">
        <v>367.70209999999997</v>
      </c>
      <c r="F28" s="411">
        <v>248.54499999999999</v>
      </c>
      <c r="G28"/>
      <c r="H28" s="402"/>
      <c r="I28" s="402"/>
      <c r="J28" s="402"/>
      <c r="K28" s="402"/>
      <c r="L28" s="402"/>
      <c r="M28" s="402"/>
      <c r="N28" s="402"/>
      <c r="O28" s="402"/>
      <c r="P28" s="402"/>
      <c r="Q28" s="402"/>
      <c r="R28" s="402"/>
      <c r="S28" s="402"/>
    </row>
    <row r="29" spans="1:19" s="403" customFormat="1" ht="13.15" customHeight="1" x14ac:dyDescent="0.2">
      <c r="A29" s="325" t="s">
        <v>196</v>
      </c>
      <c r="B29" s="326">
        <v>4.8500000000000001E-2</v>
      </c>
      <c r="C29" s="407">
        <v>293.26179999999999</v>
      </c>
      <c r="D29" s="408">
        <v>236.9956</v>
      </c>
      <c r="E29" s="408">
        <v>372.86770000000001</v>
      </c>
      <c r="F29" s="408">
        <v>294.99470000000002</v>
      </c>
      <c r="G29"/>
      <c r="H29" s="402"/>
      <c r="I29" s="402"/>
      <c r="J29" s="402"/>
      <c r="K29" s="402"/>
      <c r="L29" s="402"/>
      <c r="M29" s="402"/>
      <c r="N29" s="402"/>
      <c r="O29" s="402"/>
      <c r="P29" s="402"/>
      <c r="Q29" s="402"/>
      <c r="R29" s="402"/>
      <c r="S29" s="402"/>
    </row>
    <row r="30" spans="1:19" s="403" customFormat="1" ht="13.15" customHeight="1" x14ac:dyDescent="0.25">
      <c r="A30" s="409" t="s">
        <v>197</v>
      </c>
      <c r="B30" s="330">
        <v>9.5000000000000001E-2</v>
      </c>
      <c r="C30" s="410">
        <v>192.4153</v>
      </c>
      <c r="D30" s="411">
        <v>156.02340000000001</v>
      </c>
      <c r="E30" s="411">
        <v>234.58179999999999</v>
      </c>
      <c r="F30" s="411">
        <v>194.4032</v>
      </c>
      <c r="G30"/>
      <c r="H30" s="402"/>
      <c r="I30" s="402"/>
      <c r="J30" s="402"/>
      <c r="K30" s="402"/>
      <c r="L30" s="402"/>
      <c r="M30" s="402"/>
      <c r="N30" s="402"/>
      <c r="O30" s="402"/>
      <c r="P30" s="402"/>
      <c r="Q30" s="402"/>
      <c r="R30" s="402"/>
      <c r="S30" s="402"/>
    </row>
    <row r="31" spans="1:19" s="403" customFormat="1" ht="13.15" customHeight="1" x14ac:dyDescent="0.2">
      <c r="A31" s="325" t="s">
        <v>198</v>
      </c>
      <c r="B31" s="326">
        <v>8.6699999999999999E-2</v>
      </c>
      <c r="C31" s="407">
        <v>199.0615</v>
      </c>
      <c r="D31" s="408">
        <v>160.7234</v>
      </c>
      <c r="E31" s="408">
        <v>288.42880000000002</v>
      </c>
      <c r="F31" s="408">
        <v>212.70060000000001</v>
      </c>
      <c r="G31"/>
      <c r="H31" s="402"/>
      <c r="I31" s="402"/>
      <c r="J31" s="402"/>
      <c r="K31" s="402"/>
      <c r="L31" s="402"/>
      <c r="M31" s="402"/>
      <c r="N31" s="402"/>
      <c r="O31" s="402"/>
      <c r="P31" s="402"/>
      <c r="Q31" s="402"/>
      <c r="R31" s="402"/>
      <c r="S31" s="402"/>
    </row>
    <row r="32" spans="1:19" s="403" customFormat="1" ht="13.15" customHeight="1" x14ac:dyDescent="0.25">
      <c r="A32" s="409" t="s">
        <v>199</v>
      </c>
      <c r="B32" s="330">
        <v>5.8900000000000001E-2</v>
      </c>
      <c r="C32" s="410">
        <v>214.92830000000001</v>
      </c>
      <c r="D32" s="411">
        <v>171.35</v>
      </c>
      <c r="E32" s="411">
        <v>268.52190000000002</v>
      </c>
      <c r="F32" s="411">
        <v>216.417</v>
      </c>
      <c r="G32"/>
      <c r="H32" s="402"/>
      <c r="I32" s="402"/>
      <c r="J32" s="402"/>
      <c r="K32" s="402"/>
      <c r="L32" s="402"/>
      <c r="M32" s="402"/>
      <c r="N32" s="402"/>
      <c r="O32" s="402"/>
      <c r="P32" s="402"/>
      <c r="Q32" s="402"/>
      <c r="R32" s="402"/>
      <c r="S32" s="402"/>
    </row>
    <row r="33" spans="1:19" s="403" customFormat="1" ht="13.15" customHeight="1" x14ac:dyDescent="0.2">
      <c r="A33" s="325" t="s">
        <v>200</v>
      </c>
      <c r="B33" s="326">
        <v>0.16320000000000001</v>
      </c>
      <c r="C33" s="407">
        <v>271.24610000000001</v>
      </c>
      <c r="D33" s="408">
        <v>221.85120000000001</v>
      </c>
      <c r="E33" s="408">
        <v>375.46890000000002</v>
      </c>
      <c r="F33" s="408">
        <v>285.1429</v>
      </c>
      <c r="G33"/>
      <c r="H33" s="402"/>
      <c r="I33" s="402"/>
      <c r="J33" s="402"/>
      <c r="K33" s="402"/>
      <c r="L33" s="402"/>
      <c r="M33" s="402"/>
      <c r="N33" s="402"/>
      <c r="O33" s="402"/>
      <c r="P33" s="402"/>
      <c r="Q33" s="402"/>
      <c r="R33" s="402"/>
      <c r="S33" s="402"/>
    </row>
    <row r="34" spans="1:19" s="403" customFormat="1" ht="13.15" customHeight="1" x14ac:dyDescent="0.25">
      <c r="A34" s="409" t="s">
        <v>201</v>
      </c>
      <c r="B34" s="330">
        <v>0.4249</v>
      </c>
      <c r="C34" s="410">
        <v>201.15770000000001</v>
      </c>
      <c r="D34" s="411">
        <v>163.4</v>
      </c>
      <c r="E34" s="411">
        <v>286.91899999999998</v>
      </c>
      <c r="F34" s="411">
        <v>218.04490000000001</v>
      </c>
      <c r="G34"/>
      <c r="H34" s="402"/>
      <c r="I34" s="402"/>
      <c r="J34" s="402"/>
      <c r="K34" s="402"/>
      <c r="L34" s="402"/>
      <c r="M34" s="402"/>
      <c r="N34" s="402"/>
      <c r="O34" s="402"/>
      <c r="P34" s="402"/>
      <c r="Q34" s="402"/>
      <c r="R34" s="402"/>
      <c r="S34" s="402"/>
    </row>
    <row r="35" spans="1:19" s="403" customFormat="1" ht="13.15" customHeight="1" x14ac:dyDescent="0.2">
      <c r="A35" s="325" t="s">
        <v>202</v>
      </c>
      <c r="B35" s="326">
        <v>0.16839999999999999</v>
      </c>
      <c r="C35" s="407">
        <v>268.84859999999998</v>
      </c>
      <c r="D35" s="408">
        <v>208.75389999999999</v>
      </c>
      <c r="E35" s="408">
        <v>333.7276</v>
      </c>
      <c r="F35" s="408">
        <v>272.22190000000001</v>
      </c>
      <c r="G35"/>
      <c r="H35" s="402"/>
      <c r="I35" s="402"/>
      <c r="J35" s="402"/>
      <c r="K35" s="402"/>
      <c r="L35" s="402"/>
      <c r="M35" s="402"/>
      <c r="N35" s="402"/>
      <c r="O35" s="402"/>
      <c r="P35" s="402"/>
      <c r="Q35" s="402"/>
      <c r="R35" s="402"/>
      <c r="S35" s="402"/>
    </row>
    <row r="36" spans="1:19" s="403" customFormat="1" ht="13.15" customHeight="1" x14ac:dyDescent="0.25">
      <c r="A36" s="409" t="s">
        <v>203</v>
      </c>
      <c r="B36" s="330">
        <v>0.76600000000000001</v>
      </c>
      <c r="C36" s="410">
        <v>191.3296</v>
      </c>
      <c r="D36" s="411">
        <v>156.66999999999999</v>
      </c>
      <c r="E36" s="411">
        <v>262.71870000000001</v>
      </c>
      <c r="F36" s="411">
        <v>203.33519999999999</v>
      </c>
      <c r="G36"/>
      <c r="H36" s="402"/>
      <c r="I36" s="402"/>
      <c r="J36" s="402"/>
      <c r="K36" s="402"/>
      <c r="L36" s="402"/>
      <c r="M36" s="402"/>
      <c r="N36" s="402"/>
      <c r="O36" s="402"/>
      <c r="P36" s="402"/>
      <c r="Q36" s="402"/>
      <c r="R36" s="402"/>
      <c r="S36" s="402"/>
    </row>
    <row r="37" spans="1:19" s="403" customFormat="1" ht="13.15" customHeight="1" x14ac:dyDescent="0.2">
      <c r="A37" s="325" t="s">
        <v>204</v>
      </c>
      <c r="B37" s="326">
        <v>0.25390000000000001</v>
      </c>
      <c r="C37" s="407">
        <v>236.52459999999999</v>
      </c>
      <c r="D37" s="408">
        <v>192.90389999999999</v>
      </c>
      <c r="E37" s="408">
        <v>287.72000000000003</v>
      </c>
      <c r="F37" s="408">
        <v>238.98599999999999</v>
      </c>
      <c r="G37"/>
      <c r="H37" s="402"/>
      <c r="I37" s="402"/>
      <c r="J37" s="402"/>
      <c r="K37" s="402"/>
      <c r="L37" s="402"/>
      <c r="M37" s="402"/>
      <c r="N37" s="402"/>
      <c r="O37" s="402"/>
      <c r="P37" s="402"/>
      <c r="Q37" s="402"/>
      <c r="R37" s="402"/>
      <c r="S37" s="402"/>
    </row>
    <row r="38" spans="1:19" s="403" customFormat="1" ht="13.15" customHeight="1" x14ac:dyDescent="0.25">
      <c r="A38" s="409" t="s">
        <v>205</v>
      </c>
      <c r="B38" s="330">
        <v>0.20280000000000001</v>
      </c>
      <c r="C38" s="410">
        <v>168.5677</v>
      </c>
      <c r="D38" s="411">
        <v>120.35</v>
      </c>
      <c r="E38" s="411">
        <v>225.065</v>
      </c>
      <c r="F38" s="411">
        <v>173.6833</v>
      </c>
      <c r="G38"/>
      <c r="H38" s="402"/>
      <c r="I38" s="402"/>
      <c r="J38" s="402"/>
      <c r="K38" s="402"/>
      <c r="L38" s="402"/>
      <c r="M38" s="402"/>
      <c r="N38" s="402"/>
      <c r="O38" s="402"/>
      <c r="P38" s="402"/>
      <c r="Q38" s="402"/>
      <c r="R38" s="402"/>
      <c r="S38" s="402"/>
    </row>
    <row r="39" spans="1:19" s="403" customFormat="1" ht="13.15" customHeight="1" x14ac:dyDescent="0.2">
      <c r="A39" s="325" t="s">
        <v>206</v>
      </c>
      <c r="B39" s="326">
        <v>4.2900000000000001E-2</v>
      </c>
      <c r="C39" s="407">
        <v>183.9068</v>
      </c>
      <c r="D39" s="408">
        <v>150.84</v>
      </c>
      <c r="E39" s="408">
        <v>202.41650000000001</v>
      </c>
      <c r="F39" s="408">
        <v>181.12479999999999</v>
      </c>
      <c r="G39"/>
      <c r="H39" s="402"/>
      <c r="I39" s="402"/>
      <c r="J39" s="402"/>
      <c r="K39" s="402"/>
      <c r="L39" s="402"/>
      <c r="M39" s="402"/>
      <c r="N39" s="402"/>
      <c r="O39" s="402"/>
      <c r="P39" s="402"/>
      <c r="Q39" s="402"/>
      <c r="R39" s="402"/>
      <c r="S39" s="402"/>
    </row>
    <row r="40" spans="1:19" s="403" customFormat="1" ht="13.15" customHeight="1" x14ac:dyDescent="0.25">
      <c r="A40" s="409" t="s">
        <v>207</v>
      </c>
      <c r="B40" s="330">
        <v>1.1813</v>
      </c>
      <c r="C40" s="410">
        <v>256.35129999999998</v>
      </c>
      <c r="D40" s="411">
        <v>209.74340000000001</v>
      </c>
      <c r="E40" s="411">
        <v>311.35430000000002</v>
      </c>
      <c r="F40" s="411">
        <v>258.79500000000002</v>
      </c>
      <c r="G40"/>
      <c r="H40" s="402"/>
      <c r="I40" s="402"/>
      <c r="J40" s="402"/>
      <c r="K40" s="402"/>
      <c r="L40" s="402"/>
      <c r="M40" s="402"/>
      <c r="N40" s="402"/>
      <c r="O40" s="402"/>
      <c r="P40" s="402"/>
      <c r="Q40" s="402"/>
      <c r="R40" s="402"/>
      <c r="S40" s="402"/>
    </row>
    <row r="41" spans="1:19" s="403" customFormat="1" ht="13.15" customHeight="1" x14ac:dyDescent="0.2">
      <c r="A41" s="325" t="s">
        <v>209</v>
      </c>
      <c r="B41" s="326">
        <v>0.21940000000000001</v>
      </c>
      <c r="C41" s="407">
        <v>201.0505</v>
      </c>
      <c r="D41" s="408">
        <v>159.46430000000001</v>
      </c>
      <c r="E41" s="408">
        <v>265.70260000000002</v>
      </c>
      <c r="F41" s="408">
        <v>208.54830000000001</v>
      </c>
      <c r="G41"/>
      <c r="H41" s="402"/>
      <c r="I41" s="402"/>
      <c r="J41" s="402"/>
      <c r="K41" s="402"/>
      <c r="L41" s="402"/>
      <c r="M41" s="402"/>
      <c r="N41" s="402"/>
      <c r="O41" s="402"/>
      <c r="P41" s="402"/>
      <c r="Q41" s="402"/>
      <c r="R41" s="402"/>
      <c r="S41" s="402"/>
    </row>
    <row r="42" spans="1:19" s="403" customFormat="1" ht="13.15" customHeight="1" x14ac:dyDescent="0.25">
      <c r="A42" s="409" t="s">
        <v>210</v>
      </c>
      <c r="B42" s="330">
        <v>0.22470000000000001</v>
      </c>
      <c r="C42" s="410">
        <v>191.76259999999999</v>
      </c>
      <c r="D42" s="411">
        <v>147.2397</v>
      </c>
      <c r="E42" s="411">
        <v>268.33850000000001</v>
      </c>
      <c r="F42" s="411">
        <v>202.72640000000001</v>
      </c>
      <c r="G42"/>
      <c r="H42" s="402"/>
      <c r="I42" s="402"/>
      <c r="J42" s="402"/>
      <c r="K42" s="402"/>
      <c r="L42" s="402"/>
      <c r="M42" s="402"/>
      <c r="N42" s="402"/>
      <c r="O42" s="402"/>
      <c r="P42" s="402"/>
      <c r="Q42" s="402"/>
      <c r="R42" s="402"/>
      <c r="S42" s="402"/>
    </row>
    <row r="43" spans="1:19" s="403" customFormat="1" ht="13.15" customHeight="1" x14ac:dyDescent="0.2">
      <c r="A43" s="325" t="s">
        <v>211</v>
      </c>
      <c r="B43" s="326">
        <v>3.85E-2</v>
      </c>
      <c r="C43" s="407">
        <v>175.62209999999999</v>
      </c>
      <c r="D43" s="408">
        <v>129.97999999999999</v>
      </c>
      <c r="E43" s="408">
        <v>215.7567</v>
      </c>
      <c r="F43" s="408">
        <v>179.3133</v>
      </c>
      <c r="G43"/>
      <c r="H43" s="402"/>
      <c r="I43" s="402"/>
      <c r="J43" s="402"/>
      <c r="K43" s="402"/>
      <c r="L43" s="402"/>
      <c r="M43" s="402"/>
      <c r="N43" s="402"/>
      <c r="O43" s="402"/>
      <c r="P43" s="402"/>
      <c r="Q43" s="402"/>
      <c r="R43" s="402"/>
      <c r="S43" s="402"/>
    </row>
    <row r="44" spans="1:19" s="403" customFormat="1" ht="13.15" customHeight="1" x14ac:dyDescent="0.25">
      <c r="A44" s="409" t="s">
        <v>212</v>
      </c>
      <c r="B44" s="330">
        <v>0.1087</v>
      </c>
      <c r="C44" s="410">
        <v>198.0924</v>
      </c>
      <c r="D44" s="411">
        <v>166.0223</v>
      </c>
      <c r="E44" s="411">
        <v>253.83779999999999</v>
      </c>
      <c r="F44" s="411">
        <v>209.87209999999999</v>
      </c>
      <c r="G44"/>
      <c r="H44" s="402"/>
      <c r="I44" s="402"/>
      <c r="J44" s="402"/>
      <c r="K44" s="402"/>
      <c r="L44" s="402"/>
      <c r="M44" s="402"/>
      <c r="N44" s="402"/>
      <c r="O44" s="402"/>
      <c r="P44" s="402"/>
      <c r="Q44" s="402"/>
      <c r="R44" s="402"/>
      <c r="S44" s="402"/>
    </row>
    <row r="45" spans="1:19" s="403" customFormat="1" ht="13.15" customHeight="1" x14ac:dyDescent="0.2">
      <c r="A45" s="325" t="s">
        <v>213</v>
      </c>
      <c r="B45" s="326">
        <v>0.1462</v>
      </c>
      <c r="C45" s="407">
        <v>162.82069999999999</v>
      </c>
      <c r="D45" s="408">
        <v>131.85</v>
      </c>
      <c r="E45" s="408">
        <v>211.49600000000001</v>
      </c>
      <c r="F45" s="408">
        <v>170.32140000000001</v>
      </c>
      <c r="G45"/>
      <c r="H45" s="402"/>
      <c r="I45" s="402"/>
      <c r="J45" s="402"/>
      <c r="K45" s="402"/>
      <c r="L45" s="402"/>
      <c r="M45" s="402"/>
      <c r="N45" s="402"/>
      <c r="O45" s="402"/>
      <c r="P45" s="402"/>
      <c r="Q45" s="402"/>
      <c r="R45" s="402"/>
      <c r="S45" s="402"/>
    </row>
    <row r="46" spans="1:19" s="403" customFormat="1" ht="13.15" customHeight="1" x14ac:dyDescent="0.25">
      <c r="A46" s="409" t="s">
        <v>214</v>
      </c>
      <c r="B46" s="330">
        <v>6.6400000000000001E-2</v>
      </c>
      <c r="C46" s="410">
        <v>161.13249999999999</v>
      </c>
      <c r="D46" s="411">
        <v>145.03</v>
      </c>
      <c r="E46" s="411">
        <v>200.79689999999999</v>
      </c>
      <c r="F46" s="411">
        <v>170.41630000000001</v>
      </c>
      <c r="G46"/>
      <c r="H46" s="402"/>
      <c r="I46" s="402"/>
      <c r="J46" s="402"/>
      <c r="K46" s="402"/>
      <c r="L46" s="402"/>
      <c r="M46" s="402"/>
      <c r="N46" s="402"/>
      <c r="O46" s="402"/>
      <c r="P46" s="402"/>
      <c r="Q46" s="402"/>
      <c r="R46" s="402"/>
      <c r="S46" s="402"/>
    </row>
    <row r="47" spans="1:19" s="403" customFormat="1" ht="13.15" customHeight="1" x14ac:dyDescent="0.2">
      <c r="A47" s="325" t="s">
        <v>215</v>
      </c>
      <c r="B47" s="326">
        <v>0.48010000000000003</v>
      </c>
      <c r="C47" s="407">
        <v>198.87610000000001</v>
      </c>
      <c r="D47" s="408">
        <v>160.4743</v>
      </c>
      <c r="E47" s="408">
        <v>239.0993</v>
      </c>
      <c r="F47" s="408">
        <v>199.92080000000001</v>
      </c>
      <c r="G47"/>
      <c r="H47" s="402"/>
      <c r="I47" s="402"/>
      <c r="J47" s="402"/>
      <c r="K47" s="402"/>
      <c r="L47" s="402"/>
      <c r="M47" s="402"/>
      <c r="N47" s="402"/>
      <c r="O47" s="402"/>
      <c r="P47" s="402"/>
      <c r="Q47" s="402"/>
      <c r="R47" s="402"/>
      <c r="S47" s="402"/>
    </row>
    <row r="48" spans="1:19" s="403" customFormat="1" ht="13.15" customHeight="1" x14ac:dyDescent="0.25">
      <c r="A48" s="409" t="s">
        <v>216</v>
      </c>
      <c r="B48" s="330">
        <v>0.47520000000000001</v>
      </c>
      <c r="C48" s="410">
        <v>147.8502</v>
      </c>
      <c r="D48" s="411">
        <v>117.44</v>
      </c>
      <c r="E48" s="411">
        <v>200.91210000000001</v>
      </c>
      <c r="F48" s="411">
        <v>155.63</v>
      </c>
      <c r="G48"/>
      <c r="H48" s="402"/>
      <c r="I48" s="402"/>
      <c r="J48" s="402"/>
      <c r="K48" s="402"/>
      <c r="L48" s="402"/>
      <c r="M48" s="402"/>
      <c r="N48" s="402"/>
      <c r="O48" s="402"/>
      <c r="P48" s="402"/>
      <c r="Q48" s="402"/>
      <c r="R48" s="402"/>
      <c r="S48" s="402"/>
    </row>
    <row r="49" spans="1:19" s="403" customFormat="1" ht="13.15" customHeight="1" x14ac:dyDescent="0.2">
      <c r="A49" s="325" t="s">
        <v>217</v>
      </c>
      <c r="B49" s="326">
        <v>0.1598</v>
      </c>
      <c r="C49" s="407">
        <v>185.3212</v>
      </c>
      <c r="D49" s="408">
        <v>131.95339999999999</v>
      </c>
      <c r="E49" s="408">
        <v>255.5453</v>
      </c>
      <c r="F49" s="408">
        <v>190.40289999999999</v>
      </c>
      <c r="G49"/>
      <c r="H49" s="402"/>
      <c r="I49" s="402"/>
      <c r="J49" s="402"/>
      <c r="K49" s="402"/>
      <c r="L49" s="402"/>
      <c r="M49" s="402"/>
      <c r="N49" s="402"/>
      <c r="O49" s="402"/>
      <c r="P49" s="402"/>
      <c r="Q49" s="402"/>
      <c r="R49" s="402"/>
      <c r="S49" s="402"/>
    </row>
    <row r="50" spans="1:19" s="403" customFormat="1" ht="13.15" customHeight="1" x14ac:dyDescent="0.25">
      <c r="A50" s="409" t="s">
        <v>218</v>
      </c>
      <c r="B50" s="330">
        <v>0.28000000000000003</v>
      </c>
      <c r="C50" s="410">
        <v>157.71610000000001</v>
      </c>
      <c r="D50" s="411">
        <v>119.19</v>
      </c>
      <c r="E50" s="411">
        <v>218.70349999999999</v>
      </c>
      <c r="F50" s="411">
        <v>165.71700000000001</v>
      </c>
      <c r="G50"/>
      <c r="H50" s="402"/>
      <c r="I50" s="402"/>
      <c r="J50" s="402"/>
      <c r="K50" s="402"/>
      <c r="L50" s="402"/>
      <c r="M50" s="402"/>
      <c r="N50" s="402"/>
      <c r="O50" s="402"/>
      <c r="P50" s="402"/>
      <c r="Q50" s="402"/>
      <c r="R50" s="402"/>
      <c r="S50" s="402"/>
    </row>
    <row r="51" spans="1:19" s="403" customFormat="1" ht="13.15" customHeight="1" x14ac:dyDescent="0.2">
      <c r="A51" s="325" t="s">
        <v>219</v>
      </c>
      <c r="B51" s="326">
        <v>0.66</v>
      </c>
      <c r="C51" s="407">
        <v>173.48</v>
      </c>
      <c r="D51" s="408">
        <v>139</v>
      </c>
      <c r="E51" s="408">
        <v>232.1875</v>
      </c>
      <c r="F51" s="408">
        <v>181.68870000000001</v>
      </c>
      <c r="G51"/>
      <c r="H51" s="402"/>
      <c r="I51" s="402"/>
      <c r="J51" s="402"/>
      <c r="K51" s="402"/>
      <c r="L51" s="402"/>
      <c r="M51" s="402"/>
      <c r="N51" s="402"/>
      <c r="O51" s="402"/>
      <c r="P51" s="402"/>
      <c r="Q51" s="402"/>
      <c r="R51" s="402"/>
      <c r="S51" s="402"/>
    </row>
    <row r="52" spans="1:19" s="403" customFormat="1" ht="13.15" customHeight="1" x14ac:dyDescent="0.25">
      <c r="A52" s="409" t="s">
        <v>220</v>
      </c>
      <c r="B52" s="330">
        <v>0.6048</v>
      </c>
      <c r="C52" s="410">
        <v>213.97919999999999</v>
      </c>
      <c r="D52" s="411">
        <v>159.9529</v>
      </c>
      <c r="E52" s="411">
        <v>250.0805</v>
      </c>
      <c r="F52" s="411">
        <v>211.5308</v>
      </c>
      <c r="G52"/>
      <c r="H52" s="402"/>
      <c r="I52" s="402"/>
      <c r="J52" s="402"/>
      <c r="K52" s="402"/>
      <c r="L52" s="402"/>
      <c r="M52" s="402"/>
      <c r="N52" s="402"/>
      <c r="O52" s="402"/>
      <c r="P52" s="402"/>
      <c r="Q52" s="402"/>
      <c r="R52" s="402"/>
      <c r="S52" s="402"/>
    </row>
    <row r="53" spans="1:19" s="403" customFormat="1" ht="13.15" customHeight="1" x14ac:dyDescent="0.2">
      <c r="A53" s="325" t="s">
        <v>221</v>
      </c>
      <c r="B53" s="326">
        <v>0.10979999999999999</v>
      </c>
      <c r="C53" s="407">
        <v>241.1936</v>
      </c>
      <c r="D53" s="408">
        <v>141.4</v>
      </c>
      <c r="E53" s="408">
        <v>261.45819999999998</v>
      </c>
      <c r="F53" s="408">
        <v>226.8289</v>
      </c>
      <c r="G53"/>
      <c r="H53" s="402"/>
      <c r="I53" s="402"/>
      <c r="J53" s="402"/>
      <c r="K53" s="402"/>
      <c r="L53" s="402"/>
      <c r="M53" s="402"/>
      <c r="N53" s="402"/>
      <c r="O53" s="402"/>
      <c r="P53" s="402"/>
      <c r="Q53" s="402"/>
      <c r="R53" s="402"/>
      <c r="S53" s="402"/>
    </row>
    <row r="54" spans="1:19" s="403" customFormat="1" ht="13.15" customHeight="1" x14ac:dyDescent="0.25">
      <c r="A54" s="409" t="s">
        <v>222</v>
      </c>
      <c r="B54" s="330">
        <v>0.31690000000000002</v>
      </c>
      <c r="C54" s="410">
        <v>237.9254</v>
      </c>
      <c r="D54" s="411">
        <v>199.88239999999999</v>
      </c>
      <c r="E54" s="411">
        <v>297.35570000000001</v>
      </c>
      <c r="F54" s="411">
        <v>245.65889999999999</v>
      </c>
      <c r="G54"/>
      <c r="H54" s="402"/>
      <c r="I54" s="402"/>
      <c r="J54" s="402"/>
      <c r="K54" s="402"/>
      <c r="L54" s="402"/>
      <c r="M54" s="402"/>
      <c r="N54" s="402"/>
      <c r="O54" s="402"/>
      <c r="P54" s="402"/>
      <c r="Q54" s="402"/>
      <c r="R54" s="402"/>
      <c r="S54" s="402"/>
    </row>
    <row r="55" spans="1:19" s="403" customFormat="1" ht="13.15" customHeight="1" x14ac:dyDescent="0.2">
      <c r="A55" s="325" t="s">
        <v>223</v>
      </c>
      <c r="B55" s="326">
        <v>0.24909999999999999</v>
      </c>
      <c r="C55" s="407">
        <v>219.47</v>
      </c>
      <c r="D55" s="408">
        <v>134.36000000000001</v>
      </c>
      <c r="E55" s="408">
        <v>272.56220000000002</v>
      </c>
      <c r="F55" s="408">
        <v>217.4188</v>
      </c>
      <c r="G55"/>
      <c r="H55" s="402"/>
      <c r="I55" s="402"/>
      <c r="J55" s="402"/>
      <c r="K55" s="402"/>
      <c r="L55" s="402"/>
      <c r="M55" s="402"/>
      <c r="N55" s="402"/>
      <c r="O55" s="402"/>
      <c r="P55" s="402"/>
      <c r="Q55" s="402"/>
      <c r="R55" s="402"/>
      <c r="S55" s="402"/>
    </row>
    <row r="56" spans="1:19" s="403" customFormat="1" ht="13.15" customHeight="1" x14ac:dyDescent="0.25">
      <c r="A56" s="409" t="s">
        <v>224</v>
      </c>
      <c r="B56" s="330">
        <v>6.9599999999999995E-2</v>
      </c>
      <c r="C56" s="410">
        <v>162.94999999999999</v>
      </c>
      <c r="D56" s="411">
        <v>109.93</v>
      </c>
      <c r="E56" s="411">
        <v>183.32</v>
      </c>
      <c r="F56" s="411">
        <v>157.31899999999999</v>
      </c>
      <c r="G56"/>
      <c r="H56" s="402"/>
      <c r="I56" s="402"/>
      <c r="J56" s="402"/>
      <c r="K56" s="402"/>
      <c r="L56" s="402"/>
      <c r="M56" s="402"/>
      <c r="N56" s="402"/>
      <c r="O56" s="402"/>
      <c r="P56" s="402"/>
      <c r="Q56" s="402"/>
      <c r="R56" s="402"/>
      <c r="S56" s="402"/>
    </row>
    <row r="57" spans="1:19" s="403" customFormat="1" ht="13.15" customHeight="1" x14ac:dyDescent="0.2">
      <c r="A57" s="325" t="s">
        <v>225</v>
      </c>
      <c r="B57" s="326">
        <v>3.8899999999999997E-2</v>
      </c>
      <c r="C57" s="407">
        <v>164.24</v>
      </c>
      <c r="D57" s="408">
        <v>130.01570000000001</v>
      </c>
      <c r="E57" s="408">
        <v>207.1208</v>
      </c>
      <c r="F57" s="408">
        <v>166.61410000000001</v>
      </c>
      <c r="G57"/>
      <c r="H57" s="402"/>
      <c r="I57" s="402"/>
      <c r="J57" s="402"/>
      <c r="K57" s="402"/>
      <c r="L57" s="402"/>
      <c r="M57" s="402"/>
      <c r="N57" s="402"/>
      <c r="O57" s="402"/>
      <c r="P57" s="402"/>
      <c r="Q57" s="402"/>
      <c r="R57" s="402"/>
      <c r="S57" s="402"/>
    </row>
    <row r="58" spans="1:19" s="403" customFormat="1" ht="13.15" customHeight="1" x14ac:dyDescent="0.25">
      <c r="A58" s="409" t="s">
        <v>226</v>
      </c>
      <c r="B58" s="330">
        <v>4.36E-2</v>
      </c>
      <c r="C58" s="410">
        <v>146.01</v>
      </c>
      <c r="D58" s="411">
        <v>112.73</v>
      </c>
      <c r="E58" s="411">
        <v>185.33160000000001</v>
      </c>
      <c r="F58" s="411">
        <v>149.88550000000001</v>
      </c>
      <c r="G58"/>
      <c r="H58" s="402"/>
      <c r="I58" s="402"/>
      <c r="J58" s="402"/>
      <c r="K58" s="402"/>
      <c r="L58" s="402"/>
      <c r="M58" s="402"/>
      <c r="N58" s="402"/>
      <c r="O58" s="402"/>
      <c r="P58" s="402"/>
      <c r="Q58" s="402"/>
      <c r="R58" s="402"/>
      <c r="S58" s="402"/>
    </row>
    <row r="59" spans="1:19" s="403" customFormat="1" ht="13.15" customHeight="1" x14ac:dyDescent="0.2">
      <c r="A59" s="325" t="s">
        <v>227</v>
      </c>
      <c r="B59" s="326">
        <v>4.07E-2</v>
      </c>
      <c r="C59" s="407">
        <v>156.04740000000001</v>
      </c>
      <c r="D59" s="408">
        <v>140.9016</v>
      </c>
      <c r="E59" s="408">
        <v>181.8066</v>
      </c>
      <c r="F59" s="408">
        <v>159.60939999999999</v>
      </c>
      <c r="G59"/>
      <c r="H59" s="402"/>
      <c r="I59" s="402"/>
      <c r="J59" s="402"/>
      <c r="K59" s="402"/>
      <c r="L59" s="402"/>
      <c r="M59" s="402"/>
      <c r="N59" s="402"/>
      <c r="O59" s="402"/>
      <c r="P59" s="402"/>
      <c r="Q59" s="402"/>
      <c r="R59" s="402"/>
      <c r="S59" s="402"/>
    </row>
    <row r="60" spans="1:19" s="403" customFormat="1" ht="13.15" customHeight="1" x14ac:dyDescent="0.25">
      <c r="A60" s="409" t="s">
        <v>228</v>
      </c>
      <c r="B60" s="330">
        <v>3.6900000000000002E-2</v>
      </c>
      <c r="C60" s="410">
        <v>148.96969999999999</v>
      </c>
      <c r="D60" s="411">
        <v>127.4324</v>
      </c>
      <c r="E60" s="411">
        <v>170.93539999999999</v>
      </c>
      <c r="F60" s="411">
        <v>148.88130000000001</v>
      </c>
      <c r="G60"/>
      <c r="H60" s="402"/>
      <c r="I60" s="402"/>
      <c r="J60" s="402"/>
      <c r="K60" s="402"/>
      <c r="L60" s="402"/>
      <c r="M60" s="402"/>
      <c r="N60" s="402"/>
      <c r="O60" s="402"/>
      <c r="P60" s="402"/>
      <c r="Q60" s="402"/>
      <c r="R60" s="402"/>
      <c r="S60" s="402"/>
    </row>
    <row r="61" spans="1:19" s="403" customFormat="1" ht="13.15" customHeight="1" x14ac:dyDescent="0.2">
      <c r="A61" s="325" t="s">
        <v>229</v>
      </c>
      <c r="B61" s="326">
        <v>0.81079999999999997</v>
      </c>
      <c r="C61" s="407">
        <v>120.25</v>
      </c>
      <c r="D61" s="408">
        <v>101.21</v>
      </c>
      <c r="E61" s="408">
        <v>167.77709999999999</v>
      </c>
      <c r="F61" s="408">
        <v>127.7162</v>
      </c>
      <c r="G61"/>
      <c r="H61" s="402"/>
      <c r="I61" s="402"/>
      <c r="J61" s="402"/>
      <c r="K61" s="402"/>
      <c r="L61" s="402"/>
      <c r="M61" s="402"/>
      <c r="N61" s="402"/>
      <c r="O61" s="402"/>
      <c r="P61" s="402"/>
      <c r="Q61" s="402"/>
      <c r="R61" s="402"/>
      <c r="S61" s="402"/>
    </row>
    <row r="62" spans="1:19" s="403" customFormat="1" ht="13.15" customHeight="1" x14ac:dyDescent="0.25">
      <c r="A62" s="409" t="s">
        <v>230</v>
      </c>
      <c r="B62" s="330">
        <v>7.1400000000000005E-2</v>
      </c>
      <c r="C62" s="410">
        <v>130.34</v>
      </c>
      <c r="D62" s="411">
        <v>104.85</v>
      </c>
      <c r="E62" s="411">
        <v>157.9135</v>
      </c>
      <c r="F62" s="411">
        <v>133.33840000000001</v>
      </c>
      <c r="G62"/>
      <c r="H62" s="402"/>
      <c r="I62" s="402"/>
      <c r="J62" s="402"/>
      <c r="K62" s="402"/>
      <c r="L62" s="402"/>
      <c r="M62" s="402"/>
      <c r="N62" s="402"/>
      <c r="O62" s="402"/>
      <c r="P62" s="402"/>
      <c r="Q62" s="402"/>
      <c r="R62" s="402"/>
      <c r="S62" s="402"/>
    </row>
    <row r="63" spans="1:19" s="403" customFormat="1" ht="13.15" customHeight="1" x14ac:dyDescent="0.2">
      <c r="A63" s="325"/>
      <c r="B63" s="326"/>
      <c r="C63" s="407"/>
      <c r="D63" s="408"/>
      <c r="E63" s="408"/>
      <c r="F63" s="408"/>
      <c r="G63"/>
      <c r="H63" s="402"/>
      <c r="I63" s="402"/>
      <c r="J63" s="402"/>
      <c r="K63" s="402"/>
      <c r="L63" s="402"/>
      <c r="M63" s="402"/>
      <c r="N63" s="402"/>
      <c r="O63" s="402"/>
      <c r="P63" s="402"/>
      <c r="Q63" s="402"/>
      <c r="R63" s="402"/>
      <c r="S63" s="402"/>
    </row>
    <row r="64" spans="1:19" s="403" customFormat="1" ht="13.15" customHeight="1" x14ac:dyDescent="0.25">
      <c r="A64" s="409"/>
      <c r="B64" s="330"/>
      <c r="C64" s="410"/>
      <c r="D64" s="411"/>
      <c r="E64" s="411"/>
      <c r="F64" s="411"/>
      <c r="G64"/>
      <c r="H64" s="402"/>
      <c r="I64" s="402"/>
      <c r="J64" s="402"/>
      <c r="K64" s="402"/>
      <c r="L64" s="402"/>
      <c r="M64" s="402"/>
      <c r="N64" s="402"/>
      <c r="O64" s="402"/>
      <c r="P64" s="402"/>
      <c r="Q64" s="402"/>
      <c r="R64" s="402"/>
      <c r="S64" s="402"/>
    </row>
    <row r="65" spans="1:19" s="403" customFormat="1" ht="13.15" customHeight="1" x14ac:dyDescent="0.2">
      <c r="A65" s="325"/>
      <c r="B65" s="326"/>
      <c r="C65" s="407"/>
      <c r="D65" s="408"/>
      <c r="E65" s="408"/>
      <c r="F65" s="408"/>
      <c r="G65"/>
      <c r="H65" s="402"/>
      <c r="I65" s="402"/>
      <c r="J65" s="402"/>
      <c r="K65" s="402"/>
      <c r="L65" s="402"/>
      <c r="M65" s="402"/>
      <c r="N65" s="402"/>
      <c r="O65" s="402"/>
      <c r="P65" s="402"/>
      <c r="Q65" s="402"/>
      <c r="R65" s="402"/>
      <c r="S65" s="402"/>
    </row>
    <row r="66" spans="1:19" s="403" customFormat="1" ht="13.15" customHeight="1" x14ac:dyDescent="0.25">
      <c r="A66" s="409"/>
      <c r="B66" s="330"/>
      <c r="C66" s="410"/>
      <c r="D66" s="411"/>
      <c r="E66" s="411"/>
      <c r="F66" s="411"/>
      <c r="G66"/>
      <c r="H66" s="402"/>
      <c r="I66" s="402"/>
      <c r="J66" s="402"/>
      <c r="K66" s="402"/>
      <c r="L66" s="402"/>
      <c r="M66" s="402"/>
      <c r="N66" s="402"/>
      <c r="O66" s="402"/>
      <c r="P66" s="402"/>
      <c r="Q66" s="402"/>
      <c r="R66" s="402"/>
      <c r="S66" s="402"/>
    </row>
    <row r="67" spans="1:19" s="403" customFormat="1" ht="13.15" customHeight="1" x14ac:dyDescent="0.2">
      <c r="A67" s="325"/>
      <c r="B67" s="326"/>
      <c r="C67" s="407"/>
      <c r="D67" s="408"/>
      <c r="E67" s="408"/>
      <c r="F67" s="408"/>
      <c r="G67"/>
      <c r="H67" s="402"/>
      <c r="I67" s="402"/>
      <c r="J67" s="402"/>
      <c r="K67" s="402"/>
      <c r="L67" s="402"/>
      <c r="M67" s="402"/>
      <c r="N67" s="402"/>
      <c r="O67" s="402"/>
      <c r="P67" s="402"/>
      <c r="Q67" s="402"/>
      <c r="R67" s="402"/>
      <c r="S67" s="402"/>
    </row>
    <row r="68" spans="1:19" s="403" customFormat="1" ht="13.15" customHeight="1" x14ac:dyDescent="0.25">
      <c r="A68" s="409"/>
      <c r="B68" s="330"/>
      <c r="C68" s="410"/>
      <c r="D68" s="411"/>
      <c r="E68" s="411"/>
      <c r="F68" s="411"/>
      <c r="G68"/>
      <c r="H68" s="402"/>
      <c r="I68" s="402"/>
      <c r="J68" s="402"/>
      <c r="K68" s="402"/>
      <c r="L68" s="402"/>
      <c r="M68" s="402"/>
      <c r="N68" s="402"/>
      <c r="O68" s="402"/>
      <c r="P68" s="402"/>
      <c r="Q68" s="402"/>
      <c r="R68" s="402"/>
      <c r="S68" s="402"/>
    </row>
    <row r="69" spans="1:19" s="403" customFormat="1" ht="13.15" customHeight="1" x14ac:dyDescent="0.2">
      <c r="A69" s="325"/>
      <c r="B69" s="326"/>
      <c r="C69" s="407"/>
      <c r="D69" s="408"/>
      <c r="E69" s="408"/>
      <c r="F69" s="408"/>
      <c r="G69"/>
      <c r="H69" s="402"/>
      <c r="I69" s="402"/>
      <c r="J69" s="402"/>
      <c r="K69" s="402"/>
      <c r="L69" s="402"/>
      <c r="M69" s="402"/>
      <c r="N69" s="402"/>
      <c r="O69" s="402"/>
      <c r="P69" s="402"/>
      <c r="Q69" s="402"/>
      <c r="R69" s="402"/>
      <c r="S69" s="402"/>
    </row>
    <row r="70" spans="1:19" s="403" customFormat="1" ht="13.15" customHeight="1" x14ac:dyDescent="0.25">
      <c r="A70" s="409"/>
      <c r="B70" s="330"/>
      <c r="C70" s="410"/>
      <c r="D70" s="411"/>
      <c r="E70" s="411"/>
      <c r="F70" s="411"/>
      <c r="G70"/>
      <c r="H70" s="402"/>
      <c r="I70" s="402"/>
      <c r="J70" s="402"/>
      <c r="K70" s="402"/>
      <c r="L70" s="402"/>
      <c r="M70" s="402"/>
      <c r="N70" s="402"/>
      <c r="O70" s="402"/>
      <c r="P70" s="402"/>
      <c r="Q70" s="402"/>
      <c r="R70" s="402"/>
      <c r="S70" s="402"/>
    </row>
    <row r="71" spans="1:19" s="403" customFormat="1" ht="13.15" customHeight="1" x14ac:dyDescent="0.2">
      <c r="A71" s="325"/>
      <c r="B71" s="326"/>
      <c r="C71" s="407"/>
      <c r="D71" s="408"/>
      <c r="E71" s="408"/>
      <c r="F71" s="408"/>
      <c r="G71"/>
      <c r="H71" s="402"/>
      <c r="I71" s="402"/>
      <c r="J71" s="402"/>
      <c r="K71" s="402"/>
      <c r="L71" s="402"/>
      <c r="M71" s="402"/>
      <c r="N71" s="402"/>
      <c r="O71" s="402"/>
      <c r="P71" s="402"/>
      <c r="Q71" s="402"/>
      <c r="R71" s="402"/>
      <c r="S71" s="402"/>
    </row>
    <row r="72" spans="1:19" s="403" customFormat="1" ht="13.15" customHeight="1" x14ac:dyDescent="0.25">
      <c r="A72" s="409"/>
      <c r="B72" s="330"/>
      <c r="C72" s="410"/>
      <c r="D72" s="411"/>
      <c r="E72" s="411"/>
      <c r="F72" s="411"/>
      <c r="G72"/>
      <c r="H72" s="402"/>
      <c r="I72" s="402"/>
      <c r="J72" s="402"/>
      <c r="K72" s="402"/>
      <c r="L72" s="402"/>
      <c r="M72" s="402"/>
      <c r="N72" s="402"/>
      <c r="O72" s="402"/>
      <c r="P72" s="402"/>
      <c r="Q72" s="402"/>
      <c r="R72" s="402"/>
      <c r="S72" s="402"/>
    </row>
    <row r="73" spans="1:19" x14ac:dyDescent="0.2">
      <c r="A73" s="325"/>
      <c r="B73" s="326"/>
      <c r="C73" s="407"/>
      <c r="D73" s="408"/>
      <c r="E73" s="408"/>
      <c r="F73" s="408"/>
    </row>
    <row r="74" spans="1:19" ht="13.5" x14ac:dyDescent="0.25">
      <c r="A74" s="409"/>
      <c r="B74" s="330"/>
      <c r="C74" s="410"/>
      <c r="D74" s="411"/>
      <c r="E74" s="411"/>
      <c r="F74" s="411"/>
    </row>
    <row r="75" spans="1:19" x14ac:dyDescent="0.2">
      <c r="A75" s="325"/>
      <c r="B75" s="326"/>
      <c r="C75" s="407"/>
      <c r="D75" s="408"/>
      <c r="E75" s="408"/>
      <c r="F75" s="408"/>
    </row>
    <row r="76" spans="1:19" ht="13.5" x14ac:dyDescent="0.25">
      <c r="A76" s="409"/>
      <c r="B76" s="330"/>
      <c r="C76" s="410"/>
      <c r="D76" s="411"/>
      <c r="E76" s="411"/>
      <c r="F76" s="411"/>
    </row>
    <row r="77" spans="1:19" x14ac:dyDescent="0.2">
      <c r="A77" s="325"/>
      <c r="B77" s="326"/>
      <c r="C77" s="407"/>
      <c r="D77" s="408"/>
      <c r="E77" s="408"/>
      <c r="F77" s="408"/>
    </row>
    <row r="78" spans="1:19" ht="13.5" x14ac:dyDescent="0.25">
      <c r="A78" s="409"/>
      <c r="B78" s="330"/>
      <c r="C78" s="410"/>
      <c r="D78" s="411"/>
      <c r="E78" s="411"/>
      <c r="F78" s="411"/>
    </row>
    <row r="79" spans="1:19" x14ac:dyDescent="0.2">
      <c r="A79" s="325"/>
      <c r="B79" s="326"/>
      <c r="C79" s="407"/>
      <c r="D79" s="408"/>
      <c r="E79" s="408"/>
      <c r="F79" s="408"/>
    </row>
    <row r="80" spans="1:19" ht="13.5" x14ac:dyDescent="0.25">
      <c r="A80" s="409"/>
      <c r="B80" s="330"/>
      <c r="C80" s="410"/>
      <c r="D80" s="411"/>
      <c r="E80" s="411"/>
      <c r="F80" s="411"/>
    </row>
    <row r="81" spans="1:6" x14ac:dyDescent="0.2">
      <c r="A81" s="325"/>
      <c r="B81" s="326"/>
      <c r="C81" s="407"/>
      <c r="D81" s="408"/>
      <c r="E81" s="408"/>
      <c r="F81" s="408"/>
    </row>
    <row r="82" spans="1:6" ht="13.5" x14ac:dyDescent="0.25">
      <c r="A82" s="409"/>
      <c r="B82" s="330"/>
      <c r="C82" s="410"/>
      <c r="D82" s="411"/>
      <c r="E82" s="411"/>
      <c r="F82" s="411"/>
    </row>
    <row r="83" spans="1:6" x14ac:dyDescent="0.2">
      <c r="A83" s="325"/>
      <c r="B83" s="326"/>
      <c r="C83" s="407"/>
      <c r="D83" s="408"/>
      <c r="E83" s="408"/>
      <c r="F83" s="408"/>
    </row>
    <row r="84" spans="1:6" ht="13.5" x14ac:dyDescent="0.25">
      <c r="A84" s="409"/>
      <c r="B84" s="330"/>
      <c r="C84" s="410"/>
      <c r="D84" s="411"/>
      <c r="E84" s="411"/>
      <c r="F84" s="411"/>
    </row>
    <row r="85" spans="1:6" x14ac:dyDescent="0.2">
      <c r="A85" s="325"/>
      <c r="B85" s="326"/>
      <c r="C85" s="407"/>
      <c r="D85" s="408"/>
      <c r="E85" s="408"/>
      <c r="F85" s="408"/>
    </row>
    <row r="86" spans="1:6" ht="13.5" x14ac:dyDescent="0.25">
      <c r="A86" s="409"/>
      <c r="B86" s="330"/>
      <c r="C86" s="410"/>
      <c r="D86" s="411"/>
      <c r="E86" s="411"/>
      <c r="F86" s="411"/>
    </row>
    <row r="87" spans="1:6" x14ac:dyDescent="0.2">
      <c r="A87" s="325"/>
      <c r="B87" s="326"/>
      <c r="C87" s="407"/>
      <c r="D87" s="408"/>
      <c r="E87" s="408"/>
      <c r="F87" s="408"/>
    </row>
    <row r="88" spans="1:6" ht="13.5" x14ac:dyDescent="0.25">
      <c r="A88" s="409"/>
      <c r="B88" s="330"/>
      <c r="C88" s="410"/>
      <c r="D88" s="411"/>
      <c r="E88" s="411"/>
      <c r="F88" s="411"/>
    </row>
    <row r="89" spans="1:6" x14ac:dyDescent="0.2">
      <c r="A89" s="325"/>
      <c r="B89" s="326"/>
      <c r="C89" s="407"/>
      <c r="D89" s="408"/>
      <c r="E89" s="408"/>
      <c r="F89" s="408"/>
    </row>
    <row r="90" spans="1:6" ht="13.5" x14ac:dyDescent="0.25">
      <c r="A90" s="409"/>
      <c r="B90" s="330"/>
      <c r="C90" s="410"/>
      <c r="D90" s="411"/>
      <c r="E90" s="411"/>
      <c r="F90" s="411"/>
    </row>
    <row r="91" spans="1:6" x14ac:dyDescent="0.2">
      <c r="A91" s="325"/>
      <c r="B91" s="326"/>
      <c r="C91" s="407"/>
      <c r="D91" s="408"/>
      <c r="E91" s="408"/>
      <c r="F91" s="408"/>
    </row>
    <row r="92" spans="1:6" ht="13.5" x14ac:dyDescent="0.25">
      <c r="A92" s="409"/>
      <c r="B92" s="330"/>
      <c r="C92" s="410"/>
      <c r="D92" s="411"/>
      <c r="E92" s="411"/>
      <c r="F92" s="411"/>
    </row>
    <row r="93" spans="1:6" x14ac:dyDescent="0.2">
      <c r="A93" s="325"/>
      <c r="B93" s="326"/>
      <c r="C93" s="407"/>
      <c r="D93" s="408"/>
      <c r="E93" s="408"/>
      <c r="F93" s="408"/>
    </row>
    <row r="94" spans="1:6" ht="13.5" x14ac:dyDescent="0.25">
      <c r="A94" s="409"/>
      <c r="B94" s="330"/>
      <c r="C94" s="410"/>
      <c r="D94" s="411"/>
      <c r="E94" s="411"/>
      <c r="F94" s="411"/>
    </row>
    <row r="95" spans="1:6" x14ac:dyDescent="0.2">
      <c r="A95" s="325"/>
      <c r="B95" s="326"/>
      <c r="C95" s="407"/>
      <c r="D95" s="408"/>
      <c r="E95" s="408"/>
      <c r="F95" s="408"/>
    </row>
    <row r="96" spans="1:6" ht="13.5" x14ac:dyDescent="0.25">
      <c r="A96" s="409"/>
      <c r="B96" s="330"/>
      <c r="C96" s="410"/>
      <c r="D96" s="411"/>
      <c r="E96" s="411"/>
      <c r="F96" s="411"/>
    </row>
    <row r="97" spans="1:6" x14ac:dyDescent="0.2">
      <c r="A97" s="325"/>
      <c r="B97" s="326"/>
      <c r="C97" s="407"/>
      <c r="D97" s="408"/>
      <c r="E97" s="408"/>
      <c r="F97" s="408"/>
    </row>
    <row r="98" spans="1:6" ht="13.5" x14ac:dyDescent="0.25">
      <c r="A98" s="409"/>
      <c r="B98" s="330"/>
      <c r="C98" s="410"/>
      <c r="D98" s="411"/>
      <c r="E98" s="411"/>
      <c r="F98" s="411"/>
    </row>
    <row r="99" spans="1:6" x14ac:dyDescent="0.2">
      <c r="A99" s="325"/>
      <c r="B99" s="326"/>
      <c r="C99" s="407"/>
      <c r="D99" s="408"/>
      <c r="E99" s="408"/>
      <c r="F99" s="408"/>
    </row>
    <row r="100" spans="1:6" ht="13.5" x14ac:dyDescent="0.25">
      <c r="A100" s="409"/>
      <c r="B100" s="330"/>
      <c r="C100" s="410"/>
      <c r="D100" s="411"/>
      <c r="E100" s="411"/>
      <c r="F100" s="411"/>
    </row>
    <row r="101" spans="1:6" x14ac:dyDescent="0.2">
      <c r="A101" s="325"/>
      <c r="B101" s="326"/>
      <c r="C101" s="407"/>
      <c r="D101" s="408"/>
      <c r="E101" s="408"/>
      <c r="F101" s="408"/>
    </row>
    <row r="102" spans="1:6" ht="13.5" x14ac:dyDescent="0.25">
      <c r="A102" s="409"/>
      <c r="B102" s="330"/>
      <c r="C102" s="410"/>
      <c r="D102" s="411"/>
      <c r="E102" s="411"/>
      <c r="F102" s="411"/>
    </row>
    <row r="103" spans="1:6" x14ac:dyDescent="0.2">
      <c r="A103" s="325"/>
      <c r="B103" s="326"/>
      <c r="C103" s="407"/>
      <c r="D103" s="408"/>
      <c r="E103" s="408"/>
      <c r="F103" s="408"/>
    </row>
    <row r="104" spans="1:6" ht="13.5" x14ac:dyDescent="0.25">
      <c r="A104" s="409"/>
      <c r="B104" s="330"/>
      <c r="C104" s="410"/>
      <c r="D104" s="411"/>
      <c r="E104" s="411"/>
      <c r="F104" s="411"/>
    </row>
    <row r="105" spans="1:6" x14ac:dyDescent="0.2">
      <c r="A105" s="325"/>
      <c r="B105" s="326"/>
      <c r="C105" s="407"/>
      <c r="D105" s="408"/>
      <c r="E105" s="408"/>
      <c r="F105" s="408"/>
    </row>
    <row r="106" spans="1:6" ht="13.5" x14ac:dyDescent="0.25">
      <c r="A106" s="409"/>
      <c r="B106" s="330"/>
      <c r="C106" s="410"/>
      <c r="D106" s="411"/>
      <c r="E106" s="411"/>
      <c r="F106" s="411"/>
    </row>
    <row r="107" spans="1:6" x14ac:dyDescent="0.2">
      <c r="A107" s="325"/>
      <c r="B107" s="326"/>
      <c r="C107" s="407"/>
      <c r="D107" s="408"/>
      <c r="E107" s="408"/>
      <c r="F107" s="408"/>
    </row>
    <row r="108" spans="1:6" ht="13.5" x14ac:dyDescent="0.25">
      <c r="A108" s="409"/>
      <c r="B108" s="330"/>
      <c r="C108" s="410"/>
      <c r="D108" s="411"/>
      <c r="E108" s="411"/>
      <c r="F108" s="411"/>
    </row>
    <row r="109" spans="1:6" x14ac:dyDescent="0.2">
      <c r="A109" s="325"/>
      <c r="B109" s="326"/>
      <c r="C109" s="407"/>
      <c r="D109" s="408"/>
      <c r="E109" s="408"/>
      <c r="F109" s="408"/>
    </row>
    <row r="110" spans="1:6" ht="13.5" x14ac:dyDescent="0.25">
      <c r="A110" s="409"/>
      <c r="B110" s="330"/>
      <c r="C110" s="410"/>
      <c r="D110" s="411"/>
      <c r="E110" s="411"/>
      <c r="F110" s="411"/>
    </row>
    <row r="111" spans="1:6" x14ac:dyDescent="0.2">
      <c r="A111" s="325"/>
      <c r="B111" s="326"/>
      <c r="C111" s="407"/>
      <c r="D111" s="408"/>
      <c r="E111" s="408"/>
      <c r="F111" s="408"/>
    </row>
    <row r="112" spans="1:6" ht="13.5" x14ac:dyDescent="0.25">
      <c r="A112" s="409"/>
      <c r="B112" s="330"/>
      <c r="C112" s="410"/>
      <c r="D112" s="411"/>
      <c r="E112" s="411"/>
      <c r="F112" s="411"/>
    </row>
    <row r="113" spans="1:6" x14ac:dyDescent="0.2">
      <c r="A113" s="325"/>
      <c r="B113" s="326"/>
      <c r="C113" s="407"/>
      <c r="D113" s="408"/>
      <c r="E113" s="408"/>
      <c r="F113" s="408"/>
    </row>
    <row r="114" spans="1:6" ht="13.5" x14ac:dyDescent="0.25">
      <c r="A114" s="409"/>
      <c r="B114" s="330"/>
      <c r="C114" s="410"/>
      <c r="D114" s="411"/>
      <c r="E114" s="411"/>
      <c r="F114" s="411"/>
    </row>
    <row r="115" spans="1:6" x14ac:dyDescent="0.2">
      <c r="A115" s="325"/>
      <c r="B115" s="326"/>
      <c r="C115" s="407"/>
      <c r="D115" s="408"/>
      <c r="E115" s="408"/>
      <c r="F115" s="408"/>
    </row>
    <row r="116" spans="1:6" ht="13.5" x14ac:dyDescent="0.25">
      <c r="A116" s="409"/>
      <c r="B116" s="330"/>
      <c r="C116" s="410"/>
      <c r="D116" s="411"/>
      <c r="E116" s="411"/>
      <c r="F116" s="411"/>
    </row>
    <row r="117" spans="1:6" x14ac:dyDescent="0.2">
      <c r="A117" s="325"/>
      <c r="B117" s="326"/>
      <c r="C117" s="407"/>
      <c r="D117" s="408"/>
      <c r="E117" s="408"/>
      <c r="F117" s="408"/>
    </row>
    <row r="118" spans="1:6" ht="13.5" x14ac:dyDescent="0.25">
      <c r="A118" s="409"/>
      <c r="B118" s="330"/>
      <c r="C118" s="410"/>
      <c r="D118" s="411"/>
      <c r="E118" s="411"/>
      <c r="F118" s="411"/>
    </row>
    <row r="119" spans="1:6" x14ac:dyDescent="0.2">
      <c r="A119" s="325"/>
      <c r="B119" s="326"/>
      <c r="C119" s="407"/>
      <c r="D119" s="408"/>
      <c r="E119" s="408"/>
      <c r="F119" s="408"/>
    </row>
    <row r="120" spans="1:6" ht="13.5" x14ac:dyDescent="0.25">
      <c r="A120" s="409"/>
      <c r="B120" s="330"/>
      <c r="C120" s="410"/>
      <c r="D120" s="411"/>
      <c r="E120" s="411"/>
      <c r="F120" s="411"/>
    </row>
    <row r="121" spans="1:6" x14ac:dyDescent="0.2">
      <c r="A121" s="325"/>
      <c r="B121" s="326"/>
      <c r="C121" s="407"/>
      <c r="D121" s="408"/>
      <c r="E121" s="408"/>
      <c r="F121" s="408"/>
    </row>
    <row r="122" spans="1:6" ht="13.5" x14ac:dyDescent="0.25">
      <c r="A122" s="409"/>
      <c r="B122" s="330"/>
      <c r="C122" s="410"/>
      <c r="D122" s="411"/>
      <c r="E122" s="411"/>
      <c r="F122" s="411"/>
    </row>
    <row r="123" spans="1:6" x14ac:dyDescent="0.2">
      <c r="A123" s="325"/>
      <c r="B123" s="326"/>
      <c r="C123" s="407"/>
      <c r="D123" s="408"/>
      <c r="E123" s="408"/>
      <c r="F123" s="408"/>
    </row>
    <row r="124" spans="1:6" ht="13.5" x14ac:dyDescent="0.25">
      <c r="A124" s="409"/>
      <c r="B124" s="330"/>
      <c r="C124" s="410"/>
      <c r="D124" s="411"/>
      <c r="E124" s="411"/>
      <c r="F124" s="411"/>
    </row>
    <row r="125" spans="1:6" x14ac:dyDescent="0.2">
      <c r="A125" s="325"/>
      <c r="B125" s="326"/>
      <c r="C125" s="407"/>
      <c r="D125" s="408"/>
      <c r="E125" s="408"/>
      <c r="F125" s="408"/>
    </row>
    <row r="126" spans="1:6" ht="13.5" x14ac:dyDescent="0.25">
      <c r="A126" s="409"/>
      <c r="B126" s="330"/>
      <c r="C126" s="410"/>
      <c r="D126" s="411"/>
      <c r="E126" s="411"/>
      <c r="F126" s="411"/>
    </row>
    <row r="127" spans="1:6" x14ac:dyDescent="0.2">
      <c r="A127" s="325"/>
      <c r="B127" s="326"/>
      <c r="C127" s="407"/>
      <c r="D127" s="408"/>
      <c r="E127" s="408"/>
      <c r="F127" s="408"/>
    </row>
    <row r="128" spans="1:6" ht="13.5" x14ac:dyDescent="0.25">
      <c r="A128" s="409"/>
      <c r="B128" s="330"/>
      <c r="C128" s="410"/>
      <c r="D128" s="411"/>
      <c r="E128" s="411"/>
      <c r="F128" s="411"/>
    </row>
    <row r="129" spans="1:6" x14ac:dyDescent="0.2">
      <c r="A129" s="325"/>
      <c r="B129" s="326"/>
      <c r="C129" s="407"/>
      <c r="D129" s="408"/>
      <c r="E129" s="408"/>
      <c r="F129" s="408"/>
    </row>
    <row r="130" spans="1:6" ht="13.5" x14ac:dyDescent="0.25">
      <c r="A130" s="409"/>
      <c r="B130" s="330"/>
      <c r="C130" s="410"/>
      <c r="D130" s="411"/>
      <c r="E130" s="411"/>
      <c r="F130" s="411"/>
    </row>
    <row r="131" spans="1:6" x14ac:dyDescent="0.2">
      <c r="A131" s="325"/>
      <c r="B131" s="326"/>
      <c r="C131" s="407"/>
      <c r="D131" s="408"/>
      <c r="E131" s="408"/>
      <c r="F131" s="408"/>
    </row>
    <row r="132" spans="1:6" ht="13.5" x14ac:dyDescent="0.25">
      <c r="A132" s="409"/>
      <c r="B132" s="330"/>
      <c r="C132" s="410"/>
      <c r="D132" s="411"/>
      <c r="E132" s="411"/>
      <c r="F132" s="411"/>
    </row>
    <row r="133" spans="1:6" x14ac:dyDescent="0.2">
      <c r="A133" s="325"/>
      <c r="B133" s="326"/>
      <c r="C133" s="407"/>
      <c r="D133" s="408"/>
      <c r="E133" s="408"/>
      <c r="F133" s="408"/>
    </row>
    <row r="134" spans="1:6" ht="13.5" x14ac:dyDescent="0.25">
      <c r="A134" s="409"/>
      <c r="B134" s="330"/>
      <c r="C134" s="410"/>
      <c r="D134" s="411"/>
      <c r="E134" s="411"/>
      <c r="F134" s="411"/>
    </row>
    <row r="135" spans="1:6" x14ac:dyDescent="0.2">
      <c r="A135" s="325"/>
      <c r="B135" s="326"/>
      <c r="C135" s="407"/>
      <c r="D135" s="408"/>
      <c r="E135" s="408"/>
      <c r="F135" s="408"/>
    </row>
  </sheetData>
  <mergeCells count="8">
    <mergeCell ref="A3:F3"/>
    <mergeCell ref="A7:A11"/>
    <mergeCell ref="B7:B10"/>
    <mergeCell ref="C7:C10"/>
    <mergeCell ref="D7:E8"/>
    <mergeCell ref="F7:F10"/>
    <mergeCell ref="D9:D10"/>
    <mergeCell ref="E9:E10"/>
  </mergeCells>
  <printOptions horizontalCentered="1"/>
  <pageMargins left="0.43307086614173229" right="0.43307086614173229" top="0.39370078740157483" bottom="0.39370078740157483" header="0.39370078740157483" footer="0.39370078740157483"/>
  <pageSetup paperSize="9" orientation="portrait" r:id="rId1"/>
  <headerFooter alignWithMargins="0"/>
  <rowBreaks count="1" manualBreakCount="1">
    <brk id="56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9</vt:i4>
      </vt:variant>
      <vt:variant>
        <vt:lpstr>Pojmenované oblasti</vt:lpstr>
      </vt:variant>
      <vt:variant>
        <vt:i4>26</vt:i4>
      </vt:variant>
    </vt:vector>
  </HeadingPairs>
  <TitlesOfParts>
    <vt:vector size="35" baseType="lpstr">
      <vt:lpstr>PLS-M0</vt:lpstr>
      <vt:lpstr>PLS-M1_2</vt:lpstr>
      <vt:lpstr>PLS-M7</vt:lpstr>
      <vt:lpstr>PLS-M8</vt:lpstr>
      <vt:lpstr>PLS-T0</vt:lpstr>
      <vt:lpstr>PLS-T8</vt:lpstr>
      <vt:lpstr>PLS-V0</vt:lpstr>
      <vt:lpstr>PLS-V1</vt:lpstr>
      <vt:lpstr>PLS-V8</vt:lpstr>
      <vt:lpstr>'PLS-M7'!Názvy_tisku</vt:lpstr>
      <vt:lpstr>'PLS-M8'!Názvy_tisku</vt:lpstr>
      <vt:lpstr>'PLS-T8'!Názvy_tisku</vt:lpstr>
      <vt:lpstr>'PLS-V0'!Názvy_tisku</vt:lpstr>
      <vt:lpstr>'PLS-V8'!Názvy_tisku</vt:lpstr>
      <vt:lpstr>'PLS-M0'!Oblast_tisku</vt:lpstr>
      <vt:lpstr>'PLS-M1_2'!Oblast_tisku</vt:lpstr>
      <vt:lpstr>'PLS-M7'!Oblast_tisku</vt:lpstr>
      <vt:lpstr>'PLS-M8'!Oblast_tisku</vt:lpstr>
      <vt:lpstr>'PLS-T0'!Oblast_tisku</vt:lpstr>
      <vt:lpstr>'PLS-T8'!Oblast_tisku</vt:lpstr>
      <vt:lpstr>'PLS-V0'!Oblast_tisku</vt:lpstr>
      <vt:lpstr>'PLS-V1'!Oblast_tisku</vt:lpstr>
      <vt:lpstr>'PLS-V8'!Oblast_tisku</vt:lpstr>
      <vt:lpstr>'PLS-M0'!Print_Area</vt:lpstr>
      <vt:lpstr>'PLS-M1_2'!Print_Area</vt:lpstr>
      <vt:lpstr>'PLS-M7'!Print_Area</vt:lpstr>
      <vt:lpstr>'PLS-M8'!Print_Area</vt:lpstr>
      <vt:lpstr>'PLS-T0'!Print_Area</vt:lpstr>
      <vt:lpstr>'PLS-T8'!Print_Area</vt:lpstr>
      <vt:lpstr>'PLS-M0'!Print_Titles</vt:lpstr>
      <vt:lpstr>'PLS-M1_2'!Print_Titles</vt:lpstr>
      <vt:lpstr>'PLS-M7'!Print_Titles</vt:lpstr>
      <vt:lpstr>'PLS-M8'!Print_Titles</vt:lpstr>
      <vt:lpstr>'PLS-T0'!Print_Titles</vt:lpstr>
      <vt:lpstr>'PLS-T8'!Print_Titles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Regionální statistika ceny práce</dc:title>
  <dc:subject>4. čtvrtletí 2020 - kraj CZ041</dc:subject>
  <dc:creator>MPSV ČR</dc:creator>
  <cp:lastModifiedBy>Michal Novotný</cp:lastModifiedBy>
  <dcterms:created xsi:type="dcterms:W3CDTF">2022-03-22T10:41:24Z</dcterms:created>
  <dcterms:modified xsi:type="dcterms:W3CDTF">2022-03-22T10:41:25Z</dcterms:modified>
</cp:coreProperties>
</file>