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r/cpers/mapa-statu/data-export/"/>
    </mc:Choice>
  </mc:AlternateContent>
  <xr:revisionPtr revIDLastSave="0" documentId="13_ncr:1_{8ECBC852-6C05-6348-9E34-1E86DE33272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opis" sheetId="3" r:id="rId1"/>
    <sheet name="Aktuální - analytici apod." sheetId="2" r:id="rId2"/>
    <sheet name="Data - aktuální" sheetId="1" r:id="rId3"/>
    <sheet name="Starší - jemné kategorie" sheetId="4" r:id="rId4"/>
    <sheet name="Starší - data" sheetId="5" r:id="rId5"/>
  </sheets>
  <calcPr calcId="191029"/>
  <pivotCaches>
    <pivotCache cacheId="5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18" i="5" l="1"/>
  <c r="G2217" i="5"/>
  <c r="G2216" i="5"/>
  <c r="G2215" i="5"/>
  <c r="G2214" i="5"/>
  <c r="G2213" i="5"/>
  <c r="G2212" i="5"/>
  <c r="G2211" i="5"/>
  <c r="G2210" i="5"/>
  <c r="G2209" i="5"/>
  <c r="G2208" i="5"/>
  <c r="G2207" i="5"/>
  <c r="G2206" i="5"/>
  <c r="G2205" i="5"/>
  <c r="G2204" i="5"/>
  <c r="G2203" i="5"/>
  <c r="G2202" i="5"/>
  <c r="G2201" i="5"/>
  <c r="G2200" i="5"/>
  <c r="G2199" i="5"/>
  <c r="G2198" i="5"/>
  <c r="G2197" i="5"/>
  <c r="G2196" i="5"/>
  <c r="G2195" i="5"/>
  <c r="G2194" i="5"/>
  <c r="G2193" i="5"/>
  <c r="G2192" i="5"/>
  <c r="G2191" i="5"/>
  <c r="G2190" i="5"/>
  <c r="G2189" i="5"/>
  <c r="G2188" i="5"/>
  <c r="G2187" i="5"/>
  <c r="G2186" i="5"/>
  <c r="G2185" i="5"/>
  <c r="G2184" i="5"/>
  <c r="G2183" i="5"/>
  <c r="G2182" i="5"/>
  <c r="G2181" i="5"/>
  <c r="G2180" i="5"/>
  <c r="G2179" i="5"/>
  <c r="G2178" i="5"/>
  <c r="G2177" i="5"/>
  <c r="G2176" i="5"/>
  <c r="G2175" i="5"/>
  <c r="G2174" i="5"/>
  <c r="G2173" i="5"/>
  <c r="G2172" i="5"/>
  <c r="G2171" i="5"/>
  <c r="G2170" i="5"/>
  <c r="G2169" i="5"/>
  <c r="G2168" i="5"/>
  <c r="G2167" i="5"/>
  <c r="G2166" i="5"/>
  <c r="G2165" i="5"/>
  <c r="G2164" i="5"/>
  <c r="G2163" i="5"/>
  <c r="G2162" i="5"/>
  <c r="G2161" i="5"/>
  <c r="G2160" i="5"/>
  <c r="G2159" i="5"/>
  <c r="G2158" i="5"/>
  <c r="G2157" i="5"/>
  <c r="G2156" i="5"/>
  <c r="G2155" i="5"/>
  <c r="G2154" i="5"/>
  <c r="G2153" i="5"/>
  <c r="G2152" i="5"/>
  <c r="G2151" i="5"/>
  <c r="G2150" i="5"/>
  <c r="G2149" i="5"/>
  <c r="G2148" i="5"/>
  <c r="G2147" i="5"/>
  <c r="G2146" i="5"/>
  <c r="G2145" i="5"/>
  <c r="G2144" i="5"/>
  <c r="G2143" i="5"/>
  <c r="G2142" i="5"/>
  <c r="G2141" i="5"/>
  <c r="G2140" i="5"/>
  <c r="G2139" i="5"/>
  <c r="G2138" i="5"/>
  <c r="G2137" i="5"/>
  <c r="G2136" i="5"/>
  <c r="G2135" i="5"/>
  <c r="G2134" i="5"/>
  <c r="G2133" i="5"/>
  <c r="G2132" i="5"/>
  <c r="G2131" i="5"/>
  <c r="G2130" i="5"/>
  <c r="G2129" i="5"/>
  <c r="G2128" i="5"/>
  <c r="G2127" i="5"/>
  <c r="G2126" i="5"/>
  <c r="G2125" i="5"/>
  <c r="G2124" i="5"/>
  <c r="G2123" i="5"/>
  <c r="G2122" i="5"/>
  <c r="G2121" i="5"/>
  <c r="G2120" i="5"/>
  <c r="G2119" i="5"/>
  <c r="G2118" i="5"/>
  <c r="G2117" i="5"/>
  <c r="G2116" i="5"/>
  <c r="G2115" i="5"/>
  <c r="G2114" i="5"/>
  <c r="G2113" i="5"/>
  <c r="G2112" i="5"/>
  <c r="G2111" i="5"/>
  <c r="G2110" i="5"/>
  <c r="G2109" i="5"/>
  <c r="G2108" i="5"/>
  <c r="G2107" i="5"/>
  <c r="G2106" i="5"/>
  <c r="G2105" i="5"/>
  <c r="G2104" i="5"/>
  <c r="G2103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90" i="5"/>
  <c r="G2089" i="5"/>
  <c r="G2088" i="5"/>
  <c r="G2087" i="5"/>
  <c r="G2086" i="5"/>
  <c r="G2085" i="5"/>
  <c r="G2084" i="5"/>
  <c r="G2083" i="5"/>
  <c r="G2082" i="5"/>
  <c r="G2081" i="5"/>
  <c r="G2080" i="5"/>
  <c r="G2079" i="5"/>
  <c r="G2078" i="5"/>
  <c r="G2077" i="5"/>
  <c r="G2076" i="5"/>
  <c r="G2075" i="5"/>
  <c r="G2074" i="5"/>
  <c r="G2073" i="5"/>
  <c r="G2072" i="5"/>
  <c r="G2071" i="5"/>
  <c r="G2070" i="5"/>
  <c r="G2069" i="5"/>
  <c r="G2068" i="5"/>
  <c r="G2067" i="5"/>
  <c r="G2066" i="5"/>
  <c r="G2065" i="5"/>
  <c r="G2064" i="5"/>
  <c r="G2063" i="5"/>
  <c r="G2062" i="5"/>
  <c r="G2061" i="5"/>
  <c r="G2060" i="5"/>
  <c r="G2059" i="5"/>
  <c r="G2058" i="5"/>
  <c r="G2057" i="5"/>
  <c r="G2056" i="5"/>
  <c r="G2055" i="5"/>
  <c r="G2054" i="5"/>
  <c r="G2053" i="5"/>
  <c r="G2052" i="5"/>
  <c r="G2051" i="5"/>
  <c r="G2050" i="5"/>
  <c r="G2049" i="5"/>
  <c r="G2048" i="5"/>
  <c r="G2047" i="5"/>
  <c r="G2046" i="5"/>
  <c r="G2045" i="5"/>
  <c r="G2044" i="5"/>
  <c r="G2043" i="5"/>
  <c r="G2042" i="5"/>
  <c r="G2041" i="5"/>
  <c r="G2040" i="5"/>
  <c r="G2039" i="5"/>
  <c r="G2038" i="5"/>
  <c r="G2037" i="5"/>
  <c r="G2036" i="5"/>
  <c r="G2035" i="5"/>
  <c r="G2034" i="5"/>
  <c r="G2033" i="5"/>
  <c r="G2032" i="5"/>
  <c r="G2031" i="5"/>
  <c r="G2030" i="5"/>
  <c r="G2029" i="5"/>
  <c r="G2028" i="5"/>
  <c r="G2027" i="5"/>
  <c r="G2026" i="5"/>
  <c r="G2025" i="5"/>
  <c r="G2024" i="5"/>
  <c r="G2023" i="5"/>
  <c r="G2022" i="5"/>
  <c r="G2021" i="5"/>
  <c r="G2020" i="5"/>
  <c r="G2019" i="5"/>
  <c r="G2018" i="5"/>
  <c r="G2017" i="5"/>
  <c r="G2016" i="5"/>
  <c r="G2015" i="5"/>
  <c r="G2014" i="5"/>
  <c r="G2013" i="5"/>
  <c r="G2012" i="5"/>
  <c r="G2011" i="5"/>
  <c r="G2010" i="5"/>
  <c r="G2009" i="5"/>
  <c r="G2008" i="5"/>
  <c r="G2007" i="5"/>
  <c r="G2006" i="5"/>
  <c r="G2005" i="5"/>
  <c r="G2004" i="5"/>
  <c r="G2003" i="5"/>
  <c r="G2002" i="5"/>
  <c r="G2001" i="5"/>
  <c r="G2000" i="5"/>
  <c r="G1999" i="5"/>
  <c r="G1998" i="5"/>
  <c r="G1997" i="5"/>
  <c r="G1996" i="5"/>
  <c r="G1995" i="5"/>
  <c r="G1994" i="5"/>
  <c r="G1993" i="5"/>
  <c r="G1992" i="5"/>
  <c r="G1991" i="5"/>
  <c r="G1990" i="5"/>
  <c r="G1989" i="5"/>
  <c r="G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2" i="5"/>
  <c r="G1961" i="5"/>
  <c r="G1960" i="5"/>
  <c r="G1959" i="5"/>
  <c r="G1958" i="5"/>
  <c r="G1957" i="5"/>
  <c r="G1956" i="5"/>
  <c r="G1955" i="5"/>
  <c r="G1954" i="5"/>
  <c r="G1953" i="5"/>
  <c r="G1952" i="5"/>
  <c r="G1951" i="5"/>
  <c r="G1950" i="5"/>
  <c r="G1949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7" i="5"/>
  <c r="G1926" i="5"/>
  <c r="G1925" i="5"/>
  <c r="G1924" i="5"/>
  <c r="G1923" i="5"/>
  <c r="G1922" i="5"/>
  <c r="G1921" i="5"/>
  <c r="G1920" i="5"/>
  <c r="G1919" i="5"/>
  <c r="G1918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901" i="5"/>
  <c r="G1900" i="5"/>
  <c r="G1899" i="5"/>
  <c r="G1898" i="5"/>
  <c r="G1897" i="5"/>
  <c r="G1896" i="5"/>
  <c r="G1895" i="5"/>
  <c r="G1894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7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<sst xmlns="http://schemas.openxmlformats.org/spreadsheetml/2006/main" count="9282" uniqueCount="2203">
  <si>
    <t>urad_nazev</t>
  </si>
  <si>
    <t>categ</t>
  </si>
  <si>
    <t>typ_utvaru</t>
  </si>
  <si>
    <t>n</t>
  </si>
  <si>
    <t>Ministerstvo dopravy</t>
  </si>
  <si>
    <t>Analýzy a evaluace</t>
  </si>
  <si>
    <t>oddělení</t>
  </si>
  <si>
    <t>Monitoring</t>
  </si>
  <si>
    <t>Strategie, politiky, koncepce</t>
  </si>
  <si>
    <t>odbor</t>
  </si>
  <si>
    <t>ostatní</t>
  </si>
  <si>
    <t>Ministerstvo financí</t>
  </si>
  <si>
    <t>Hodnocení dopadů</t>
  </si>
  <si>
    <t>Ministerstvo kultury</t>
  </si>
  <si>
    <t>Výzkum</t>
  </si>
  <si>
    <t>Ministerstvo obrany</t>
  </si>
  <si>
    <t>Ministerstvo práce a sociálních věcí</t>
  </si>
  <si>
    <t>Ministerstvo průmyslu a obchodu</t>
  </si>
  <si>
    <t>Statistika</t>
  </si>
  <si>
    <t>Ministerstvo spravedlnosti</t>
  </si>
  <si>
    <t>Ministerstvo vnitra</t>
  </si>
  <si>
    <t>Ministerstvo zahraničních věcí</t>
  </si>
  <si>
    <t>Ministerstvo zdravotnictví</t>
  </si>
  <si>
    <t>Ministerstvo zemědělství</t>
  </si>
  <si>
    <t>Ministerstvo školství, mládeže a tělov.</t>
  </si>
  <si>
    <t>Ministerstvo životního prostředí</t>
  </si>
  <si>
    <t>Úřad vlády ČR</t>
  </si>
  <si>
    <t>Row Labels</t>
  </si>
  <si>
    <t>Grand Total</t>
  </si>
  <si>
    <t>Column Labels</t>
  </si>
  <si>
    <t>Sum of n</t>
  </si>
  <si>
    <t>Count of nazev</t>
  </si>
  <si>
    <t>MD</t>
  </si>
  <si>
    <t>MF</t>
  </si>
  <si>
    <t>MK</t>
  </si>
  <si>
    <t>MMR</t>
  </si>
  <si>
    <t>MO</t>
  </si>
  <si>
    <t>MPO</t>
  </si>
  <si>
    <t>MPSV</t>
  </si>
  <si>
    <t>MŠMT</t>
  </si>
  <si>
    <t>MSp</t>
  </si>
  <si>
    <t>MV</t>
  </si>
  <si>
    <t>MZd</t>
  </si>
  <si>
    <t>MZe</t>
  </si>
  <si>
    <t>MŽP</t>
  </si>
  <si>
    <t>MZV</t>
  </si>
  <si>
    <t>ÚV</t>
  </si>
  <si>
    <t>Odbor</t>
  </si>
  <si>
    <t>EU_fondy_metodika_finance</t>
  </si>
  <si>
    <t>EU_politiky</t>
  </si>
  <si>
    <t>ict</t>
  </si>
  <si>
    <t>interni_audit</t>
  </si>
  <si>
    <t>komunikace</t>
  </si>
  <si>
    <t>legislativni</t>
  </si>
  <si>
    <t>majetek_investice_provoz</t>
  </si>
  <si>
    <t>mezinarodni</t>
  </si>
  <si>
    <t>narodni_dotace</t>
  </si>
  <si>
    <t>other</t>
  </si>
  <si>
    <t>personalni</t>
  </si>
  <si>
    <t>podpora_ministra</t>
  </si>
  <si>
    <t>pravni_agendy</t>
  </si>
  <si>
    <t>resortni_vyzkum</t>
  </si>
  <si>
    <t>rozpoctove</t>
  </si>
  <si>
    <t>spisova_sluzba</t>
  </si>
  <si>
    <t>statistika</t>
  </si>
  <si>
    <t>uctarny</t>
  </si>
  <si>
    <t>verejne_zakazky</t>
  </si>
  <si>
    <t>vnitrni_bezpecnost</t>
  </si>
  <si>
    <t>Oddělení</t>
  </si>
  <si>
    <t>EU_fondy_audit</t>
  </si>
  <si>
    <t>EU_fondy_distribuce_projekty</t>
  </si>
  <si>
    <t>org</t>
  </si>
  <si>
    <t>nazev</t>
  </si>
  <si>
    <t>parent_id</t>
  </si>
  <si>
    <t>category</t>
  </si>
  <si>
    <t>other_categories</t>
  </si>
  <si>
    <t>úroveň</t>
  </si>
  <si>
    <t>Samostatné oddělení bezpečnostní</t>
  </si>
  <si>
    <t>[]</t>
  </si>
  <si>
    <t>Náměstek člena vlády I.</t>
  </si>
  <si>
    <t>Náměstek člena vlády II.</t>
  </si>
  <si>
    <t>Odbor interního auditu a kontroly</t>
  </si>
  <si>
    <t>Odbor ICT</t>
  </si>
  <si>
    <t>Odbor Legislativy</t>
  </si>
  <si>
    <t>['EU_politiky', 'legislativni']</t>
  </si>
  <si>
    <t>Odbor právní</t>
  </si>
  <si>
    <t>['pravni_agendy']</t>
  </si>
  <si>
    <t>Odbor civilního letectví</t>
  </si>
  <si>
    <t>Odbor vodní dopravy</t>
  </si>
  <si>
    <t>Odbor drážní dopravy</t>
  </si>
  <si>
    <t>Odbor provozu silničních vozidel</t>
  </si>
  <si>
    <t>Odbor silniční dopravy</t>
  </si>
  <si>
    <t>Odbor agend řidičů</t>
  </si>
  <si>
    <t>Odbor Veřejné dopravy</t>
  </si>
  <si>
    <t>Odbor ITS, kosmických aktivit a výzkumu, vývoje a inovací</t>
  </si>
  <si>
    <t>Kancelář ministra</t>
  </si>
  <si>
    <t>Odbor komunikace</t>
  </si>
  <si>
    <t>Samostatné oddělení Besip</t>
  </si>
  <si>
    <t>Odbor zahraničních vztahů a EU</t>
  </si>
  <si>
    <t>['EU_politiky']</t>
  </si>
  <si>
    <t>Odbor kosmických aktivit a nových technologií</t>
  </si>
  <si>
    <t>Odbor infrastruktury a územního plánu</t>
  </si>
  <si>
    <t>Odbor financí a ekonomiky</t>
  </si>
  <si>
    <t>['rozpoctove', 'narodni_dotace', 'majetek_investice_provoz']</t>
  </si>
  <si>
    <t>Odbor fondů EU</t>
  </si>
  <si>
    <t>['EU_fondy_metodika_finance']</t>
  </si>
  <si>
    <t>Odbor strategie</t>
  </si>
  <si>
    <t>Odbor liniových staveb a silničního správního úřadu</t>
  </si>
  <si>
    <t>Odbor personální</t>
  </si>
  <si>
    <t>Kancelář státního tajemníka</t>
  </si>
  <si>
    <t>Samostatné oddělení spisové a archivní služby</t>
  </si>
  <si>
    <t>Samostatné oddělení vnitřní správy</t>
  </si>
  <si>
    <t>Oddělení kontroly</t>
  </si>
  <si>
    <t>Oddělení interního auditu</t>
  </si>
  <si>
    <t>Oddělení provozu ICT</t>
  </si>
  <si>
    <t>Oddělení projektového řízení</t>
  </si>
  <si>
    <t>Oddělení drážní, letecké a plavební legislativy</t>
  </si>
  <si>
    <t>Oddělení silniční legislativy</t>
  </si>
  <si>
    <t>Oddělení rozkladové komise</t>
  </si>
  <si>
    <t>Oddělení implementace práva Evropské unie</t>
  </si>
  <si>
    <t>Oddělení právní pomoci</t>
  </si>
  <si>
    <t>Oddělení podpory veřejných zakázek</t>
  </si>
  <si>
    <t>Oddělení náhrad škod</t>
  </si>
  <si>
    <t>Oddělení registrace vozidel</t>
  </si>
  <si>
    <t>Oddělení správy agendy registrů</t>
  </si>
  <si>
    <t>Oddělení schvalování vozidel</t>
  </si>
  <si>
    <t>Oddělení kontroly vozidel v provozu</t>
  </si>
  <si>
    <t>Oddělení letecké dopravy</t>
  </si>
  <si>
    <t>Oddělení infrastruktury letišť</t>
  </si>
  <si>
    <t>Oddělení leteckého provozu, techniky a rozvoje</t>
  </si>
  <si>
    <t>Oddělení námořní dopravy</t>
  </si>
  <si>
    <t>Oddělení vnitrozemské vodní dopravy</t>
  </si>
  <si>
    <t>Oddělení kosmických technologií a aplikací</t>
  </si>
  <si>
    <t>Oddělení inteligentních dopravních systémů</t>
  </si>
  <si>
    <t>Oddělení infrastruktury pozemních komunikací a speciálního stavebního úřadu</t>
  </si>
  <si>
    <t>Oddělení územního plánu</t>
  </si>
  <si>
    <t>Oddělení infrastruktury železnic a plavby</t>
  </si>
  <si>
    <t>Oddělení nákladní dopravy a státního odborného dozoru</t>
  </si>
  <si>
    <t>Oddělení mezinárodní osobní dopravy</t>
  </si>
  <si>
    <t>Oddělení správního řízení</t>
  </si>
  <si>
    <t>Oddělení koncepcí a mezinárodní spolupráce na železnici</t>
  </si>
  <si>
    <t>Oddělení právních předpisů a státní správy ve věcech drah</t>
  </si>
  <si>
    <t>Oddělení rozvoje železniční a kombinované dopravy</t>
  </si>
  <si>
    <t>Oddělení správního řízení v silničním provozu</t>
  </si>
  <si>
    <t>Oddělení kvalifikací řidíčů, státního odborného dozoru a koncepcí</t>
  </si>
  <si>
    <t>Oddělení informačních systémů a řidičských oprávnění</t>
  </si>
  <si>
    <t>Oddělení státní správy</t>
  </si>
  <si>
    <t>Oddělení koncepce a rozvoje</t>
  </si>
  <si>
    <t>Oddělení financování rozpočtové, příspěvkové a hospodářské sféry</t>
  </si>
  <si>
    <t>['narodni_dotace']</t>
  </si>
  <si>
    <t>Oddělení účetnictví</t>
  </si>
  <si>
    <t>['majetek_investice_provoz']</t>
  </si>
  <si>
    <t>Oddělení nakládání s majetkem státu a tarifů</t>
  </si>
  <si>
    <t>Oddělení vnitřního rozpočtu a zvláštního tarifu</t>
  </si>
  <si>
    <t>Oddělení metodik, koordinace a evaluace programu</t>
  </si>
  <si>
    <t>Oddělení přípravy projektů</t>
  </si>
  <si>
    <t>Oddělení plateb a monitoringu projektů</t>
  </si>
  <si>
    <t>Oddělení kontrol a nesrovnalostí</t>
  </si>
  <si>
    <t>Oddělení technické pomoci a podpůrných činností OP</t>
  </si>
  <si>
    <t>Oddělení dopravní politiky a čisté mobility</t>
  </si>
  <si>
    <t>Oddělení dopravních analýz</t>
  </si>
  <si>
    <t>Oddělení dlouhodobých projektů</t>
  </si>
  <si>
    <t>Oddělení silničního správního úřadu</t>
  </si>
  <si>
    <t>Oddělení odvolacích řízení</t>
  </si>
  <si>
    <t>Oddělení liniových staveb</t>
  </si>
  <si>
    <t>Oddělení systemizace a personálních procesů</t>
  </si>
  <si>
    <t>Dětská skupina</t>
  </si>
  <si>
    <t>Oddělení metodické a právní podpory</t>
  </si>
  <si>
    <t>Oddělení tiskové</t>
  </si>
  <si>
    <t>Oddělení komunikace s veřejností</t>
  </si>
  <si>
    <t>Oddělení koordinace záležitostí EU</t>
  </si>
  <si>
    <t>Oddělení zahraničních vztahů</t>
  </si>
  <si>
    <t>Oddělení kosmických aktivit</t>
  </si>
  <si>
    <t>Oddělení nových technologií v dopravě</t>
  </si>
  <si>
    <t>Oddělení Organizační jednotka náměstka člena vlády</t>
  </si>
  <si>
    <t>odbor Interní audit</t>
  </si>
  <si>
    <t>odbor Vnější vztahy a komunikace</t>
  </si>
  <si>
    <t>odbor Kabinet ministra</t>
  </si>
  <si>
    <t>sam.Oddělení Vládní a parlamentní agenda</t>
  </si>
  <si>
    <t>sam. Oddělení Bezpečnost a krizové řízení</t>
  </si>
  <si>
    <t>odbor Provoz ICT</t>
  </si>
  <si>
    <t>odbor Řízení rozvoje ICT</t>
  </si>
  <si>
    <t>sam.Oddělení Strategické a projektové řízení</t>
  </si>
  <si>
    <t>sam. Oddělení Finanční řízení a smluvní zajištění ICT</t>
  </si>
  <si>
    <t>odbor Hospodářská správa</t>
  </si>
  <si>
    <t>odbor Veřejné zakázky</t>
  </si>
  <si>
    <t>odbor Kontrola</t>
  </si>
  <si>
    <t>odbor Centrální harmonizační jednotka</t>
  </si>
  <si>
    <t>odbor Auditní orgán</t>
  </si>
  <si>
    <t>['EU_fondy_metodika_finance', 'EU_fondy_audit']</t>
  </si>
  <si>
    <t>odbor Výkaznictví státu</t>
  </si>
  <si>
    <t>odbor Daně z příjmů</t>
  </si>
  <si>
    <t>odbor Nepřímé a majetkové daně</t>
  </si>
  <si>
    <t>odbor Mezinárodní daňová spolupráce a vztahy</t>
  </si>
  <si>
    <t>odbor Účetnictví, oceňování a související odborné profese</t>
  </si>
  <si>
    <t>odbor Daňová legislativa</t>
  </si>
  <si>
    <t>odbor Správní činnosti</t>
  </si>
  <si>
    <t>odbor Rozpočtová politika společensky významných odvětví</t>
  </si>
  <si>
    <t>odbor Rozpočtová politika strategických odvětví</t>
  </si>
  <si>
    <t>odbor Řízení státního dluhu a finančního majetku</t>
  </si>
  <si>
    <t>odbor Státní rozpočet</t>
  </si>
  <si>
    <t>['rozpoctove', 'narodni_dotace', 'legislativni']</t>
  </si>
  <si>
    <t>odbor Financování územních rozpočtů</t>
  </si>
  <si>
    <t>odbor Záležitosti Evropské unie</t>
  </si>
  <si>
    <t>['EU_fondy_metodika_finance', 'EU_politiky', 'mezinarodni']</t>
  </si>
  <si>
    <t>odbor Evropské fondy</t>
  </si>
  <si>
    <t>odbor Mezinárodní vztahy</t>
  </si>
  <si>
    <t>odbor Finanční</t>
  </si>
  <si>
    <t>['rozpoctove', 'majetek_investice_provoz']</t>
  </si>
  <si>
    <t>odbor Personální</t>
  </si>
  <si>
    <t>odbor Kancelář státního tajemníka</t>
  </si>
  <si>
    <t>odbor Strategické společnosti a investiční pobídky</t>
  </si>
  <si>
    <t>odbor Realizace ekologických závazků vzniklých při privatizaci</t>
  </si>
  <si>
    <t>odbor Státní majetek</t>
  </si>
  <si>
    <t>odbor Sektorové politiky</t>
  </si>
  <si>
    <t>odbor Hospodářská politika</t>
  </si>
  <si>
    <t>odbor Odškodňování a náhrady</t>
  </si>
  <si>
    <t>odbor Legislativa a sporné agendy</t>
  </si>
  <si>
    <t>['legislativni']</t>
  </si>
  <si>
    <t>odbor Procesní agendy a regulace hazardu</t>
  </si>
  <si>
    <t>sam. Oddělení Mezinárodní arbitráže a ochrana zahraničních investic</t>
  </si>
  <si>
    <t>odbor Finanční trhy I</t>
  </si>
  <si>
    <t>odbor Finanční trhy II</t>
  </si>
  <si>
    <t>odbor Finanční trhy III</t>
  </si>
  <si>
    <t>Oddělení Metodika a kvalita interního auditu</t>
  </si>
  <si>
    <t>Oddělení Realizace interního auditu</t>
  </si>
  <si>
    <t>Oddělení Komunikace s médii</t>
  </si>
  <si>
    <t>Oddělení Komunikace s veřejností</t>
  </si>
  <si>
    <t>Oddělení Sekretariát a protokol</t>
  </si>
  <si>
    <t>Oddělení Podpora ministra</t>
  </si>
  <si>
    <t>Oddělení Ekonomické a investiční</t>
  </si>
  <si>
    <t>Oddělení Závodní kuchyně</t>
  </si>
  <si>
    <t>Oddělení Provozní činnosti</t>
  </si>
  <si>
    <t>Oddělení Podatelna a správní archiv</t>
  </si>
  <si>
    <t>Oddělení Správa a údržba budov</t>
  </si>
  <si>
    <t>Oddělení Autoprovoz</t>
  </si>
  <si>
    <t>Oddělení Dětská skupina</t>
  </si>
  <si>
    <t>Oddělení Sociální věci, zaměstnanost a podpora nestátních subjektů</t>
  </si>
  <si>
    <t>Oddělení Kultura, vzdělávání a podpora výzkumu a vývoje</t>
  </si>
  <si>
    <t>Oddělení Financování zahraničních věcí, spravedlnosti, dalších rozpočtových kapitol a politických stran a hnutí</t>
  </si>
  <si>
    <t>Oddělení Zdravotnictví a veřejné zdravotní pojištění</t>
  </si>
  <si>
    <t>Oddělení Daň z příjmů právnických osob</t>
  </si>
  <si>
    <t>Oddělení Daň z příjmů fyzických osob</t>
  </si>
  <si>
    <t>Oddělení Mezinárodní zdaňování</t>
  </si>
  <si>
    <t>Oddělení Přezkum hospodaření: Centrální pracoviště</t>
  </si>
  <si>
    <t>Oddělení Přezkum hospodaření: Regionální pracoviště I.</t>
  </si>
  <si>
    <t>Oddělení Přezkum hospodaření: Regionální pracoviště II.</t>
  </si>
  <si>
    <t>Oddělení Veřejnosprávní kontrola: Centrální pracoviště</t>
  </si>
  <si>
    <t>Oddělení Veřejnosprávní kontrola: Regionální pracoviště I.</t>
  </si>
  <si>
    <t>Oddělení Veřejnosprávní kontrola: Regionální pracoviště II.</t>
  </si>
  <si>
    <t>Oddělení Veřejnosprávní kontrola: Regionální pracoviště III.</t>
  </si>
  <si>
    <t>Oddělení Daň z přidané hodnoty</t>
  </si>
  <si>
    <t>Oddělení Spotřební daně</t>
  </si>
  <si>
    <t>Oddělení Majetkové daně</t>
  </si>
  <si>
    <t>Oddělení Financování bezpečnosti</t>
  </si>
  <si>
    <t>Oddělení Financování obrany</t>
  </si>
  <si>
    <t>Oddělení Financování dopravy, průmyslu a místního rozvoje</t>
  </si>
  <si>
    <t>Oddělení Financování zemědělství a životního prostředí</t>
  </si>
  <si>
    <t>Oddělení Financování státu a řízení likvidity státní pokladny</t>
  </si>
  <si>
    <t>Oddělení Strategie řízení portfolií a dluhová statistika</t>
  </si>
  <si>
    <t>Oddělení Správa a vypořádání finančních operací</t>
  </si>
  <si>
    <t>Oddělení Finanční analýzy a správa peněžních prostředků státní pokladny</t>
  </si>
  <si>
    <t>Oddělení Souhrnné rozpočtové vztahy</t>
  </si>
  <si>
    <t>Oddělení Plnění státního rozpočtu</t>
  </si>
  <si>
    <t>['rozpoctove']</t>
  </si>
  <si>
    <t>Oddělení Platová politika vlády</t>
  </si>
  <si>
    <t>Oddělení Rozpočtová legislativa</t>
  </si>
  <si>
    <t>OdděleníSpráva rozpočtového systému</t>
  </si>
  <si>
    <t>Oddělení Souhrnné rozpočtové vztahy územních rozpočtů a správa programů kapitoly VPS</t>
  </si>
  <si>
    <t>Oddělení Rozpočtové analýzy hospodaření územních rozpočtů</t>
  </si>
  <si>
    <t>Oddělení Legislativa a metodika ÚSC</t>
  </si>
  <si>
    <t>Oddělení Rozpočet resortu a správa programů kapitoly</t>
  </si>
  <si>
    <t>Oddělení Metodika vybraných ekonomických procesů</t>
  </si>
  <si>
    <t>Oddělení Evidence majetku a pokladní služba</t>
  </si>
  <si>
    <t>Oddělení Centrální účtárna</t>
  </si>
  <si>
    <t>Oddělení Mezinárodní daňová a celní spolupráce</t>
  </si>
  <si>
    <t>Oddělení Souhrnné daňové vztahy</t>
  </si>
  <si>
    <t>Oddělení Cenová politika</t>
  </si>
  <si>
    <t>Oddělení Daňové analýzy</t>
  </si>
  <si>
    <t>Oddělení Transformace ekonomiky</t>
  </si>
  <si>
    <t>Oddělení Analýzy finančního trhu</t>
  </si>
  <si>
    <t>Oddělení Finanční stabilita a dohled</t>
  </si>
  <si>
    <t>Oddělení Bankovnictví</t>
  </si>
  <si>
    <t>Oddělení Účetnictví</t>
  </si>
  <si>
    <t>Oddělení Oceňování majetku</t>
  </si>
  <si>
    <t>Oddělení Vzdělávání a agenda rovných příležitostí</t>
  </si>
  <si>
    <t>Oddělení Personální činnosti</t>
  </si>
  <si>
    <t>Oddělení Systemizace a PIS</t>
  </si>
  <si>
    <t>Oddělení Platové a hodnocení</t>
  </si>
  <si>
    <t>Oddělení Výběrová řízení</t>
  </si>
  <si>
    <t>Oddělení Obecná daňová legislativa</t>
  </si>
  <si>
    <t>Oddělení Legislativa nepřímých daní</t>
  </si>
  <si>
    <t>Oddělení Legislativa správy daní a celnictví</t>
  </si>
  <si>
    <t>Oddělení Legislativa příjmových daní</t>
  </si>
  <si>
    <t>Oddělení Kapitálový trh</t>
  </si>
  <si>
    <t>Oddělení Platební služby a tržní infrastruktura</t>
  </si>
  <si>
    <t>Oddělení Pojišťovnictví a penzijní produkty</t>
  </si>
  <si>
    <t>Oddělení Výkon dozoru</t>
  </si>
  <si>
    <t>Oddělení Finanční inovace</t>
  </si>
  <si>
    <t>Oddělení Metodická, právní a informační podpora</t>
  </si>
  <si>
    <t>Oddělení Retailové finanční služby a ochrana spotřebitele</t>
  </si>
  <si>
    <t>Oddělení Vládní finanční statistiky a analýzy</t>
  </si>
  <si>
    <t>Oddělení Makroekonomické analýzy</t>
  </si>
  <si>
    <t>Oddělení Fiskální politika a udržitelnost</t>
  </si>
  <si>
    <t>Oddělení Makroekonomické predikce a strukturální politiky</t>
  </si>
  <si>
    <t>Oddělení Ekonomické modelování</t>
  </si>
  <si>
    <t>Oddělení Správní činnosti v oblasti daní</t>
  </si>
  <si>
    <t>Oddělení Správní činnosti v oblasti celnictví</t>
  </si>
  <si>
    <t>Oddělení Správní činnosti v oblasti poplatků</t>
  </si>
  <si>
    <t>Oddělení Podpora exportu a společnosti strategického významu</t>
  </si>
  <si>
    <t>Oddělení Podpora podnikání a investic</t>
  </si>
  <si>
    <t>Oddělení Odškodňování</t>
  </si>
  <si>
    <t>Oddělení Náhrady škody a likvidace pohledávek</t>
  </si>
  <si>
    <t>Oddělení Příprava realizace ekologických závazků</t>
  </si>
  <si>
    <t>Oddělení Kontrola a realizace ekologických závazků</t>
  </si>
  <si>
    <t>Oddělení Harmonizace interního auditu</t>
  </si>
  <si>
    <t>Oddělení Harmonizace finančního řízení</t>
  </si>
  <si>
    <t>Oddělení Centrální kontaktní bod AFCOS</t>
  </si>
  <si>
    <t>Oddělení Revize výdajů</t>
  </si>
  <si>
    <t>Oddělení Metodická podpora a kárná řízení</t>
  </si>
  <si>
    <t>Oddělení Organizační a ochrana osobních údajů</t>
  </si>
  <si>
    <t>Oddělení Metodicko-právní podpora AO a OP TP</t>
  </si>
  <si>
    <t>Oddělení Audit EÚS</t>
  </si>
  <si>
    <t>Oddělení Koordinace auditů ESIF a ostatních fondů</t>
  </si>
  <si>
    <t>['EU_fondy_audit']</t>
  </si>
  <si>
    <t>Oddělení Audit OP D</t>
  </si>
  <si>
    <t>Oddělení Audit OP ŽP a OP ST</t>
  </si>
  <si>
    <t>Oddělení Audit IROP</t>
  </si>
  <si>
    <t>Oddělení Audit OP PIK a OP TAK</t>
  </si>
  <si>
    <t>Oddělení Audit  OP VVV a OP JAK</t>
  </si>
  <si>
    <t>Audit OP Z, OP PPR a OP Z+</t>
  </si>
  <si>
    <t>Oddělení Audit OP R a dalších programů</t>
  </si>
  <si>
    <t>Oddělení Audit NPO</t>
  </si>
  <si>
    <t>Oddělení Koordinace agendy EU</t>
  </si>
  <si>
    <t>['EU_fondy_metodika_finance', 'EU_politiky']</t>
  </si>
  <si>
    <t>Oddělení Hospodářská a finanční politika EU</t>
  </si>
  <si>
    <t>Oddělení Rozpočet EU</t>
  </si>
  <si>
    <t>Oddělení Evropské a mezinárodní právo</t>
  </si>
  <si>
    <t>Oddělení Metodika finančního řízení a plateb</t>
  </si>
  <si>
    <t>Oddělení Certifikace</t>
  </si>
  <si>
    <t>Oddělení Účetnictví a finanční informace</t>
  </si>
  <si>
    <t>Oddělení Právní</t>
  </si>
  <si>
    <t>Oddělení Certifikace FM EHP/Norska</t>
  </si>
  <si>
    <t>Oddělení Certifikace a akreditace</t>
  </si>
  <si>
    <t>Oddělení Centrum pro zahraniční pomoc - realizace, monitorování a hodnocení</t>
  </si>
  <si>
    <t>Oddělení Mezinárodní finanční spolupráce a zahraniční pohledávky</t>
  </si>
  <si>
    <t>Oddělení Mezinárodní finanční instituce a rozvojová spolupráce</t>
  </si>
  <si>
    <t>Oddělení Centrum pro zahraniční pomoc - příprava a koordinace</t>
  </si>
  <si>
    <t>Oddělení Centrální finanční a kontraktační jednotka</t>
  </si>
  <si>
    <t>Oddělení Provoz a uživatelská podpora IS</t>
  </si>
  <si>
    <t>Oddělení Provoz infrastruktury a uživatelská podpora</t>
  </si>
  <si>
    <t>Oddělení Provoz a uživatelská podpora Státní pokladna</t>
  </si>
  <si>
    <t>Oddělení Informační podpora a knihovna</t>
  </si>
  <si>
    <t>Oddělení Právní a metodické</t>
  </si>
  <si>
    <t>Oddělení Realizace veřejných zakázek</t>
  </si>
  <si>
    <t>Oddělení Státní pokladna</t>
  </si>
  <si>
    <t>Oddělení Informační systémy</t>
  </si>
  <si>
    <t>Oddělení Všeobecná legislativa</t>
  </si>
  <si>
    <t>Oddělení Právní zastupování a poradenství</t>
  </si>
  <si>
    <t>Oddělení Právní podpora a majetkové</t>
  </si>
  <si>
    <t>Oddělení Metodický dohled a schvalování právního jednání při hospodaření s majetkem státu</t>
  </si>
  <si>
    <t>Oddělení Převody majetku státu a zabezpečení schvalovacího procesu při privatizaci</t>
  </si>
  <si>
    <t>Oddělení Správa převzatých pohledávek a dalších aktiv po FNM ČR, ČKA a SCP</t>
  </si>
  <si>
    <t>Oddělení Schvalování dispozic s majetkem státu</t>
  </si>
  <si>
    <t>Oddělení Prodej majetku a správa majetkových účastí</t>
  </si>
  <si>
    <t>Oddělení Procesní agendy</t>
  </si>
  <si>
    <t>Oddělení Regulace hazardu</t>
  </si>
  <si>
    <t>Oddělení Správní řízení v oblasti hazardu</t>
  </si>
  <si>
    <t>Oddělení Regulace účetnictví veřejného sektoru</t>
  </si>
  <si>
    <t>Oddělení Metodika účetnictví veřejného sektoru a správa CSÚIS</t>
  </si>
  <si>
    <t>Oddělení Účetní výkaznictví státu</t>
  </si>
  <si>
    <t>Náměstek člena vlády</t>
  </si>
  <si>
    <t>Kancelář bezpečnostního ředitele</t>
  </si>
  <si>
    <t>Kabinet ministra</t>
  </si>
  <si>
    <t>['komunikace']</t>
  </si>
  <si>
    <t>Odbor interního auditu a veřejnosprávní kontroly</t>
  </si>
  <si>
    <t>Odbor regionální a národnostní kultury</t>
  </si>
  <si>
    <t>Odbor umění, knihoven a kreativních odvětví</t>
  </si>
  <si>
    <t>Odbor řízení lidských zdrojů</t>
  </si>
  <si>
    <t>Kancelář státní tajemnice</t>
  </si>
  <si>
    <t>Odbor památkové péče</t>
  </si>
  <si>
    <t>Odbor památkové inspekce</t>
  </si>
  <si>
    <t>Odbor muzeí a galerií</t>
  </si>
  <si>
    <t>Samostatné oddělení autorského práva</t>
  </si>
  <si>
    <t>Odbor legislativní a právní</t>
  </si>
  <si>
    <t>Odbor médií a audiovize</t>
  </si>
  <si>
    <t>Odbor mezinárodních vztahů a EU</t>
  </si>
  <si>
    <t>Odbor výzkumu a vývoje</t>
  </si>
  <si>
    <t>Samostatné oddělení církví a náboženských společností</t>
  </si>
  <si>
    <t>Odbor informačních technologií a spisové služby</t>
  </si>
  <si>
    <t>['ict']</t>
  </si>
  <si>
    <t>Odbor ekonomický</t>
  </si>
  <si>
    <t>['uctarny']</t>
  </si>
  <si>
    <t>Odbor příspěvkových organizací</t>
  </si>
  <si>
    <t>Odbor hospodářský</t>
  </si>
  <si>
    <t>Odbor strukturálních fondů</t>
  </si>
  <si>
    <t>KM - tiskové oddělení</t>
  </si>
  <si>
    <t>Oddělení podpůrných agend ministra</t>
  </si>
  <si>
    <t>OLP - oddělení legislativní</t>
  </si>
  <si>
    <t>OMA - oddělení regulace</t>
  </si>
  <si>
    <t>Oddělení EU</t>
  </si>
  <si>
    <t>OMV - oddělení bilaterální spolupráce</t>
  </si>
  <si>
    <t>OMV - oddělení vztahů s UNESCO a mezinárodní spolupráce</t>
  </si>
  <si>
    <t>OE - oddělení rozpočtu</t>
  </si>
  <si>
    <t>OE - oddělení účetnictví</t>
  </si>
  <si>
    <t>OE - oddělení investic</t>
  </si>
  <si>
    <t>OE - oddělení veřejných zakázek</t>
  </si>
  <si>
    <t>OVV - oddělení účelové podpory výzkumu a vývoje</t>
  </si>
  <si>
    <t>OPP - oddělení právní</t>
  </si>
  <si>
    <t>OPP - oddělení regenerace kulturních památek a památkově chráněných území</t>
  </si>
  <si>
    <t>OPP - oddělení ochrany kulturních památek</t>
  </si>
  <si>
    <t>ORNK - oddělení kulturně výchovných aktivit</t>
  </si>
  <si>
    <t>OUKKO - oddělení umění</t>
  </si>
  <si>
    <t>OUKKO - oddělení literatury a knihoven</t>
  </si>
  <si>
    <t>OUKKO - oddělení kulturních a kreativních odvětví</t>
  </si>
  <si>
    <t>OŘLZ - oddělení personální a mzdové</t>
  </si>
  <si>
    <t>OPO - oddělení finančního řízení</t>
  </si>
  <si>
    <t>OPO - oddělení účetní služby</t>
  </si>
  <si>
    <t>OPI - Oddělení územních garantů</t>
  </si>
  <si>
    <t>OH - Oddělenímajetkové</t>
  </si>
  <si>
    <t>OH - oddělení autoprovozu</t>
  </si>
  <si>
    <t>OSF - oddělení metodiky a administrace</t>
  </si>
  <si>
    <t>Oddělení ochrany kulturních statků</t>
  </si>
  <si>
    <t>Oddělení péče o sbírky</t>
  </si>
  <si>
    <t>Oddělení spisové služby</t>
  </si>
  <si>
    <t>Odbor strategií a analýz regionální politiky a politiky bydlení</t>
  </si>
  <si>
    <t>Oddělení kyberbezpečnosti a IT strategií</t>
  </si>
  <si>
    <t>Oddělení bezpečnosti a krizového řízení</t>
  </si>
  <si>
    <t>Odbor kabinetu</t>
  </si>
  <si>
    <t>Oddělení vládní a parlamentní agendy</t>
  </si>
  <si>
    <t>Odbor rozpočtu</t>
  </si>
  <si>
    <t>['narodni_dotace', 'EU_fondy_metodika_finance']</t>
  </si>
  <si>
    <t>Odbor účetnictví a finančních služeb</t>
  </si>
  <si>
    <t>['rozpoctove', 'narodni_dotace', 'EU_fondy_metodika_finance']</t>
  </si>
  <si>
    <t>Oddělení hospodářské správy</t>
  </si>
  <si>
    <t>Odbor informatiky</t>
  </si>
  <si>
    <t>Odbor projektového řízení</t>
  </si>
  <si>
    <t>Oddělení veřejných dražeb</t>
  </si>
  <si>
    <t>Oddělení pohřebnictví</t>
  </si>
  <si>
    <t>Odbor pro sociální začleňování</t>
  </si>
  <si>
    <t>Oddělení digitalizace stavebního řízení a územního plánování</t>
  </si>
  <si>
    <t>Odbor strategií, práva a elektronizace veřejných zakázek</t>
  </si>
  <si>
    <t>['EU_fondy_metodika_finance', 'legislativni']</t>
  </si>
  <si>
    <t>Odbor územního plánování</t>
  </si>
  <si>
    <t>Odbor stavebního řádu</t>
  </si>
  <si>
    <t>Odbor územně a stavebně správní</t>
  </si>
  <si>
    <t>Oddělení realitní činnosti</t>
  </si>
  <si>
    <t>Oddělení implementace programu systémové podpory veřejných investic</t>
  </si>
  <si>
    <t>Odbor legislativně právní</t>
  </si>
  <si>
    <t>Odbor kontrolních činností</t>
  </si>
  <si>
    <t>Odbor publicity a evaluací fondů EU</t>
  </si>
  <si>
    <t>['EU_fondy_metodika_finance', 'EU_fondy_evaluace_monitoring']</t>
  </si>
  <si>
    <t>Odbor řízení a koordinace fondů EU</t>
  </si>
  <si>
    <t>['narodni_dotace', 'EU_fondy_metodika_finance', 'EU_fondy_evaluace_monitoring', 'EU_politiky', 'mezinarodni']</t>
  </si>
  <si>
    <t>Odbor mezinárodních vztahů</t>
  </si>
  <si>
    <t>Odbor cestovního ruchu</t>
  </si>
  <si>
    <t>Odbor správy programů</t>
  </si>
  <si>
    <t>['EU_fondy_metodika_finance', 'mezinarodni']</t>
  </si>
  <si>
    <t>Oddělení realizace MS</t>
  </si>
  <si>
    <t>Oddělení metodické podpory MS</t>
  </si>
  <si>
    <t>Odbor Řídícího orgánu OPTP</t>
  </si>
  <si>
    <t>Oddělení finanční administrace programů EU</t>
  </si>
  <si>
    <t>Odbor evropské územní spolupráce</t>
  </si>
  <si>
    <t>Odbor Řídicího orgánu Integrovaného regionálního operačního programu</t>
  </si>
  <si>
    <t>Oddělení rozvoje venkova</t>
  </si>
  <si>
    <t>Oddělení RESTART</t>
  </si>
  <si>
    <t>Oddělení koncepce dostupného bydlení</t>
  </si>
  <si>
    <t>Oddělení analýz a strategie bytové politiky</t>
  </si>
  <si>
    <t>Oddělení řízení strategie regionálního rozvoje</t>
  </si>
  <si>
    <t>Oddělení urbánní politiky a strategií</t>
  </si>
  <si>
    <t>Oddělení poradců</t>
  </si>
  <si>
    <t>Oddělení komunikace</t>
  </si>
  <si>
    <t>Oddělení sekretariátu ministra</t>
  </si>
  <si>
    <t>Oddělení protokolu ministra</t>
  </si>
  <si>
    <t>Oddělení správy národních programů II.</t>
  </si>
  <si>
    <t>Oddělení metodiky a monitoringu</t>
  </si>
  <si>
    <t>Oddělení správy národních programů I.</t>
  </si>
  <si>
    <t>Oddělení administrace a kontrol NPO</t>
  </si>
  <si>
    <t>Oddělení komponenty veřejného investování NPO</t>
  </si>
  <si>
    <t>Oddělení řízení NPO</t>
  </si>
  <si>
    <t>Oddělení odborné podpory a územní spolupráce a komunikace</t>
  </si>
  <si>
    <t>Oddělení regionálního centra východ</t>
  </si>
  <si>
    <t>Oddělení regionálního centra západ</t>
  </si>
  <si>
    <t>Oddělení regionálního centra střed</t>
  </si>
  <si>
    <t>Oddělení výzkumů a evaluace</t>
  </si>
  <si>
    <t>Oddělení realizace veřejných zakázek</t>
  </si>
  <si>
    <t>Oddělení NIPEZ</t>
  </si>
  <si>
    <t>Oddělení analyticko-právní a metodické</t>
  </si>
  <si>
    <t>Oddělení legislativy</t>
  </si>
  <si>
    <t>Oddělení strategií, profesionalizace a metodik zakázek EU</t>
  </si>
  <si>
    <t>Oddělení Eurocenter a Eurofonu</t>
  </si>
  <si>
    <t>Oddělení komunikace fondů EU</t>
  </si>
  <si>
    <t>Oddělení evaluací</t>
  </si>
  <si>
    <t>Oddělení legislativní</t>
  </si>
  <si>
    <t>Oddělení právní</t>
  </si>
  <si>
    <t>Oddělení organizace a systemizace</t>
  </si>
  <si>
    <t>Oddělení platů a personální evidence</t>
  </si>
  <si>
    <t>Oddělení služebních a pracovněprávních vztahů</t>
  </si>
  <si>
    <t>Oddělení koncepční a metodické</t>
  </si>
  <si>
    <t>Oddělení pořizování a územně správní</t>
  </si>
  <si>
    <t>Oddělení technické</t>
  </si>
  <si>
    <t>Oddělení územně a stavebně správní IV</t>
  </si>
  <si>
    <t>Oddělení územně a stavebně správní III</t>
  </si>
  <si>
    <t>Oddělení metodiky a stavebně správní činnosti V</t>
  </si>
  <si>
    <t>Oddělení koncepčního rámce EU fondů</t>
  </si>
  <si>
    <t>['EU_fondy_metodika_finance', 'EU_fondy_evaluace_monitoring', 'mezinarodni']</t>
  </si>
  <si>
    <t>Oddělení přípravy a ukončování</t>
  </si>
  <si>
    <t>Oddělení koordinace programů</t>
  </si>
  <si>
    <t>['EU_fondy_metodika_finance', 'EU_fondy_evaluace_monitoring', 'EU_politiky', 'mezinarodni']</t>
  </si>
  <si>
    <t>Oddělení metodického řízení</t>
  </si>
  <si>
    <t>Oddělení realizace programů</t>
  </si>
  <si>
    <t>['narodni_dotace', 'EU_fondy_metodika_finance', 'EU_fondy_evaluace_monitoring', 'mezinarodni']</t>
  </si>
  <si>
    <t>Oddělení evropského a mezinárodního práva</t>
  </si>
  <si>
    <t>Oddělení pro mezinárodní spolupráci</t>
  </si>
  <si>
    <t>Oddělení regulatorního rámce EU fondů</t>
  </si>
  <si>
    <t>Oddělení kontrol a evaluací</t>
  </si>
  <si>
    <t>Oddělení administrace projektů</t>
  </si>
  <si>
    <t>Oddělení řízení, metodiky a monitorování</t>
  </si>
  <si>
    <t>Oddělení finančního řízení rezortních organizací a OP Praha</t>
  </si>
  <si>
    <t>Oddělení rozpočtové kapitoly</t>
  </si>
  <si>
    <t>Oddělení podpory a financování programů</t>
  </si>
  <si>
    <t>Oddělení účtování evropských fondů</t>
  </si>
  <si>
    <t>Oddělení účtování kapitoly</t>
  </si>
  <si>
    <t>Oddělení realizace programů přeshraniční spolupráce</t>
  </si>
  <si>
    <t>Oddělení přípravy a metodiky programů přeshraniční spolupráce</t>
  </si>
  <si>
    <t>Oddělení programů nadnárodní a meziregionální spolupráce</t>
  </si>
  <si>
    <t>Oddělení implementace integrovaných nástrojů</t>
  </si>
  <si>
    <t>Oddělení řízení</t>
  </si>
  <si>
    <t>Oddělení metodiky</t>
  </si>
  <si>
    <t>Oddělení monitoringu a evaluace</t>
  </si>
  <si>
    <t>Oddělení podpory Integrovaného regionálního operačního programu</t>
  </si>
  <si>
    <t>Oddělení veřejnosprávních kontrol</t>
  </si>
  <si>
    <t>Oddělení stížností a protikorupčních aktivit</t>
  </si>
  <si>
    <t>Oddělení podpory uživatelů a správy aplikací</t>
  </si>
  <si>
    <t>Oddělení koncepce informačních technologií</t>
  </si>
  <si>
    <t>Oddělení strategie cestovního ruchu</t>
  </si>
  <si>
    <t>Oddělení právních předpisů a koncesí v cestovním ruchu</t>
  </si>
  <si>
    <t>Oddělení realizace projektů OP TP</t>
  </si>
  <si>
    <t>Oddělení AVI a projektů ESIF</t>
  </si>
  <si>
    <t>Kabinet ministra obrany</t>
  </si>
  <si>
    <t>MO - Odbor bezpečnosti</t>
  </si>
  <si>
    <t>MO - Odbor interního auditu a inspekce</t>
  </si>
  <si>
    <t>['interni_audit']</t>
  </si>
  <si>
    <t>Kancelář ministra obrany</t>
  </si>
  <si>
    <t>MO - Odbor komunikace</t>
  </si>
  <si>
    <t>MO - Odbor pro válečné veterány a válečné hroby</t>
  </si>
  <si>
    <t>MO - Legislativní a právní odbor</t>
  </si>
  <si>
    <t>['pravni_agendy', 'legislativni']</t>
  </si>
  <si>
    <t>Odbor průmyslové spolupráce</t>
  </si>
  <si>
    <t>Odbor vojenských technologií</t>
  </si>
  <si>
    <t>Odbor dohledu nad vojenským letectvím</t>
  </si>
  <si>
    <t>Odbor nemovité infrastruktury</t>
  </si>
  <si>
    <t>Odbor vymáhání pohledávek</t>
  </si>
  <si>
    <t>Odbor správy majetku</t>
  </si>
  <si>
    <t>Odbor nakládání s nepotřebným majetkem</t>
  </si>
  <si>
    <t>Odbor ochrany územních zájmů a státního odborného dozoru</t>
  </si>
  <si>
    <t>Odbor řízení organizací</t>
  </si>
  <si>
    <t>Odbor řízení a podpory</t>
  </si>
  <si>
    <t>Oddělení NSIP</t>
  </si>
  <si>
    <t>Oddělení projektu pořízení BVP</t>
  </si>
  <si>
    <t>Odbor vyzbrojování pozemních sil a komunikačních a informačních systémů</t>
  </si>
  <si>
    <t>Odbor vyzbrojování vzdušných sil a logistiky</t>
  </si>
  <si>
    <t>Odbor centrálních běžných výdajů</t>
  </si>
  <si>
    <t>Odbor nabývání movitého majetku</t>
  </si>
  <si>
    <t>Odbor obranné politiky</t>
  </si>
  <si>
    <t>Odbor strategického rozvoje</t>
  </si>
  <si>
    <t>Odbor zahraničních pracovišť</t>
  </si>
  <si>
    <t>['mezinarodni']</t>
  </si>
  <si>
    <t>Oddělení mezinárodního práva</t>
  </si>
  <si>
    <t>Odbor krizového řízení</t>
  </si>
  <si>
    <t>Oddělení POKOS</t>
  </si>
  <si>
    <t>Odbor řízení státní služby</t>
  </si>
  <si>
    <t>Odbor platové politiky</t>
  </si>
  <si>
    <t>Odbor sociálního zabezpečení</t>
  </si>
  <si>
    <t>Odbor správce kapitoly</t>
  </si>
  <si>
    <t>['ict', 'interni_audit', 'narodni_dotace']</t>
  </si>
  <si>
    <t>Odbor účetnictví</t>
  </si>
  <si>
    <t>['personalni', 'rozpoctove']</t>
  </si>
  <si>
    <t>Kancelář vrchního ředitele sekce</t>
  </si>
  <si>
    <t>Oddělení protokolu</t>
  </si>
  <si>
    <t>Oddělení vydávání osvědčení a správních agend</t>
  </si>
  <si>
    <t>Oddělení péče a podpory</t>
  </si>
  <si>
    <t>Oddělení pro válečné hroby a pietní místa</t>
  </si>
  <si>
    <t>Oddělení vnitřních předpisů</t>
  </si>
  <si>
    <t>Oddělení legislativní a právní</t>
  </si>
  <si>
    <t>Oddělení občanského a správního práva</t>
  </si>
  <si>
    <t>Oddělení dohledu nad veřejnými zakázkami</t>
  </si>
  <si>
    <t>Oddělení pracovního a služebního práva</t>
  </si>
  <si>
    <t>Oddělení bezpečnosti komunikačních a informačních systémů</t>
  </si>
  <si>
    <t>Oddělení kybernetické bezpečnosti</t>
  </si>
  <si>
    <t>Oddělení kryptografické ochrany informací a Národní distribuční autority</t>
  </si>
  <si>
    <t>Oddělení personální bezpečnosti a rozvoje ochrany utajovaných informací</t>
  </si>
  <si>
    <t>Oddělení administrativní, fyzické a průmyslové bezpečnosti</t>
  </si>
  <si>
    <t>Oddělení inspekce vojsk</t>
  </si>
  <si>
    <t>Oddělení ekonomické inspekce</t>
  </si>
  <si>
    <t>Oddělení podpory a zvláštních úkolů</t>
  </si>
  <si>
    <t>Oddělení bezpečnosti letů</t>
  </si>
  <si>
    <t>Oddělení metodiky a analýz</t>
  </si>
  <si>
    <t>Oddělení administrativní podpory a korespondence</t>
  </si>
  <si>
    <t>Oddělení public relations</t>
  </si>
  <si>
    <t>Oddělení zahraniční spolupráce</t>
  </si>
  <si>
    <t>Oddělení technologické spolupráce</t>
  </si>
  <si>
    <t>Oddělení ochrany územních zájmů</t>
  </si>
  <si>
    <t>Oddělení stavební úřad</t>
  </si>
  <si>
    <t>Oddělení státního dozoru</t>
  </si>
  <si>
    <t>Oddělení letecké techniky</t>
  </si>
  <si>
    <t>Oddělení letové a navigačních služeb</t>
  </si>
  <si>
    <t>Oddělení leteckých pozemních zařízení</t>
  </si>
  <si>
    <t>Oddělení výzkumu, vývoje a evropských fondů</t>
  </si>
  <si>
    <t>Oddělení průmyslových analýz</t>
  </si>
  <si>
    <t>Oddělení exekuční</t>
  </si>
  <si>
    <t>Oddělení pohledávkové</t>
  </si>
  <si>
    <t>Oddělení dokumentace a elektronické komunikace</t>
  </si>
  <si>
    <t>Oddělení zakladatelských a zřizovatelských funkcí</t>
  </si>
  <si>
    <t>Oddělení analýz a kontrol</t>
  </si>
  <si>
    <t>Oddělení koncepcí a analýz</t>
  </si>
  <si>
    <t>Oddělení spolupráce ve vyzbrojování</t>
  </si>
  <si>
    <t>Oddělení podpory</t>
  </si>
  <si>
    <t>Oddělení majetku</t>
  </si>
  <si>
    <t>Oddělení služeb</t>
  </si>
  <si>
    <t>Oddělení právní podpory</t>
  </si>
  <si>
    <t>Oddělení projektů a programů</t>
  </si>
  <si>
    <t>Oddělení pořizování vojenského materiálu a služeb</t>
  </si>
  <si>
    <t>Oddělení právní a obchodní podpory</t>
  </si>
  <si>
    <t>Oddělení projektů protivzdušné obrany</t>
  </si>
  <si>
    <t>Oddělení pořizování vojenského materiálu</t>
  </si>
  <si>
    <t>Oddělení pořizování materiálu a služeb pozemních sil, vědy a výzkumu</t>
  </si>
  <si>
    <t>Oddělení pořizování materiálu a služeb vzdušných sil a logistiky</t>
  </si>
  <si>
    <t>Oddělení obranné politiky, NATO a multilaterální spolupráce</t>
  </si>
  <si>
    <t>Oddělení evropské obranné spolupráce</t>
  </si>
  <si>
    <t>Oddělení strategického rozvoje a plánování</t>
  </si>
  <si>
    <t>Oddělení schopností a nových trendů</t>
  </si>
  <si>
    <t>Oddělení obranné politiky a obranného plánování</t>
  </si>
  <si>
    <t>Oddělení řízení zdrojů a vyzbrojování</t>
  </si>
  <si>
    <t>Oddělení plánování obrany státu</t>
  </si>
  <si>
    <t>Oddělení reakce na hybridní hrozby</t>
  </si>
  <si>
    <t>Oddělení úřednické zkoušky a vzdělávání</t>
  </si>
  <si>
    <t>Oddělení systemizace a organizace</t>
  </si>
  <si>
    <t>Oddělení personální politiky</t>
  </si>
  <si>
    <t>Oddělení personální práce s vojáky z povolání</t>
  </si>
  <si>
    <t>Oddělení vojenských škol</t>
  </si>
  <si>
    <t>Oddělení informatizace personálních procesů</t>
  </si>
  <si>
    <t>Oddělení vzdělávání</t>
  </si>
  <si>
    <t>Oddělení platové politiky</t>
  </si>
  <si>
    <t>Oddělení nemocenského pojištění</t>
  </si>
  <si>
    <t>Oddělení rozpočtu a realizace plateb a exekucí</t>
  </si>
  <si>
    <t>Oddělení zabezpečení provozu</t>
  </si>
  <si>
    <t>1. dávkové oddělení</t>
  </si>
  <si>
    <t>2. dávkové oddělení</t>
  </si>
  <si>
    <t>Oddělení právní a metodické</t>
  </si>
  <si>
    <t>Oddělení finanční kontroly</t>
  </si>
  <si>
    <t>Oddělení controllingu</t>
  </si>
  <si>
    <t>Oddělení financování</t>
  </si>
  <si>
    <t>Oddělení informatizace ekonomických procesů</t>
  </si>
  <si>
    <t>Oddělení rozpočtové politiky</t>
  </si>
  <si>
    <t>Oddělení rozpočtových analýz</t>
  </si>
  <si>
    <t>Oddělení programového financování a dotací</t>
  </si>
  <si>
    <t>Oddělení výkaznictví a konsolidace</t>
  </si>
  <si>
    <t>Oddělení realizace osobních výdajů</t>
  </si>
  <si>
    <t>Oddělení metodiky správy majetku</t>
  </si>
  <si>
    <t>Oddělení analytické a informační podpory</t>
  </si>
  <si>
    <t>Oddělení správní</t>
  </si>
  <si>
    <t>Oddělení přípravy nakládání s nemovitým majetkem</t>
  </si>
  <si>
    <t>Oddělení nakládání s movitým majetkem</t>
  </si>
  <si>
    <t>Oddělení nakládání s nemovitým majetkem</t>
  </si>
  <si>
    <t>Oddělení stavebních prací</t>
  </si>
  <si>
    <t>Oddělení služeb nemovité infrastruktury</t>
  </si>
  <si>
    <t>Oddělení řízení programů nemovité infrastruktury</t>
  </si>
  <si>
    <t>Odbor kontroly a interního auditu</t>
  </si>
  <si>
    <t>Odbor bezpečnosti a krizového řízení</t>
  </si>
  <si>
    <t>Kabinet ministra (odbor)</t>
  </si>
  <si>
    <t>Odbor hospodářské správy</t>
  </si>
  <si>
    <t>['spisova_sluzba', 'rozpoctove', 'majetek_investice_provoz']</t>
  </si>
  <si>
    <t>Odbor rozpočtu a financování</t>
  </si>
  <si>
    <t>['narodni_dotace', 'EU_fondy_metodika_finance', 'EU_fondy_distribuce_projekty', 'mezinarodni']</t>
  </si>
  <si>
    <t>Projektová kancelář (odbor)</t>
  </si>
  <si>
    <t>Odbor ekonomických analýz</t>
  </si>
  <si>
    <t>['resortni_vyzkum']</t>
  </si>
  <si>
    <t>Odbor řízení resortních organizací</t>
  </si>
  <si>
    <t>Odbor průmyslové ekologie</t>
  </si>
  <si>
    <t>Odbor sektorové expertízy a průmyslové politiky</t>
  </si>
  <si>
    <t>Odbor stavebnictví a stavebních hmot</t>
  </si>
  <si>
    <t>Odbor hornictví a surovinové politiky</t>
  </si>
  <si>
    <t>Odbor podnikatelského prostředí a obchodního podnikání</t>
  </si>
  <si>
    <t>Odbor živností a spotřebitelské legislativy</t>
  </si>
  <si>
    <t>Odbor energetické účinnosti a úspor</t>
  </si>
  <si>
    <t>Odbor strategie a mezinárodní spolupráce v energetice</t>
  </si>
  <si>
    <t>Odbor stavební úřad</t>
  </si>
  <si>
    <t>Kancelář VŘS energetiky a jaderných zdrojů</t>
  </si>
  <si>
    <t>Odbor trhu s energiemi</t>
  </si>
  <si>
    <t>Odbor jaderné energetiky</t>
  </si>
  <si>
    <t>Odbor nových technologií v energetice</t>
  </si>
  <si>
    <t>Odbor evropských záležitostí a vnitřního trhu</t>
  </si>
  <si>
    <t>Odbor obchodní politiky</t>
  </si>
  <si>
    <t>Odbor evropského a mezinárodního práva</t>
  </si>
  <si>
    <t>Odbor podpory exportu</t>
  </si>
  <si>
    <t>Odbor evropských zemí</t>
  </si>
  <si>
    <t>Odbor mimoevropských zemí</t>
  </si>
  <si>
    <t>Licenční správa (odbor)</t>
  </si>
  <si>
    <t>['EU_fondy_metodika_finance', 'EU_fondy_distribuce_projekty', 'EU_politiky', 'mezinarodni']</t>
  </si>
  <si>
    <t>Odbor kontroly</t>
  </si>
  <si>
    <t>Odbor infrastruktury pro MSP a energetických programů</t>
  </si>
  <si>
    <t>['EU_fondy_distribuce_projekty']</t>
  </si>
  <si>
    <t>Odbor digitalizace a internetu</t>
  </si>
  <si>
    <t>['EU_fondy_metodika_finance', 'EU_fondy_distribuce_projekty']</t>
  </si>
  <si>
    <t>Oddělení komunikace a publicity operačního programu</t>
  </si>
  <si>
    <t>Odbor koordinace Národního plánu obnovy</t>
  </si>
  <si>
    <t>['komunikace', 'interni_audit', 'EU_fondy_metodika_finance']</t>
  </si>
  <si>
    <t>Odbor brownfields a rozvoje inovačního podnikání</t>
  </si>
  <si>
    <t>Odbor elektronických komunikací</t>
  </si>
  <si>
    <t>Odbor výzkumu, vývoje a inovací</t>
  </si>
  <si>
    <t>Odbor digitální ekonomiky a chytré specializace</t>
  </si>
  <si>
    <t>Oddělení poštovních služeb</t>
  </si>
  <si>
    <t>Oddělení implementace NPO</t>
  </si>
  <si>
    <t>Oddělení vnitřní kontroly</t>
  </si>
  <si>
    <t>Oddělení krizového řízení</t>
  </si>
  <si>
    <t>Oddělení ochrany utajovaných informací</t>
  </si>
  <si>
    <t>Oddělení marketingu</t>
  </si>
  <si>
    <t>Sekretariát ministra (oddělení)</t>
  </si>
  <si>
    <t>Oddělení vládní agendy</t>
  </si>
  <si>
    <t>Oddělení parlamentní agendy a RHSD</t>
  </si>
  <si>
    <t>Oddělení platové a odměňování</t>
  </si>
  <si>
    <t>Oddělení osobní agendy a vzdělávání</t>
  </si>
  <si>
    <t>Oddělení průmyslové a energetické legislativy</t>
  </si>
  <si>
    <t>Oddělení obchodní a všeobecné legislativy</t>
  </si>
  <si>
    <t>Oddělení metodiky veřejných zakázek</t>
  </si>
  <si>
    <t>Oddělení otevřeného úřadu</t>
  </si>
  <si>
    <t>Oddělení státního rozpočtu</t>
  </si>
  <si>
    <t>Oddělení financování evropských programů</t>
  </si>
  <si>
    <t>['EU_fondy_metodika_finance', 'EU_fondy_distribuce_projekty', 'mezinarodni']</t>
  </si>
  <si>
    <t>Oddělení reportingu a financování národních programů</t>
  </si>
  <si>
    <t>Oddělení ICT projektů</t>
  </si>
  <si>
    <t>Oddělení správy ICT</t>
  </si>
  <si>
    <t>Oddělení technické a evidence majetku</t>
  </si>
  <si>
    <t>Oddělení provozní a energetiky</t>
  </si>
  <si>
    <t>Oddělení správního archívu a spisové služby</t>
  </si>
  <si>
    <t>Oddělení ekonomické</t>
  </si>
  <si>
    <t>Oddělení realizace projektů NPO</t>
  </si>
  <si>
    <t>Oddělení kontroly projektů NPO</t>
  </si>
  <si>
    <t>Oddělení resortní koordinace NPO</t>
  </si>
  <si>
    <t>Oddělení hornických procesů a využívání nerostných zdrojů</t>
  </si>
  <si>
    <t>Oddělení hornictví a odstraňování ekologických škod</t>
  </si>
  <si>
    <t>Oddělení politiky nerostných surovin</t>
  </si>
  <si>
    <t>Oddělení výkonu státní správy v oblasti komoditních burz a SSHR</t>
  </si>
  <si>
    <t>Oddělení analýz environmentální regulace</t>
  </si>
  <si>
    <t>Oddělení udržitelného rozvoje průmyslu</t>
  </si>
  <si>
    <t>Oddělení technického vzdělávání a obranného průmyslu</t>
  </si>
  <si>
    <t>Oddělení průmyslových odvětví I</t>
  </si>
  <si>
    <t>Oddělení průmyslových odvětví II a průmyslové politiky EU</t>
  </si>
  <si>
    <t>Oddělení analýz vývoje ekonomiky</t>
  </si>
  <si>
    <t>Oddělení statistiky a zpacování dat</t>
  </si>
  <si>
    <t>Oddělení hospodaření s energií</t>
  </si>
  <si>
    <t>Oddělení programů na podporu úspor</t>
  </si>
  <si>
    <t>Oddělení strategie</t>
  </si>
  <si>
    <t>Oddělení mezinárodní spolupráce v energetice</t>
  </si>
  <si>
    <t>Oddělení analýz a datové podpory koncepcí</t>
  </si>
  <si>
    <t>Oddělení dopadů regulace</t>
  </si>
  <si>
    <t>Oddělení obchodního podnikání</t>
  </si>
  <si>
    <t>Oddělení společenské odpovědnosti firem a řízení kvality</t>
  </si>
  <si>
    <t>Oddělení metodiky a vzdělávání</t>
  </si>
  <si>
    <t>Oddělení správních činností</t>
  </si>
  <si>
    <t>Oddělení živnostenského rejstříku</t>
  </si>
  <si>
    <t>Oddělení spotřebitelské legislativy</t>
  </si>
  <si>
    <t>Oddělení regulace a kompatibility</t>
  </si>
  <si>
    <t>Oddělení integrace</t>
  </si>
  <si>
    <t>Oddělení koncepcí a strategií</t>
  </si>
  <si>
    <t>Oddělení elektroenergetiky</t>
  </si>
  <si>
    <t>Oddělení plynárenství a kapalných paliv</t>
  </si>
  <si>
    <t>Oddělení rozvoje nových jaderných zdrojů</t>
  </si>
  <si>
    <t>Oddělení konce palivového cyklu</t>
  </si>
  <si>
    <t>Oddělení strategie přípravy a financování nového jaderného zdroje</t>
  </si>
  <si>
    <t>Oddělení vodíkové strategie</t>
  </si>
  <si>
    <t>Oddělení obnovitelných zdrojů energie a teplárenství</t>
  </si>
  <si>
    <t>Oddělení vědy a výzkumu v energetice</t>
  </si>
  <si>
    <t>Oddělení evropských záležitostí</t>
  </si>
  <si>
    <t>Oddělení vnitřního trhu a služeb</t>
  </si>
  <si>
    <t>Oddělení WTO</t>
  </si>
  <si>
    <t>Oddělení autonomních opatření a ekonomické odolnosti</t>
  </si>
  <si>
    <t>Oddělení společné obchodní politiky</t>
  </si>
  <si>
    <t>Oddělení práva Evropské unie</t>
  </si>
  <si>
    <t>Oddělení projektů podpory exportu</t>
  </si>
  <si>
    <t>Oddělení exportních služeb</t>
  </si>
  <si>
    <t>Oddělení exportního financování</t>
  </si>
  <si>
    <t>Oddělení zemí EU a ESVO</t>
  </si>
  <si>
    <t>Oddělení východní Evropy, západního Balkánu a Střední Asie</t>
  </si>
  <si>
    <t>Oddělení Afriky, Asie a Austrálie</t>
  </si>
  <si>
    <t>Oddělení Amerik</t>
  </si>
  <si>
    <t>Oddělení nevojenských zbraní, pyrotechniky a zboží dle předpisů EU</t>
  </si>
  <si>
    <t>Oddělení mezinárodních kontrolních režimů</t>
  </si>
  <si>
    <t>Oddělení vojenského materiálu</t>
  </si>
  <si>
    <t>Oddělení OP, veřejné podpory a evaluace</t>
  </si>
  <si>
    <t>Oddělení přezkumných řízení</t>
  </si>
  <si>
    <t>Oddělení koncepcí</t>
  </si>
  <si>
    <t>Oddělení technické pomoci, monitoringu a finančního plánu</t>
  </si>
  <si>
    <t>Oddělení autorizace plateb</t>
  </si>
  <si>
    <t>Oddělení metodiky a právní podpory</t>
  </si>
  <si>
    <t>Oddělení informačního systému</t>
  </si>
  <si>
    <t>Oddělení kontrol na místě</t>
  </si>
  <si>
    <t>Oddělení kontrol výběrových řízení</t>
  </si>
  <si>
    <t>Oddělení nesrovnalostí</t>
  </si>
  <si>
    <t>Oddělení revitalizace brownfieldů a infrastruktury MSP</t>
  </si>
  <si>
    <t>Oddělení implementace PO3</t>
  </si>
  <si>
    <t>Oddělení cirkulární ekonomiky, úspor vody a alternativní dopravy</t>
  </si>
  <si>
    <t>Oddělení bankovních nástrojů (NRB)</t>
  </si>
  <si>
    <t>Oddělení metodiky finančních nástrojů</t>
  </si>
  <si>
    <t>Oddělení metodiky, koncepcí a hodnocení</t>
  </si>
  <si>
    <t>Oddělení kontroly projektů</t>
  </si>
  <si>
    <t>Oddělení administrace projektů a informačního systému výzkumu a vývoje</t>
  </si>
  <si>
    <t>Oddělení brownfields</t>
  </si>
  <si>
    <t>Oddělení chytrých investic</t>
  </si>
  <si>
    <t>Oddělení rozvoje inovačního podnikání</t>
  </si>
  <si>
    <t>Oddělení Průmyslu 4.0</t>
  </si>
  <si>
    <t>Oddělení podpory MSP a start-upů</t>
  </si>
  <si>
    <t>Oddělení digitalizace</t>
  </si>
  <si>
    <t>Oddělení rozvoje internetu a digitální infrastruktury</t>
  </si>
  <si>
    <t>Oddělení výzkumu</t>
  </si>
  <si>
    <t>Oddělení infrastruktury VaV</t>
  </si>
  <si>
    <t>Oddělení inovací</t>
  </si>
  <si>
    <t>Oddělení metodické podpory</t>
  </si>
  <si>
    <t>Oddělení koordinace ČR a EU</t>
  </si>
  <si>
    <t>Oddělení monitoringu a informačního systému</t>
  </si>
  <si>
    <t>Oddělení komunikace a publicity</t>
  </si>
  <si>
    <t>Oddělení kontroly a finančního řízení</t>
  </si>
  <si>
    <t>Oddělení stavebnictví</t>
  </si>
  <si>
    <t>Oddělení stavebních hmot</t>
  </si>
  <si>
    <t>Oddělení výroben elektřiny</t>
  </si>
  <si>
    <t>Oddělení digitální ekonomiky a společnosti</t>
  </si>
  <si>
    <t>Oddělení strategie S3</t>
  </si>
  <si>
    <t>Oddělení služeb informační společnosti</t>
  </si>
  <si>
    <t>Oddělení zakladatelských činností a majetkových účastí</t>
  </si>
  <si>
    <t>Oddělení technické harmonizace</t>
  </si>
  <si>
    <t>190-Odb. kabinet ministra</t>
  </si>
  <si>
    <t>194-Odd. parlamentní a vládní agendy</t>
  </si>
  <si>
    <t>195-Odd.bezpečn.,kriz.říz.a řízení rizik</t>
  </si>
  <si>
    <t>120-Odb. interního auditu a kontroly</t>
  </si>
  <si>
    <t>160-Odb. komunikace</t>
  </si>
  <si>
    <t>110-Odb. personální</t>
  </si>
  <si>
    <t>330-Odb.koor.st.sl. a práv.podp.správ.č.</t>
  </si>
  <si>
    <t>301- Odd. kancelář státního tajemníka</t>
  </si>
  <si>
    <t>420-Odb. odvol. a spr. č. v obl. zaměst.</t>
  </si>
  <si>
    <t>440-Odb. politiky zaměstnanosti</t>
  </si>
  <si>
    <t>450-Odb. integrace na trh práce</t>
  </si>
  <si>
    <t>510-Odb.legislativní</t>
  </si>
  <si>
    <t>520-Odb. pracovněprávní legislativy</t>
  </si>
  <si>
    <t>501-Odd.kan.vrch. řed. sek. legislativy</t>
  </si>
  <si>
    <t>150-Odbor Evr. unie a mezinár. spolupr.</t>
  </si>
  <si>
    <t>802-Odd. evaluací</t>
  </si>
  <si>
    <t>['EU_fondy_distribuce_projekty', 'EU_fondy_evaluace_monitoring']</t>
  </si>
  <si>
    <t>810-Odb. řízení programů ESF</t>
  </si>
  <si>
    <t>820-Odb.real.prog.fon.EU - zam. a adap.</t>
  </si>
  <si>
    <t>830-Odb.real.prog.fon.EU-soc.in.a rov.př</t>
  </si>
  <si>
    <t>850-Odb. kontrol programů ESF</t>
  </si>
  <si>
    <t>870-Odb.realiz. programů ESF - soc.začl.</t>
  </si>
  <si>
    <t>890-Odb. ostatních evropských fondů</t>
  </si>
  <si>
    <t>174-Odd. financování ICT</t>
  </si>
  <si>
    <t>930-Odb. provozu ICT</t>
  </si>
  <si>
    <t>950-Odb. koncepce a architektury ICT</t>
  </si>
  <si>
    <t>940-Odb. správy aplikací ICT</t>
  </si>
  <si>
    <t>960-Odb. digitální transformace ICT</t>
  </si>
  <si>
    <t>970-Odb. kybernetické bezpečnosti ICT</t>
  </si>
  <si>
    <t>250-Odb.rodin. politiky a ochr.práv dětí</t>
  </si>
  <si>
    <t>220-Odbor koncepce soc. sl. a soc. práce</t>
  </si>
  <si>
    <t>260-Odb.ins.,výk.akr.,fin. v obl.soc.sl.</t>
  </si>
  <si>
    <t>180-Odb. sociální integrace</t>
  </si>
  <si>
    <t>750-Odb. nepojist. soc. a rodin. dávek</t>
  </si>
  <si>
    <t>701-Odd. koordinace sociál. zabezpečení</t>
  </si>
  <si>
    <t>710-Odb. sociálního pojištení</t>
  </si>
  <si>
    <t>910-Odb.od.a správ.činn.nep.dáv.a LPS</t>
  </si>
  <si>
    <t>620-Odb. rozpočtu a účetnictví</t>
  </si>
  <si>
    <t>320-Odb. vnitřní správy</t>
  </si>
  <si>
    <t>340-Odb.veřejných zakázek a práv.podp.</t>
  </si>
  <si>
    <t>350-Odb. řízení projektů</t>
  </si>
  <si>
    <t>610-Odb. progr. financ. a statistiky</t>
  </si>
  <si>
    <t>['narodni_dotace', 'EU_fondy_metodika_finance', 'EU_fondy_distribuce_projekty']</t>
  </si>
  <si>
    <t>191-Odd. podpůrných agend ministra</t>
  </si>
  <si>
    <t>196-Oddělení expertních činností</t>
  </si>
  <si>
    <t>198-Oddělení strategických činností</t>
  </si>
  <si>
    <t>121-Odd. auditu</t>
  </si>
  <si>
    <t>122-Odd. kontroly</t>
  </si>
  <si>
    <t>161-Oddělení mediální komunikace</t>
  </si>
  <si>
    <t>162-Oddělení vztahů s veřejností</t>
  </si>
  <si>
    <t>151-Odd. Evropské unie</t>
  </si>
  <si>
    <t>152-Odd. mezinárodní spolupráce</t>
  </si>
  <si>
    <t>111-Odd. personální</t>
  </si>
  <si>
    <t>113-Odd. personál. rozvoje a metodik</t>
  </si>
  <si>
    <t>811-Odd. metodiky a koordinace</t>
  </si>
  <si>
    <t>812-Odd. monitorování a reportingu</t>
  </si>
  <si>
    <t>813-Odd. finančního řízení</t>
  </si>
  <si>
    <t>815-Odd. podpory implementace</t>
  </si>
  <si>
    <t>822-Odd.projektů ÚP ČR</t>
  </si>
  <si>
    <t>823-Odd. projektů podpory zaměstn.</t>
  </si>
  <si>
    <t>824-Odd. soutěžních proj. profes. vzděl.</t>
  </si>
  <si>
    <t>826-Odd.proj.dig.doved. a bud.trhu práce</t>
  </si>
  <si>
    <t>827-Odd.proj.adapt. a syst.prof.vzděl.</t>
  </si>
  <si>
    <t>833-Odd.projektů sociálních inovací</t>
  </si>
  <si>
    <t>834-Odd. projektů rovnosti žen a mužů</t>
  </si>
  <si>
    <t>835-Odd. projektů dětských skupin</t>
  </si>
  <si>
    <t>836-Odd. investičních proj. děts. skup.</t>
  </si>
  <si>
    <t>837- Odd.proj.rovn.přílež.a děts.skupin</t>
  </si>
  <si>
    <t>851-Odd. právní podp. a kontrol. výb.říz</t>
  </si>
  <si>
    <t>852-Odd. nesrovalostí a koordinace</t>
  </si>
  <si>
    <t>854-Odd. kontrol na místě a rizik</t>
  </si>
  <si>
    <t>871-Odd. systémových projektů</t>
  </si>
  <si>
    <t>872-Odd. projektů soc. začleňování I</t>
  </si>
  <si>
    <t>873-Odd. projektů soci. začleňování II</t>
  </si>
  <si>
    <t>874-Odd. projektů soc. začleňování III</t>
  </si>
  <si>
    <t>875-Odd. projektů CLLD a ITI</t>
  </si>
  <si>
    <t>621-Odd. rozpočtu</t>
  </si>
  <si>
    <t>624-Odd. koncepcí a analýz příjmů</t>
  </si>
  <si>
    <t>622-Odd. metod. účetn. a finanč.výkaz</t>
  </si>
  <si>
    <t>623-Odd. provozní účtárny</t>
  </si>
  <si>
    <t>321-Odd. pro řízení oběhu dokumentů</t>
  </si>
  <si>
    <t>322-Odd. správy majetku a autoprovozu</t>
  </si>
  <si>
    <t>325-Odd. provozu budov a dětských skupin</t>
  </si>
  <si>
    <t>341-Odd. veřejných zakázek</t>
  </si>
  <si>
    <t>342-Odd.centrál.nákupů a právní podp.</t>
  </si>
  <si>
    <t>351-Odd. hlavní projektová kancelář</t>
  </si>
  <si>
    <t>353-Odd. projektů sociální politiky</t>
  </si>
  <si>
    <t>356-Odd.projektů budouc.trhu práce</t>
  </si>
  <si>
    <t>357 - Odd. projek. inov. a soc. začleň.</t>
  </si>
  <si>
    <t>421-Odd.odvol. a spr.č. v obl. zaměst.</t>
  </si>
  <si>
    <t>422-Odd.plat.neschop.zam.a agentur.z.</t>
  </si>
  <si>
    <t>423-Odd. inspekce a bezpečnosti práce</t>
  </si>
  <si>
    <t>751-Odd.st.soc.pod.,náh.výž.a koor.dávek</t>
  </si>
  <si>
    <t>752-Odd.pom.v hm.nouzi a dáv.pro os.seZP</t>
  </si>
  <si>
    <t>511-Odd. nepojistné sociální legislativy</t>
  </si>
  <si>
    <t>512-Odd. obecné legislativy</t>
  </si>
  <si>
    <t>513-Odd. rozkladové komise</t>
  </si>
  <si>
    <t>514-Odd. pojistné sociální legislativy</t>
  </si>
  <si>
    <t>521-Odd. pracovněprávní</t>
  </si>
  <si>
    <t>522-Odd. mzdověprávní</t>
  </si>
  <si>
    <t>523-Odd. kolektivního vyjednávání</t>
  </si>
  <si>
    <t>711-Odd. důchodového pojištění</t>
  </si>
  <si>
    <t>712-Odd.nemoc.poj. a poj. na soc.zabezp.</t>
  </si>
  <si>
    <t>713-Odd. pojistně matematické</t>
  </si>
  <si>
    <t>732-Odd. výkonu PS Praha</t>
  </si>
  <si>
    <t>733-Odd. výkonu PS Ústí n. L.</t>
  </si>
  <si>
    <t>734-Odd. výkonu PS Plzeň</t>
  </si>
  <si>
    <t>735-Odd. výkonu PS Č. Budějovice</t>
  </si>
  <si>
    <t>736-Odd. výkonu PS Hr.Králové</t>
  </si>
  <si>
    <t>737-Odd. výkonu PS Ostrava</t>
  </si>
  <si>
    <t>738-Odd. výkonu PS Brno</t>
  </si>
  <si>
    <t>911-Odd. odvolání a spr. agendy Praha</t>
  </si>
  <si>
    <t>912-Odd.odvolání a spr.agendy StřČ. kr.</t>
  </si>
  <si>
    <t>913-Odd. odvolání a spr. agendy Jhč. kr.</t>
  </si>
  <si>
    <t>914-Odd. odvolání a spr. agendy Plz. kr.</t>
  </si>
  <si>
    <t>915-Odd.odvolání a spr.agendy Karl. kr.</t>
  </si>
  <si>
    <t>916-Odd. odvolání a spr. agendy Úst. kr.</t>
  </si>
  <si>
    <t>917-Odd.odvolání a spr.agendy Liber. kr.</t>
  </si>
  <si>
    <t>918-Odd.odvolání a spr.agendy KrHr. kr.</t>
  </si>
  <si>
    <t>919-Odd.odvolání a spr.agendy Pard. kr.</t>
  </si>
  <si>
    <t>920-Odd.odvol. a spr.agendy kr.Vysoč.</t>
  </si>
  <si>
    <t>921-Odd.odvolání a spr. agendy Jhm. kr.</t>
  </si>
  <si>
    <t>922-Odd.odvolání a spr.agendy Olm. kr.</t>
  </si>
  <si>
    <t>923-Odd.odvolání a spr.agendy Morsl.kr</t>
  </si>
  <si>
    <t>924-Odd. odvolání a spr. agendy Zlín.kr.</t>
  </si>
  <si>
    <t>743-Odd. správ čin nepoj dáv a konc LPS</t>
  </si>
  <si>
    <t>744-Odd. posudkových systémů</t>
  </si>
  <si>
    <t>331-Odd. koordinace státní služby</t>
  </si>
  <si>
    <t>332-Odd. práv. podpory správn. činností</t>
  </si>
  <si>
    <t>233-Odd. koncepce SPOD a NRP</t>
  </si>
  <si>
    <t>216-Odd.kon.rodin.polit.a služ.péče o d.</t>
  </si>
  <si>
    <t>613-Odd. statistiiky a centr. reportingu</t>
  </si>
  <si>
    <t>611-Odd. program. financování OSS</t>
  </si>
  <si>
    <t>612-Odd. program. financování dotací</t>
  </si>
  <si>
    <t>443-Odd. projektů a soustavy povolání</t>
  </si>
  <si>
    <t>441-Odd. podpory výzkumu a vývoje</t>
  </si>
  <si>
    <t>445-Odd. analýz trhu práce</t>
  </si>
  <si>
    <t>454-Odd. právní podpory zaměstnanosti</t>
  </si>
  <si>
    <t>451-Odd. zahraniční zaměstnanosti</t>
  </si>
  <si>
    <t>452-Odd. chráněného trhu práce a APZ</t>
  </si>
  <si>
    <t>453-Odd. strategií trhu práce</t>
  </si>
  <si>
    <t>891-Odd. metodiky ostatních evrop. fondů</t>
  </si>
  <si>
    <t>892-Odd. sociální infrastruktury</t>
  </si>
  <si>
    <t>893- Odd. realizace projektů</t>
  </si>
  <si>
    <t>181-Odd. koncepce sociální integrace</t>
  </si>
  <si>
    <t>182-Odd. prevence sociálního vyloučení</t>
  </si>
  <si>
    <t>931-Odd. lokální podpory ICT</t>
  </si>
  <si>
    <t>932-Odd. service desku</t>
  </si>
  <si>
    <t>951-Odd. integrace a datové architektury</t>
  </si>
  <si>
    <t>952-Odd. aplikační architektury</t>
  </si>
  <si>
    <t>228-Odd.konc.soc.pr.,soc.bydl.a řeš.bezd</t>
  </si>
  <si>
    <t>229-Odd. sociálních služeb a plánování</t>
  </si>
  <si>
    <t>941-Odd. aplikací ICT</t>
  </si>
  <si>
    <t>942-Odd. servisní podpory ICT</t>
  </si>
  <si>
    <t>943-Odd. centra aplikací ICT</t>
  </si>
  <si>
    <t>961-Odd. strat.a business architekt. ICT</t>
  </si>
  <si>
    <t>962-Odd. business analýzy ICT</t>
  </si>
  <si>
    <t>971-Odd. bezpeč. arch. a řízení rizik</t>
  </si>
  <si>
    <t>972-Odd. provozní bezpečnosti</t>
  </si>
  <si>
    <t>261-Odd.fin. soc. služ., soc. pr. a SPOD</t>
  </si>
  <si>
    <t>262-Odd.výk. a met.akr.,vz. a ins.soc.sl</t>
  </si>
  <si>
    <t>263-Odd.inspekcí soc. služ. a SPOD Čechy</t>
  </si>
  <si>
    <t>264-Odd. inspekcí soc. sl. a SPOD Morava</t>
  </si>
  <si>
    <t>Oddělení styku s veřejností</t>
  </si>
  <si>
    <t>Kabinet člena vlády</t>
  </si>
  <si>
    <t>Odbor rozvoje lidských zdrojů</t>
  </si>
  <si>
    <t>['personalni']</t>
  </si>
  <si>
    <t>Odbor insolvenční a soudních znalců</t>
  </si>
  <si>
    <t>Odbor dohledu a kárné agendy</t>
  </si>
  <si>
    <t>Odbor eJustice</t>
  </si>
  <si>
    <t>Odbor strategie a koncepce justice</t>
  </si>
  <si>
    <t>Oddělení personálních agend justice</t>
  </si>
  <si>
    <t>Odbor investic a majetku</t>
  </si>
  <si>
    <t>Odbor projektového řízení a dotací</t>
  </si>
  <si>
    <t>['ict', 'rozpoctove', 'narodni_dotace']</t>
  </si>
  <si>
    <t>Mezinárodní odbor civilní</t>
  </si>
  <si>
    <t>Mezinárodní odbor trestní</t>
  </si>
  <si>
    <t>Odbor Kanceláře vládního zmocněnce</t>
  </si>
  <si>
    <t>Oddělení mezinárodní spolupráce a EU</t>
  </si>
  <si>
    <t>Odbor odškodňování</t>
  </si>
  <si>
    <t>Odbor legislativní</t>
  </si>
  <si>
    <t>Odbor střetu zájmů a boje proti korupci</t>
  </si>
  <si>
    <t>Stavební úřad vězeňské služby</t>
  </si>
  <si>
    <t>Odbor milostí a inspekce</t>
  </si>
  <si>
    <t>Oddělení sekretariátu, poradců a vládní a parlamentní agendy</t>
  </si>
  <si>
    <t>Oddělení personální</t>
  </si>
  <si>
    <t>Oddělení organizace a vzdělávání</t>
  </si>
  <si>
    <t>Oddělení finanční a majetkové kontroly</t>
  </si>
  <si>
    <t>Oddělení zvláštních kontrol</t>
  </si>
  <si>
    <t>Oddělení bezpečnosti</t>
  </si>
  <si>
    <t>Oddělení licenční agendy znalců a tlumočníků</t>
  </si>
  <si>
    <t>Oddělení mediace, akreditací a postihu vinklaření</t>
  </si>
  <si>
    <t>Oddělení insolvenční</t>
  </si>
  <si>
    <t>Oddělení metodiky a dohledové agendy znalců a tlumočníků</t>
  </si>
  <si>
    <t>Oddělení náhrad nepřiměřené doby řízení</t>
  </si>
  <si>
    <t>Oddělení náhrady škody vzniklé v řízení trestním a civilním</t>
  </si>
  <si>
    <t>Oddělení peněžité pomoci a odškodňování</t>
  </si>
  <si>
    <t>Kancelář odškodňování</t>
  </si>
  <si>
    <t>Oddělení prostředků z majetkových sankcí</t>
  </si>
  <si>
    <t>Oddělení trestně právní legislativy</t>
  </si>
  <si>
    <t>Oddělení civilního práva hmotného</t>
  </si>
  <si>
    <t>Oddělení profesní legislativy</t>
  </si>
  <si>
    <t>Oddělení vnější legislativy</t>
  </si>
  <si>
    <t>Oddělení civilního práva procesního a insolvenční legislativy</t>
  </si>
  <si>
    <t>Oddělení metodiky a kontroly střetu zájmů</t>
  </si>
  <si>
    <t>Oddělení registru oznámení veřejných funkcionářů</t>
  </si>
  <si>
    <t>Oddělení boje proti korupci</t>
  </si>
  <si>
    <t>Oddělení evropského práva civilního</t>
  </si>
  <si>
    <t>Oddělení mezinárodního práva civilního</t>
  </si>
  <si>
    <t>Oddělení evropského práva trestního</t>
  </si>
  <si>
    <t>Oddělení mezinárodního práva trestního</t>
  </si>
  <si>
    <t>Oddělení řízení před Soudem</t>
  </si>
  <si>
    <t>Oddělení řízení před smluvními orgány OSN</t>
  </si>
  <si>
    <t>Oddělení investiční</t>
  </si>
  <si>
    <t>Oddělení výstavby a autoprovozu</t>
  </si>
  <si>
    <t>Oddělení technické správy</t>
  </si>
  <si>
    <t>Oddělení rozpočtu běžných výdajů</t>
  </si>
  <si>
    <t>Oddělení rozpočtu programového financování</t>
  </si>
  <si>
    <t>Oddělení národních dotací</t>
  </si>
  <si>
    <t>Oddělení řízení a koordinace projektů</t>
  </si>
  <si>
    <t>Oddělení evropských dotací</t>
  </si>
  <si>
    <t>Oddělení provozu a infrastruktury</t>
  </si>
  <si>
    <t>Oddělení řízení služeb</t>
  </si>
  <si>
    <t>Oddělení rozvoje služeb a architektury</t>
  </si>
  <si>
    <t>Oddělení rozpočtu a podpory řízení</t>
  </si>
  <si>
    <t>Oddělení právní a smluvní agendy</t>
  </si>
  <si>
    <t>Oddělení veřejných zakázek</t>
  </si>
  <si>
    <t>Oddělení rozkladové agendy</t>
  </si>
  <si>
    <t>Oddělení stížností pro porušení zákona</t>
  </si>
  <si>
    <t>Oddělení justičního dohledu</t>
  </si>
  <si>
    <t>Oddělení exekutorů, notářů a advokátů</t>
  </si>
  <si>
    <t>Oddělení strategie a řízení eJustice</t>
  </si>
  <si>
    <t>Oddělení analýz a budování eJustice</t>
  </si>
  <si>
    <t>Oddělení milostí</t>
  </si>
  <si>
    <t>Oddělení inspekce</t>
  </si>
  <si>
    <t>Oddělení organizace justice a resortní výchovy</t>
  </si>
  <si>
    <t>Oddělení metodiky a soudních kanceláří</t>
  </si>
  <si>
    <t>Oddělení justiční analýzy a statistiky</t>
  </si>
  <si>
    <t>Bezpečnostní odbor</t>
  </si>
  <si>
    <t>Kabinet ministra vnitra</t>
  </si>
  <si>
    <t>Odbor mezinárodní spolupráce a Evropské unie</t>
  </si>
  <si>
    <t>['EU_politiky', 'mezinarodni']</t>
  </si>
  <si>
    <t>Samostatné oddělení spisové a vládní agendy</t>
  </si>
  <si>
    <t>Odbor azylové a migrační politiky</t>
  </si>
  <si>
    <t>Odbor bezpečnostní politiky</t>
  </si>
  <si>
    <t>Kancelář vrchního ředitele sekce vnitřní bezpečnosti a policejního vzdělávání</t>
  </si>
  <si>
    <t>Odbor bezpečnostního výzkumu a policejního vzdělávání</t>
  </si>
  <si>
    <t>Odbor prevence kriminality</t>
  </si>
  <si>
    <t>Samostatné oddělení kybernetické bezpečnosti</t>
  </si>
  <si>
    <t>Odbor zdravotnického zabezpečení</t>
  </si>
  <si>
    <t>Ekonomický odbor</t>
  </si>
  <si>
    <t>Odbor účetnictví a statistiky</t>
  </si>
  <si>
    <t>Odbor programového financování</t>
  </si>
  <si>
    <t>Odbor fondů Evropské unie v oblasti vnitřních věcí</t>
  </si>
  <si>
    <t>Kancelář vrchního ředitele sekce ekonomiky a provozu</t>
  </si>
  <si>
    <t>Odbor veřejných zakázek</t>
  </si>
  <si>
    <t>Odbor fondů, strategií a projektového řízení</t>
  </si>
  <si>
    <t>Útvar personálního ředitele sekce pro státní službu</t>
  </si>
  <si>
    <t>Odbor systemizace a řízení ve věcech státní služby</t>
  </si>
  <si>
    <t>Odbor státní služby</t>
  </si>
  <si>
    <t>Kancelář nejvyššího státního tajemníka</t>
  </si>
  <si>
    <t>Odbor legislativy a koordinace předpisů</t>
  </si>
  <si>
    <t>Odbor všeobecné správy</t>
  </si>
  <si>
    <t>Odbor archivní správy a spisové služby</t>
  </si>
  <si>
    <t>Odbor správní</t>
  </si>
  <si>
    <t>Kancelář vrchního ředitele sekce legislativy a státní správy</t>
  </si>
  <si>
    <t>Odbor voleb</t>
  </si>
  <si>
    <t>Odbor veřejné správy, dozoru a kontroly</t>
  </si>
  <si>
    <t>Odbor strategického rozvoje a koordinace veřejné správy</t>
  </si>
  <si>
    <t>Odbor správních činností</t>
  </si>
  <si>
    <t>Kancelář vrchního ředitele sekce veřejné správy</t>
  </si>
  <si>
    <t>Odbor provozu informačních technologií a komunikací</t>
  </si>
  <si>
    <t>Odbor centrálních informačních systémů</t>
  </si>
  <si>
    <t>Odbor provozu a rozvoje EKIS</t>
  </si>
  <si>
    <t>Samostatného oddělení řízení a realizace projektů informačních technologií ministerstva</t>
  </si>
  <si>
    <t>Kancelář vrchního ředitele sekce informačních technologií</t>
  </si>
  <si>
    <t>Oddělení podání osob</t>
  </si>
  <si>
    <t>Oddělení strategické komunikace</t>
  </si>
  <si>
    <t>Oddělení tisku a public relations</t>
  </si>
  <si>
    <t>oddělení administrativní a fyzické bezpečnosti</t>
  </si>
  <si>
    <t>Oddělení personální bezpečnosti a lustrací</t>
  </si>
  <si>
    <t>Oddělení organizační a registru</t>
  </si>
  <si>
    <t>Oddělení dokumentační ochrany</t>
  </si>
  <si>
    <t>Oddělení informační bezpečnosti</t>
  </si>
  <si>
    <t>Oddělení vládního utajeného spojení</t>
  </si>
  <si>
    <t>Oddělení Bezpečnostní sbory ČR</t>
  </si>
  <si>
    <t>Oddělení metodiky, konzultací a organizace</t>
  </si>
  <si>
    <t>Oddělení interního auditu ministerstva</t>
  </si>
  <si>
    <t>Oddělení veřejnosprávní kontroly</t>
  </si>
  <si>
    <t>Oddělení výkonu supervize</t>
  </si>
  <si>
    <t>Oddělení mezinárodně smluvní</t>
  </si>
  <si>
    <t>Oddělení politik Evropské unie</t>
  </si>
  <si>
    <t>Oddělení podpory zahraničních styků</t>
  </si>
  <si>
    <t>Oddělení mezinárodní spolupráce a zahraniční pomoci</t>
  </si>
  <si>
    <t>Oddělení parlamentní agendy a poradenských činností</t>
  </si>
  <si>
    <t>Oddělení protokolu a podpůrných činností</t>
  </si>
  <si>
    <t>Oddělení právního zastoupení</t>
  </si>
  <si>
    <t>Oddělení odškodňování</t>
  </si>
  <si>
    <t>Oddělení imigrace</t>
  </si>
  <si>
    <t>Oddělení pobytu cizinců Jihočeský kraj</t>
  </si>
  <si>
    <t>Oddělení pobytu cizinců Jihomoravský kraj</t>
  </si>
  <si>
    <t>Oddělení pobytu cizinců Kraj Vysočina</t>
  </si>
  <si>
    <t>Oddělení pobytu cizinců Královéhradecký kraj</t>
  </si>
  <si>
    <t>Oddělení pobytu cizinců Pardubický kraj</t>
  </si>
  <si>
    <t>Oddělení pobytu cizinců Moravskoslezský kraj</t>
  </si>
  <si>
    <t>Oddělení pobytu cizinců Olomoucký kraj</t>
  </si>
  <si>
    <t>Oddělení pobytu cizinců Plzeňský kraj</t>
  </si>
  <si>
    <t>Oddělení pobytu cizinců Karlovarský kraj</t>
  </si>
  <si>
    <t>Oddělení pobytu cizinců Ústecký kraj</t>
  </si>
  <si>
    <t>Oddělení pobytu cizinců Liberecký kraj</t>
  </si>
  <si>
    <t>Oddělení pobytu cizinců Zlínský kraj</t>
  </si>
  <si>
    <t>Oddělení zahraničních a evropských záležitostí</t>
  </si>
  <si>
    <t>Oddělení státní správy a utajovaných informací</t>
  </si>
  <si>
    <t>Oddělení azylové legislativy</t>
  </si>
  <si>
    <t>Oddělení migrační legislativy</t>
  </si>
  <si>
    <t>Oddělení koordinace schengenské spolupráce a ochrany hranic</t>
  </si>
  <si>
    <t>Oddělení integrace a informací</t>
  </si>
  <si>
    <t>Oddělení statistik a informačních systémů</t>
  </si>
  <si>
    <t>Oddělení zástupčí činnosti a kasací</t>
  </si>
  <si>
    <t>Oddělení právní, ekonomiky a logistiky</t>
  </si>
  <si>
    <t>Oddělení migrační a azylové politiky Evropské unie</t>
  </si>
  <si>
    <t>Oddělení pobytových projektů</t>
  </si>
  <si>
    <t>Oddělení bezpečnosti a rušení pobytů</t>
  </si>
  <si>
    <t>Oddělení dlouhodobých pobytů</t>
  </si>
  <si>
    <t>Oddělení mezinárodní ochrany</t>
  </si>
  <si>
    <t>Oddělení mezinárodní ochrany Letiště</t>
  </si>
  <si>
    <t>Oddělení mezinárodní ochrany Zastávka u Brna</t>
  </si>
  <si>
    <t>Oddělení mezinárodní ochrany Kostelec nad Orlicí</t>
  </si>
  <si>
    <t>Oddělení mezinárodní ochrany Havířov</t>
  </si>
  <si>
    <t>Oddělení Dublinského střediska</t>
  </si>
  <si>
    <t>Oddělení pobytového správního řízení Praha</t>
  </si>
  <si>
    <t>Oddělení pobytového správního řízení Praha I.</t>
  </si>
  <si>
    <t>Oddělení pobytového správního řízení Praha II.</t>
  </si>
  <si>
    <t>Oddělení pobytového správního řízení Praha III.</t>
  </si>
  <si>
    <t>Oddělení pobytového správního řízení Praha IV.</t>
  </si>
  <si>
    <t>Oddělení pobytového správního řízení Prraha V.</t>
  </si>
  <si>
    <t>Oddělení pobytového správního řízení Praha VI.</t>
  </si>
  <si>
    <t>Oddělení pobytového správního řízení Střední Čechy</t>
  </si>
  <si>
    <t>Oddělení pobytu cizinců Praha</t>
  </si>
  <si>
    <t>Oddělení pobytu cizinců Praha I.</t>
  </si>
  <si>
    <t>Oddělení pobytu cizinců Praha II.</t>
  </si>
  <si>
    <t>Oddělení pobytu cizinců Praha III.</t>
  </si>
  <si>
    <t>Oddělení pobytové evidence</t>
  </si>
  <si>
    <t>Oddělení pobytu cizinců Střední Čechy</t>
  </si>
  <si>
    <t>Oddělení pobytového správního řízení Moravskoslezský kraj</t>
  </si>
  <si>
    <t>Oddělení dlouhodobých víz</t>
  </si>
  <si>
    <t>Oddělení pobytového správního řízení Jihomoravský kraj</t>
  </si>
  <si>
    <t>Oddělení pobytového správního řízení Jihočeský kraj</t>
  </si>
  <si>
    <t>Oddělení pobytového správního řízení Královehradecký kraj</t>
  </si>
  <si>
    <t>Oddělení pobytového správního řízení Ústecký kraj</t>
  </si>
  <si>
    <t>Oddělení pobytového správního řízení Plzeňský kraj</t>
  </si>
  <si>
    <t>Oddělení pro styk s veřejností</t>
  </si>
  <si>
    <t>Oddělení dobrovolných návratů</t>
  </si>
  <si>
    <t>Oddělení pro pracovní migraci</t>
  </si>
  <si>
    <t>Oddělení mezinárodních programů</t>
  </si>
  <si>
    <t>Oddělení pro pracovní migraci I.</t>
  </si>
  <si>
    <t>Oddělení pobytu cizinců Praha V.</t>
  </si>
  <si>
    <t>Oddělení pro pracovní migraci II.</t>
  </si>
  <si>
    <t>Oddělení dlouhodobých pobytů I.</t>
  </si>
  <si>
    <t>Oddělení pro pracovní migraci III.</t>
  </si>
  <si>
    <t>Oddělení pobytu pro prvovstupy</t>
  </si>
  <si>
    <t>Oddělení pobytového správního řízení</t>
  </si>
  <si>
    <t>Oddělení klientského centra</t>
  </si>
  <si>
    <t>Oddělení návratové politiky</t>
  </si>
  <si>
    <t>Oddělení pobytu cizinců Jihomoravský kraj I.</t>
  </si>
  <si>
    <t>Oddělení pobytu cizinců Praha IV.</t>
  </si>
  <si>
    <t>Oddělení pobytu cizinců Střední Čechy IV.</t>
  </si>
  <si>
    <t>Oddělení pobytu cizinců Střední Čechy I.</t>
  </si>
  <si>
    <t>Oddělení pobytu cizinců Střední Čechy II.</t>
  </si>
  <si>
    <t>Oddělení pobytu cizinců Střední Čechy III.</t>
  </si>
  <si>
    <t>Oddělení podpory pobytové agendy</t>
  </si>
  <si>
    <t>Oddělení personální práce</t>
  </si>
  <si>
    <t>Oddělení mzdové účtárny a fondu kulturních a sociálních potřeb</t>
  </si>
  <si>
    <t>Oddělení personálního rozvoje a psychologických služeb</t>
  </si>
  <si>
    <t>Oddělení systemizace a organizace státní služby ministerstva</t>
  </si>
  <si>
    <t>Oddělení interních předpisů a organizace</t>
  </si>
  <si>
    <t>Oddělení civilně-správní legislativy</t>
  </si>
  <si>
    <t>Oddělení legislativy evidenčně správních agend</t>
  </si>
  <si>
    <t>Oddělení legislativy státní služby a legislativního procesu</t>
  </si>
  <si>
    <t>Oddělení legislativně-právní</t>
  </si>
  <si>
    <t>Oddělení dozoru</t>
  </si>
  <si>
    <t>Oddělení dozoru Praha</t>
  </si>
  <si>
    <t>Oddělení dozoru České Budějovice-Jihlava</t>
  </si>
  <si>
    <t>Oddělení dozoru Plzeň-Karlovy Vary</t>
  </si>
  <si>
    <t>Oddělení dozoru Ústí nad Labem-Liberec</t>
  </si>
  <si>
    <t>Oddělení dozoru Pardubice-Hradec Králové</t>
  </si>
  <si>
    <t>Oddělení dozoru Brno-Olomouc</t>
  </si>
  <si>
    <t>Oddělení dozoru Ostrava-Zlín</t>
  </si>
  <si>
    <t>Oddělení vzdělávání a samosprávných agend územních samosprávných celků</t>
  </si>
  <si>
    <t>Oddělení dozoru nad normotvorbou obcí</t>
  </si>
  <si>
    <t>Oddělení státního občanství</t>
  </si>
  <si>
    <t>Oddělení státních hranic</t>
  </si>
  <si>
    <t>Oddělení matrik a ověřování</t>
  </si>
  <si>
    <t>Oddělení občanskosprávní</t>
  </si>
  <si>
    <t>Oddělení státního občanství I.</t>
  </si>
  <si>
    <t>Oddělení státního občanství II.</t>
  </si>
  <si>
    <t>Oddělení archivní péče a metodiky</t>
  </si>
  <si>
    <t>Oddělení řízení, metodiky a kontroly spisové služby</t>
  </si>
  <si>
    <t>Oddělení centrální spisovny a bezpečnostního archivu</t>
  </si>
  <si>
    <t>Oddělení centrální podatelny ministerstva</t>
  </si>
  <si>
    <t>Oddělení finanční metodiky</t>
  </si>
  <si>
    <t>Oddělení vnějšího rozpočtu</t>
  </si>
  <si>
    <t>Oddělení vnitřního rozpočtu</t>
  </si>
  <si>
    <t>Oddělení správy rozpočtu ústředního orgánu</t>
  </si>
  <si>
    <t>Oddělení financování projektů a koordinace</t>
  </si>
  <si>
    <t>Oddělení finanční a analytické</t>
  </si>
  <si>
    <t>Oddělení občanských průkazů a cestovních dokladů občanů</t>
  </si>
  <si>
    <t>Oddelení rodných čísel</t>
  </si>
  <si>
    <t>Oddělení evidence obyvatel</t>
  </si>
  <si>
    <t>Oddělení podpory a koordinace informačních systémů</t>
  </si>
  <si>
    <t>Oddělení finanční, bezpečnostní a organizační</t>
  </si>
  <si>
    <t>Oddělení majetkoprávní</t>
  </si>
  <si>
    <t>Oddělení správy nemovitého majetku</t>
  </si>
  <si>
    <t>Oddělení správy movitého majetku</t>
  </si>
  <si>
    <t>Oddělení metodického řízení technických činností</t>
  </si>
  <si>
    <t>Oddělení Centrum zajištěných aktiv</t>
  </si>
  <si>
    <t>Oddělení metodiky a svodné</t>
  </si>
  <si>
    <t>Oddělení majetkové účtárny</t>
  </si>
  <si>
    <t>Oddělení finanční účtárny</t>
  </si>
  <si>
    <t>Oddělení správy datové základny</t>
  </si>
  <si>
    <t>Dávkové oddělení</t>
  </si>
  <si>
    <t>Oddělení realizace plateb a exekucí</t>
  </si>
  <si>
    <t>Oddělení metodiky a řízení</t>
  </si>
  <si>
    <t>Oddělení zdravotní péče, nemocenského pojištění a právního zabezpečení</t>
  </si>
  <si>
    <t>Oddělení ochrany veřejného zdraví</t>
  </si>
  <si>
    <t>Oddělení organizace a ekonomiky</t>
  </si>
  <si>
    <t>Oddělení bezpečnostně právní</t>
  </si>
  <si>
    <t>Oddělení obecní policie, zbraní, dopravního inženýrství a soukromých bezpečnostních služeb</t>
  </si>
  <si>
    <t>Oddělení Centrum proti hybridním hrozbám</t>
  </si>
  <si>
    <t>Oddělení bezpečnostních hrozeb a krizového řízení</t>
  </si>
  <si>
    <t>Oddělení plánování a řízení programového financování</t>
  </si>
  <si>
    <t>Oddělení realizace programového financování</t>
  </si>
  <si>
    <t>Oddělení komunikací</t>
  </si>
  <si>
    <t>Oddělení podpory a provozu informačních a komunikačních technologií</t>
  </si>
  <si>
    <t>Oddělení provozu vnitřních sítí a aplikací</t>
  </si>
  <si>
    <t>Oddělení podpory uživatelů informačních systémů</t>
  </si>
  <si>
    <t>Oddělení administrace informačních systémů</t>
  </si>
  <si>
    <t>Oddělení organizační</t>
  </si>
  <si>
    <t>Oddělení vývoje informačních systémů</t>
  </si>
  <si>
    <t>Oddělení  podpory výroby dokladů</t>
  </si>
  <si>
    <t>Oddělení projekce a koncepce rozvoje EKIS</t>
  </si>
  <si>
    <t>Oddělení EKIS pro ekonomické procesy</t>
  </si>
  <si>
    <t>Oddělení EKIS pro řízení lidských zdrojů</t>
  </si>
  <si>
    <t>Oddělení provozní bezpečnosti EKIS</t>
  </si>
  <si>
    <t>Oddělení právního zabezpečení</t>
  </si>
  <si>
    <t>Oddělení organizace a koordinace</t>
  </si>
  <si>
    <t>Oddělení bezpečnostního výzkumu</t>
  </si>
  <si>
    <t>Oddělení policejního vzdělávání</t>
  </si>
  <si>
    <t>Oddělení autorizací a organizace</t>
  </si>
  <si>
    <t>Oddělení poradní komise ministra</t>
  </si>
  <si>
    <t>Oddělení cizineckých agend I.</t>
  </si>
  <si>
    <t>Oddělení rozkladové komise ministra I.</t>
  </si>
  <si>
    <t>Oddělení zástupčí činností a kasací</t>
  </si>
  <si>
    <t>Oddělení právního zabezpečení a metodiky</t>
  </si>
  <si>
    <t>Oddělení uznávání rovnocennosti vzdělání</t>
  </si>
  <si>
    <t>Oddělení cizineckých agend</t>
  </si>
  <si>
    <t>Oddělení rozkladové komise ministra</t>
  </si>
  <si>
    <t>Oddělení strategie státní služby</t>
  </si>
  <si>
    <t>Oddělení analytické a projektu Národního plánu obnovy</t>
  </si>
  <si>
    <t>Oddělení organizační a provozní</t>
  </si>
  <si>
    <t>Oddělení implementace programů</t>
  </si>
  <si>
    <t xml:space="preserve"> Oddělení metodiky a kontroly</t>
  </si>
  <si>
    <t>Oddělení řízení programů</t>
  </si>
  <si>
    <t>Oddělení koordinace veřejné správy a mezinárodních vztahů</t>
  </si>
  <si>
    <t>Oddělení dostupnosti a financování veřejné správy</t>
  </si>
  <si>
    <t>Oddělení analýz a inovací</t>
  </si>
  <si>
    <t>Oddělení publikace Sbírky zákonů a Sbírky mezinárodních smluv</t>
  </si>
  <si>
    <t>Oddělení právního zabezpečení a služebního řízení</t>
  </si>
  <si>
    <t>Organizační oddělení</t>
  </si>
  <si>
    <t>Oddělení preventivních činností a dobrovolnictví</t>
  </si>
  <si>
    <t>Oddělení ekonomiky a organizace</t>
  </si>
  <si>
    <t>Oddělení právního a metodického řízení voleb</t>
  </si>
  <si>
    <t>Oddělení technického zabezpečení voleb</t>
  </si>
  <si>
    <t>Oddělení přípravy a organizace veřejných zakázek</t>
  </si>
  <si>
    <t>Oddělení metodiky a resortních centrálního nákupu</t>
  </si>
  <si>
    <t>Oddělení centrálních nákupů státu v oblasti informačních a komunikačních technologií</t>
  </si>
  <si>
    <t>Oddělení řízení ve věcech státní služby</t>
  </si>
  <si>
    <t>Oddělení systemizace a organizace státní služby</t>
  </si>
  <si>
    <t>Oddělení metodické podpory státní služby</t>
  </si>
  <si>
    <t>Oddělení úřednické zkoušky, vzdělávání a kontrol</t>
  </si>
  <si>
    <t>Oddělení řízení programů a metodiky</t>
  </si>
  <si>
    <t>Oddělení finančního řízení programů</t>
  </si>
  <si>
    <t>Generální inspekce a interní audit</t>
  </si>
  <si>
    <t>Diplomatický protokol</t>
  </si>
  <si>
    <t>Odbor zahraničněpolitických analýz a plánování</t>
  </si>
  <si>
    <t>První náměstek člena vlády</t>
  </si>
  <si>
    <t>Druhý náměstek člena vlády</t>
  </si>
  <si>
    <t>Třetí náměstek člena vlády</t>
  </si>
  <si>
    <t>SM Štrasburk</t>
  </si>
  <si>
    <t>SM Ženeva</t>
  </si>
  <si>
    <t>SM New York</t>
  </si>
  <si>
    <t>Odbor Organizace spojených národů a globálních otázek</t>
  </si>
  <si>
    <t>SM Vídeň</t>
  </si>
  <si>
    <t>SD-NATO Brusel</t>
  </si>
  <si>
    <t>Odbor Společné zahran. a bezpeč. politiky EU</t>
  </si>
  <si>
    <t>Odbor lidských práv a transformační politiky</t>
  </si>
  <si>
    <t>kancelář VŘ SBM</t>
  </si>
  <si>
    <t>Odbor kybernetické diplomacie</t>
  </si>
  <si>
    <t>Odbor kontrolních politik</t>
  </si>
  <si>
    <t>Oddělení Národní kontaktní místo</t>
  </si>
  <si>
    <t>Oddělení energetické bezpečnosti</t>
  </si>
  <si>
    <t>Oddělení sankční politiky</t>
  </si>
  <si>
    <t>ZÚ Vídeň</t>
  </si>
  <si>
    <t>ZÚ Brusel</t>
  </si>
  <si>
    <t>SZEU Brusel</t>
  </si>
  <si>
    <t>ZÚ Sofie</t>
  </si>
  <si>
    <t>ZÚ Minsk</t>
  </si>
  <si>
    <t>ZÚ Záhřeb</t>
  </si>
  <si>
    <t>ZÚ Nicosia</t>
  </si>
  <si>
    <t>ZÚ Kodaň</t>
  </si>
  <si>
    <t>ZÚ Helsinky</t>
  </si>
  <si>
    <t>ZÚ Paříž</t>
  </si>
  <si>
    <t>ZÚ Berlín</t>
  </si>
  <si>
    <t>ZÚ Athény</t>
  </si>
  <si>
    <t>ZÚ Vatikán</t>
  </si>
  <si>
    <t>ZÚ Budapešť</t>
  </si>
  <si>
    <t>ZÚ Dublin</t>
  </si>
  <si>
    <t>ZÚ Řím</t>
  </si>
  <si>
    <t>ZÚ Riga</t>
  </si>
  <si>
    <t>ZÚ Vilnius</t>
  </si>
  <si>
    <t>ZÚ Haag</t>
  </si>
  <si>
    <t>ZÚ Oslo</t>
  </si>
  <si>
    <t>ZÚ Varšava</t>
  </si>
  <si>
    <t>ZÚ Lisabon</t>
  </si>
  <si>
    <t>ZÚ Bukurešť</t>
  </si>
  <si>
    <t>ZÚ Moskva</t>
  </si>
  <si>
    <t>ZÚ Bratislava</t>
  </si>
  <si>
    <t>ZÚ Ljubljana</t>
  </si>
  <si>
    <t>ZÚ Madrid</t>
  </si>
  <si>
    <t>ZÚ Stockholm</t>
  </si>
  <si>
    <t>ZÚ Bern</t>
  </si>
  <si>
    <t>ZÚ Ankara</t>
  </si>
  <si>
    <t>ZÚ Kyjev</t>
  </si>
  <si>
    <t>ZÚ Londýn</t>
  </si>
  <si>
    <t>ZÚ Bělehrad</t>
  </si>
  <si>
    <t>ZÚ Tirana</t>
  </si>
  <si>
    <t>ZÚ Sarajevo</t>
  </si>
  <si>
    <t>Odbor států střední Evropy</t>
  </si>
  <si>
    <t>Odbor států jižní a jihovýchodní Evropy</t>
  </si>
  <si>
    <t>ZÚ Tbilisi</t>
  </si>
  <si>
    <t>ZÚ Tallinn</t>
  </si>
  <si>
    <t>ZÚ Kišiněv</t>
  </si>
  <si>
    <t>ZÚ Skopje</t>
  </si>
  <si>
    <t>ZÚ Priština</t>
  </si>
  <si>
    <t>ZÚ Baku</t>
  </si>
  <si>
    <t>ZÚ Jerevan</t>
  </si>
  <si>
    <t>ZÚ Podgorica</t>
  </si>
  <si>
    <t>ZÚ Lucemburk</t>
  </si>
  <si>
    <t>kancelář VŘ SEV</t>
  </si>
  <si>
    <t>Odbor politik EU</t>
  </si>
  <si>
    <t>Odbor států západní Evropy</t>
  </si>
  <si>
    <t>Odbor států východní Evropy</t>
  </si>
  <si>
    <t>Konzulární odbor</t>
  </si>
  <si>
    <t>Mezinárodněprávní odbor</t>
  </si>
  <si>
    <t>Odbor právně legislativní</t>
  </si>
  <si>
    <t>Odbor komunitárního práva</t>
  </si>
  <si>
    <t>Vízový odbor</t>
  </si>
  <si>
    <t>kancelář VŘ SPK</t>
  </si>
  <si>
    <t>GK Sydney</t>
  </si>
  <si>
    <t>GK Sao Paulo</t>
  </si>
  <si>
    <t>GK Šanghaj</t>
  </si>
  <si>
    <t>GK Mnichov</t>
  </si>
  <si>
    <t>GK Hongkong</t>
  </si>
  <si>
    <t>GK Istanbul</t>
  </si>
  <si>
    <t>GK Los Angeles</t>
  </si>
  <si>
    <t>GK Drážďany</t>
  </si>
  <si>
    <t>GK New York</t>
  </si>
  <si>
    <t>GK Lvov</t>
  </si>
  <si>
    <t>GK Chicago</t>
  </si>
  <si>
    <t>GK Toronto</t>
  </si>
  <si>
    <t>GK Düsseldorf</t>
  </si>
  <si>
    <t>GK Erbíl</t>
  </si>
  <si>
    <t>GK Manchester</t>
  </si>
  <si>
    <t>GK Milán</t>
  </si>
  <si>
    <t>Oddělení pro krajanské záležitosti</t>
  </si>
  <si>
    <t>GK Mumbai</t>
  </si>
  <si>
    <t>ZÚ Alžír</t>
  </si>
  <si>
    <t>ZÚ Buenos Aires</t>
  </si>
  <si>
    <t>ZÚ Canberra</t>
  </si>
  <si>
    <t>ZÚ Brasília</t>
  </si>
  <si>
    <t>ZÚ Ottawa</t>
  </si>
  <si>
    <t>ZÚ Santiago de Chile</t>
  </si>
  <si>
    <t>ZÚ Peking</t>
  </si>
  <si>
    <t>ZÚ Bogota</t>
  </si>
  <si>
    <t>ZÚ Havana</t>
  </si>
  <si>
    <t>ZÚ Addis Abeba</t>
  </si>
  <si>
    <t>ZÚ Akkra</t>
  </si>
  <si>
    <t>ZÚ Dillí</t>
  </si>
  <si>
    <t>ZÚ Jakarta</t>
  </si>
  <si>
    <t>ZÚ Teherán</t>
  </si>
  <si>
    <t>ZÚ Bagdád</t>
  </si>
  <si>
    <t>ZÚ Tel Aviv</t>
  </si>
  <si>
    <t>ZÚ Tokio</t>
  </si>
  <si>
    <t>ZÚ Ammán</t>
  </si>
  <si>
    <t>ZÚ Nairobi</t>
  </si>
  <si>
    <t>ZÚ Soul</t>
  </si>
  <si>
    <t>ZÚ Kuvajt</t>
  </si>
  <si>
    <t>ZÚ Bejrút</t>
  </si>
  <si>
    <t>ZÚ Kuala Lumpur</t>
  </si>
  <si>
    <t>ZÚ Mexiko</t>
  </si>
  <si>
    <t>ZÚ Rabat</t>
  </si>
  <si>
    <t>ZÚ Islámábád</t>
  </si>
  <si>
    <t>ZÚ Lima</t>
  </si>
  <si>
    <t>ZÚ Manila</t>
  </si>
  <si>
    <t>ZÚ Rijád</t>
  </si>
  <si>
    <t>ZÚ Dakar</t>
  </si>
  <si>
    <t>ZÚ Hanoj</t>
  </si>
  <si>
    <t>ZÚ Pretoria</t>
  </si>
  <si>
    <t>ZÚ Damašek</t>
  </si>
  <si>
    <t>ZÚ Bangkok</t>
  </si>
  <si>
    <t>ZÚ Abú Dhabí</t>
  </si>
  <si>
    <t>ZÚ Tunis</t>
  </si>
  <si>
    <t>ZÚ Káhira</t>
  </si>
  <si>
    <t>ZÚ Taškent</t>
  </si>
  <si>
    <t>ZÚ Washington</t>
  </si>
  <si>
    <t>ZÚ Ulánbátar</t>
  </si>
  <si>
    <t>SM Paříž</t>
  </si>
  <si>
    <t>Odbor amerických států</t>
  </si>
  <si>
    <t>Odbor států Asie a Pacifiku</t>
  </si>
  <si>
    <t>Odbor států Blízkého východu a severní Afriky</t>
  </si>
  <si>
    <t>ČEKK Tchaj-pej</t>
  </si>
  <si>
    <t>SÚ Ramalláh</t>
  </si>
  <si>
    <t>ZÚ Abuja</t>
  </si>
  <si>
    <t>Odbor ekonomicko-vědecké diplomacie</t>
  </si>
  <si>
    <t>Odbor rozvojové spolupráce a humanitární pomoci</t>
  </si>
  <si>
    <t>ZÚ Pchjongjang</t>
  </si>
  <si>
    <t>Odbor států subsaharské Afriky</t>
  </si>
  <si>
    <t>ZÚ Astana</t>
  </si>
  <si>
    <t>ZÚ Rangún</t>
  </si>
  <si>
    <t>ZÚ Phnompenh</t>
  </si>
  <si>
    <t>kancelář VŘ SED</t>
  </si>
  <si>
    <t>ZÚ Lusaka</t>
  </si>
  <si>
    <t>ZÚ Kinshasa</t>
  </si>
  <si>
    <t>ZÚ Singapur</t>
  </si>
  <si>
    <t>ZÚ Dauha</t>
  </si>
  <si>
    <t>Odbor koordinátora veřejných zakázek</t>
  </si>
  <si>
    <t>kancelář VŘ SEP</t>
  </si>
  <si>
    <t>Odbor dopravy a služeb</t>
  </si>
  <si>
    <t>Odbor hlavního účetního</t>
  </si>
  <si>
    <t>Personální odbor</t>
  </si>
  <si>
    <t>Odbor služebních a pracovněprávních věcí</t>
  </si>
  <si>
    <t>Odbor vzdělávání a Diplomatické akademie</t>
  </si>
  <si>
    <t>Odbor kanceláře státního tajemníka a koncepčního řízení ve věcech služby</t>
  </si>
  <si>
    <t>Odbor správy rozpočtu</t>
  </si>
  <si>
    <t>Odbor administrativy a zpracování informací</t>
  </si>
  <si>
    <t>Odbor provozu informačních a komunikačních technologií</t>
  </si>
  <si>
    <t>Kancelář VŘ SIKT</t>
  </si>
  <si>
    <t>Odbor rozvoje informačních a komunikačních technologií</t>
  </si>
  <si>
    <t>Oddělení výsad a imunit</t>
  </si>
  <si>
    <t>Oddělení protokolu a návštěv</t>
  </si>
  <si>
    <t>Oddělení generální inspekce</t>
  </si>
  <si>
    <t>Oddělení stížností, koordinace a boje proti korupci</t>
  </si>
  <si>
    <t>Oddělení strategické</t>
  </si>
  <si>
    <t>Oddělení globálních a průřezových témat</t>
  </si>
  <si>
    <t>Oddělení objektové bezpečnosti</t>
  </si>
  <si>
    <t>Oddělení registru utajovaných informací</t>
  </si>
  <si>
    <t>operační a informační centrum</t>
  </si>
  <si>
    <t>Oddělení krypto a tempestové techniky</t>
  </si>
  <si>
    <t>Oddělení zvlášních opatření</t>
  </si>
  <si>
    <t>Oddělení komunikace s médii</t>
  </si>
  <si>
    <t>Oddělení produkce a internetové prezentace</t>
  </si>
  <si>
    <t>oddělení strategické komunikace</t>
  </si>
  <si>
    <t>Oddělení pro aktivity veřejné diplomacie</t>
  </si>
  <si>
    <t>Oddělení koordinace se ZÚ</t>
  </si>
  <si>
    <t>Oddělení stykové a spisové</t>
  </si>
  <si>
    <t>Oddělení strategie a analýz</t>
  </si>
  <si>
    <t>oddělení poradců</t>
  </si>
  <si>
    <t>oddělení organizační</t>
  </si>
  <si>
    <t>ZÚ Vídeň - Oddělení konzulární</t>
  </si>
  <si>
    <t>ZÚ Vídeň - Oddělení politicko-ekonomické</t>
  </si>
  <si>
    <t>ZÚ Vídeň - Oddělení hospodářské</t>
  </si>
  <si>
    <t>ZÚ Brusel - Oddělení konzulární</t>
  </si>
  <si>
    <t>SZEU Brusel - Oddělení právní</t>
  </si>
  <si>
    <t>SZEU Brusel - Oddělení sektorových agend A</t>
  </si>
  <si>
    <t>SZEU Brusel - Oddělení pro zeměd. a životní prostředí</t>
  </si>
  <si>
    <t>SZEU Brusel - Oddělení provozu</t>
  </si>
  <si>
    <t>SZEU Brusel - Oddělení justice a vnitro</t>
  </si>
  <si>
    <t>SZEU Brusel - Oddělení pro vnější vztahy</t>
  </si>
  <si>
    <t>SZEU Brusel - Oddělení obchodní politiky</t>
  </si>
  <si>
    <t>SZEU Brusel - Oddělení SZBP a SBOP</t>
  </si>
  <si>
    <t>SZEU Brusel - Oddělení sektorových agend B</t>
  </si>
  <si>
    <t>SZEU Brusel - Oddělení informačních technologií</t>
  </si>
  <si>
    <t>SZEU Brusel - Oddělení COREPER I</t>
  </si>
  <si>
    <t>SZEU Brusel - Oddělení COPS</t>
  </si>
  <si>
    <t>SZEU Brusel - Oddělení strateg.a konc.pro admin. a HR</t>
  </si>
  <si>
    <t>SZEU Brusel - Oddělení finanční a kohezní politiky</t>
  </si>
  <si>
    <t>SZEU Brusel - Oddělení hospodářské a majetkové</t>
  </si>
  <si>
    <t>SZEU Brusel - Oddělení kancelář VZÚ</t>
  </si>
  <si>
    <t>SZEU Brusel - Oddělení registru spisů/centrální sekretariát</t>
  </si>
  <si>
    <t>SZEU Brusel - Oddělení hospodářské</t>
  </si>
  <si>
    <t>ZÚ Ottawa - Oddělení konzulární</t>
  </si>
  <si>
    <t>ZÚ Peking - Oddělení politicko-ekonomické</t>
  </si>
  <si>
    <t>ZÚ Peking - Oddělení konzulární</t>
  </si>
  <si>
    <t>ZÚ Peking - Oddělení hospodářské</t>
  </si>
  <si>
    <t>ZÚ Záhřeb - Oddělení konzulární</t>
  </si>
  <si>
    <t>ZÚ Addis Abeba - Oddělení politicko-ekonomické</t>
  </si>
  <si>
    <t>ZÚ Paříž - Oddělení politicko-ekonomické</t>
  </si>
  <si>
    <t>ZÚ Paříž - Oddělení konzulární</t>
  </si>
  <si>
    <t>ZÚ Paříž - Oddělení hospodářské</t>
  </si>
  <si>
    <t>ZÚ Berlín - Oddělení politické</t>
  </si>
  <si>
    <t>ZÚ Berlín - Odděleníekonomické</t>
  </si>
  <si>
    <t>ZÚ Berlín - Oddělení konzulární</t>
  </si>
  <si>
    <t>ZÚ Berlín - Oddělení hospodářské</t>
  </si>
  <si>
    <t>GK Mnichov - Oddělení konzulární</t>
  </si>
  <si>
    <t>GK Mnichov - Oddělení hospodářské</t>
  </si>
  <si>
    <t>ZÚ Budapešť - Oddělení politicko-ekonomické</t>
  </si>
  <si>
    <t>ZÚ Budapešť - Oddělení hospodářské</t>
  </si>
  <si>
    <t>ZÚ Dillí - Oddělení konzulární</t>
  </si>
  <si>
    <t>ZÚ Dillí - Oddělení hospodářské</t>
  </si>
  <si>
    <t>ZÚ Dillí - Oddělení politicko-ekonomické</t>
  </si>
  <si>
    <t>ZÚ Tel Aviv - Oddělení politicko-ekonomické</t>
  </si>
  <si>
    <t>ZÚ Tel Aviv - Oddělení konzulární</t>
  </si>
  <si>
    <t>ZÚ Tel Aviv - Oddělení hospodářské</t>
  </si>
  <si>
    <t>ZÚ Řím - Oddělení politicko-ekonomické</t>
  </si>
  <si>
    <t>ZÚ Řím - Oddělení konzulární</t>
  </si>
  <si>
    <t>ZÚ Řím - Oddělení hospodářské</t>
  </si>
  <si>
    <t>ZÚ Tokio - Oddělení politicko-ekonomické</t>
  </si>
  <si>
    <t>ZÚ Kuala Lumpur - Oddělení politicko-ekonomické</t>
  </si>
  <si>
    <t>ZÚ Mexiko - Oddělení politicko-ekonomické</t>
  </si>
  <si>
    <t>ZÚ Haag - Oddělení politicko-ekonomické</t>
  </si>
  <si>
    <t>ZÚ Manila - Oddělení politicko-ekonomické</t>
  </si>
  <si>
    <t>ZÚ Varšava - Oddělení politicko-ekonomické</t>
  </si>
  <si>
    <t>ZÚ Varšava - Oddělení konzulární</t>
  </si>
  <si>
    <t>ZÚ Varšava - Oddělení hospodářské</t>
  </si>
  <si>
    <t>ZÚ Moskva - Oddělení konzulární</t>
  </si>
  <si>
    <t>ZÚ Moskva - Oddělení politické</t>
  </si>
  <si>
    <t>ZÚ Moskva - Oddělení hospodářské</t>
  </si>
  <si>
    <t>ZÚ Moskva - Oddělení pro vnitřní chod</t>
  </si>
  <si>
    <t>ZÚ Moskva - Oddělení konzulární a krajanské</t>
  </si>
  <si>
    <t>ZÚ Rijád - Oddělení polit.-ekonom.</t>
  </si>
  <si>
    <t>ZÚ Rijád - Oddělení konzulární</t>
  </si>
  <si>
    <t>ZÚ Bratislava - Oddělení konzulární</t>
  </si>
  <si>
    <t>ZÚ Bratislava - Oddělení hospodářské</t>
  </si>
  <si>
    <t>ZÚ Bratislava - Oddělení politicko ekonomické</t>
  </si>
  <si>
    <t>ZÚ Hanoj - Oddělení konzulární</t>
  </si>
  <si>
    <t>ZÚ Pretoria - Oddělení konzulární</t>
  </si>
  <si>
    <t>ZÚ Pretoria - Oddělení politicko-ekonomické</t>
  </si>
  <si>
    <t>ZÚ Madrid - Oddělení politicko-ekonomické</t>
  </si>
  <si>
    <t>ZÚ Madrid - Oddělení hospodářské</t>
  </si>
  <si>
    <t>ZÚ Bern - Oddělení konzulární</t>
  </si>
  <si>
    <t>SM Ženeva - Oddělení hospodářské</t>
  </si>
  <si>
    <t>SM Ženeva - Oddělení politické</t>
  </si>
  <si>
    <t>ZÚ Bangkok - Oddělení konzulární</t>
  </si>
  <si>
    <t>ZÚ Ankara - Oddělení konzulární</t>
  </si>
  <si>
    <t>ZÚ Ankara - Oddělení politicko-ekonomické</t>
  </si>
  <si>
    <t>GK Istanbul - Oddělení konzulární</t>
  </si>
  <si>
    <t>ZÚ Kyjev - Oddělení politicko-ekonomické</t>
  </si>
  <si>
    <t>ZÚ Kyjev - Oddělení konzulární</t>
  </si>
  <si>
    <t>ZÚ Kyjev - Oddělení hospodářské</t>
  </si>
  <si>
    <t>ZÚ Káhira - Oddělení politicko-ekonomické</t>
  </si>
  <si>
    <t>ZÚ Káhira - Oddělení hospodářské</t>
  </si>
  <si>
    <t>ZÚ Káhira - Oddělení konzulární</t>
  </si>
  <si>
    <t>ZÚ Londýn - Oddělení politicko-ekonomické</t>
  </si>
  <si>
    <t>ZÚ Londýn - Oddělení konzulární</t>
  </si>
  <si>
    <t>ZÚ Londýn - Oddělení hospodářské</t>
  </si>
  <si>
    <t>SM New York - Oddělení hospodářské</t>
  </si>
  <si>
    <t>SM New York - Oddělení politické</t>
  </si>
  <si>
    <t>ZÚ Bělehrad - Oddělení hospodářské</t>
  </si>
  <si>
    <t>Oddělení administrativy kanceláře státního tajemníka</t>
  </si>
  <si>
    <t>Oddělení koncepčního řízení ve věcech služby</t>
  </si>
  <si>
    <t>Oddělení kybernetické diplomacie</t>
  </si>
  <si>
    <t>Oddělení technologických hrozeb</t>
  </si>
  <si>
    <t>Oddělení nemovitého majetku a investic</t>
  </si>
  <si>
    <t>Oddělení movitého majetku</t>
  </si>
  <si>
    <t>Oddělení vlastnických vztahů</t>
  </si>
  <si>
    <t>Oddělení managera budov MZV a dislokace</t>
  </si>
  <si>
    <t>Oddělení legalizace veřejných listin (KO/5)</t>
  </si>
  <si>
    <t>Oddělení konzulární ochrany (KO/1)</t>
  </si>
  <si>
    <t>Oddělení právní a kontrolní (KO/2)</t>
  </si>
  <si>
    <t>Oddělení honorárních konzulátů a webové prezentace (KO/3)</t>
  </si>
  <si>
    <t>Oddělení diplomatických a služebních pasů, služebních víz a volební agendy (KO/4)</t>
  </si>
  <si>
    <t>Oddělení mezinárodního práva smluvního</t>
  </si>
  <si>
    <t>Oddělení mezinárodního práva veřejného</t>
  </si>
  <si>
    <t>Oddělení mezin.právní dokumentace a administrativy</t>
  </si>
  <si>
    <t>Oddělení NATO</t>
  </si>
  <si>
    <t>Oddělení regionální bezpečnosti a asymetrických hrozeb</t>
  </si>
  <si>
    <t>Oddělení společné bezpečnosti a obranné politiky (SBOP) EU</t>
  </si>
  <si>
    <t>Oddělení OSN 1</t>
  </si>
  <si>
    <t>Oddělení OSN 2</t>
  </si>
  <si>
    <t>Oddělení mnohostranných ekonomických organizací</t>
  </si>
  <si>
    <t>Oddělení pro OECD a globální otázky</t>
  </si>
  <si>
    <t>Oddělení vnitřní výběrová řízení</t>
  </si>
  <si>
    <t>Oddělení systemizace</t>
  </si>
  <si>
    <t>Oddělení vnější výběrová řízení</t>
  </si>
  <si>
    <t>Oddělení rotačních míst</t>
  </si>
  <si>
    <t>GK Drážďany - Oddělení vízové</t>
  </si>
  <si>
    <t>ZÚ Washington - Oddělení politické</t>
  </si>
  <si>
    <t>ZÚ Washington - Oddělení konzulární</t>
  </si>
  <si>
    <t>ZÚ Washington - Oddělení ekonomické</t>
  </si>
  <si>
    <t>ZÚ Washington -Oddělení hospodářské</t>
  </si>
  <si>
    <t>ZÚ Washington - Oddělení veřejné diplomacie</t>
  </si>
  <si>
    <t>ZÚ Washington - Oddělení zástupce VZÚ pro vnitřní chod</t>
  </si>
  <si>
    <t>GK New York - Oddělení konzulární</t>
  </si>
  <si>
    <t>GK New York - Oddělení hospodářské</t>
  </si>
  <si>
    <t>SM Paříž - Oddělení politicko-ekonomické</t>
  </si>
  <si>
    <t>SM Vídeň - Oddělení OSN</t>
  </si>
  <si>
    <t>SM Vídeň - Oddělení pro OBSE</t>
  </si>
  <si>
    <t>SD-NATO Brusel - Oddělení politické</t>
  </si>
  <si>
    <t>SD-NATO Brusel - Oddělení zástupce VZÚ</t>
  </si>
  <si>
    <t>SD-NATO Brusel - Oddělení hospodářské</t>
  </si>
  <si>
    <t>SD-NATO Brusel - Oddělení registru</t>
  </si>
  <si>
    <t>Oddělení regionální spolupráce</t>
  </si>
  <si>
    <t>Oddělení neněmeckých zemí</t>
  </si>
  <si>
    <t>Oddělení německojazyčných zemí</t>
  </si>
  <si>
    <t>Oddělení západního Středomoří</t>
  </si>
  <si>
    <t>Oddělení západního Balkánu</t>
  </si>
  <si>
    <t>Oddělení východního Středomoří</t>
  </si>
  <si>
    <t>Oddělení Jižní Amerika</t>
  </si>
  <si>
    <t>Oddělení Severní Amerika</t>
  </si>
  <si>
    <t>Oddělení jižní a jihovýchodní Asie</t>
  </si>
  <si>
    <t>Oddělení střední a východní Asie a Pacifiku</t>
  </si>
  <si>
    <t>Oddělení Mašrek</t>
  </si>
  <si>
    <t>Oddělení Magreb</t>
  </si>
  <si>
    <t>Oddělení COMEP</t>
  </si>
  <si>
    <t>Oddělení sociálněprávní</t>
  </si>
  <si>
    <t>Oddělení služebních a pracovněprávních náležitostí</t>
  </si>
  <si>
    <t>Oddělení platových náležitostí</t>
  </si>
  <si>
    <t>ZÚ Abuja - Oddělení politicko-ekonomické</t>
  </si>
  <si>
    <t>GK Lvov - Oddělení konzulární</t>
  </si>
  <si>
    <t>Oddělení diplomatického vzdělávání</t>
  </si>
  <si>
    <t>Oddělení úřednické zkoušky a vzdělávání dle ZSS</t>
  </si>
  <si>
    <t>Oddělení nadnárodních hrozeb</t>
  </si>
  <si>
    <t>Oddělení koordinace</t>
  </si>
  <si>
    <t>Oddělení elektronické a listinné komunikace</t>
  </si>
  <si>
    <t>Oddělení archiv MZV</t>
  </si>
  <si>
    <t>Oddělení překladatelské a ediční služby</t>
  </si>
  <si>
    <t>Oddělení politické a ekonomické zpravodajství</t>
  </si>
  <si>
    <t>Oddělení pro Soudní dvůr EU+vládní zmocněnec</t>
  </si>
  <si>
    <t>Oddělení pro obecné otázky/vnější vztahy EU</t>
  </si>
  <si>
    <t>Oddělení pro Infringementy</t>
  </si>
  <si>
    <t>Oddělení projektů ekonomické diplomacie</t>
  </si>
  <si>
    <t>Oddělení ekonomických analýz a informací</t>
  </si>
  <si>
    <t>Oddělení služeb pro exportéry</t>
  </si>
  <si>
    <t>Oddělení vědecké diplomacie</t>
  </si>
  <si>
    <t>oddělení zahraniční spolupráce a humanitární pomoci Evropské Unie</t>
  </si>
  <si>
    <t>Oddělení multilaterální</t>
  </si>
  <si>
    <t>Oddělení bilaterální</t>
  </si>
  <si>
    <t>Oddělení západní a střední Afriky</t>
  </si>
  <si>
    <t>Oddělení východní a jižní Afriky</t>
  </si>
  <si>
    <t>Oddělení přípravy zakázek</t>
  </si>
  <si>
    <t>Oddělení realizace zakázek</t>
  </si>
  <si>
    <t>ZÚ Astana - Oddělení konzulární</t>
  </si>
  <si>
    <t>Oddělení mezinárodních organizací</t>
  </si>
  <si>
    <t>Oddělení transformační spolupráce</t>
  </si>
  <si>
    <t>Oddělení vízové</t>
  </si>
  <si>
    <t>Oddělení EU/Schengen</t>
  </si>
  <si>
    <t>Oddělení konzulárního vzdělávání a analýz</t>
  </si>
  <si>
    <t>Oddělení koncepční</t>
  </si>
  <si>
    <t>Oddělení konzulárních informačních systémů</t>
  </si>
  <si>
    <t>ZÚ Baku - Oddělení konzulární</t>
  </si>
  <si>
    <t>Oddělení kontroly vývozu zbraní a koordinace strategických projektů</t>
  </si>
  <si>
    <t>Oddělení odzbrojení, nešíření a mezinárodních kontrolních režimů</t>
  </si>
  <si>
    <t>Oddělení výpočetní techniky</t>
  </si>
  <si>
    <t>Oddělení telefonní techniky</t>
  </si>
  <si>
    <t>Oddělení autoprovoz</t>
  </si>
  <si>
    <t>Oddělení gastronomie</t>
  </si>
  <si>
    <t>Oddělení pracovních cest</t>
  </si>
  <si>
    <t>Oddělení ekonomiky a reprografie</t>
  </si>
  <si>
    <t>Oddělení kurýrní služby</t>
  </si>
  <si>
    <t>Oddělení rozpočtu kapitoly a ústředí</t>
  </si>
  <si>
    <t>Oddělení rozpočtu zahraničních úřadů</t>
  </si>
  <si>
    <t>Oddělení učetnictví a kontroly ZÚ</t>
  </si>
  <si>
    <t>Oddělení centrální účtárna</t>
  </si>
  <si>
    <t>Oddělení majetkové evidence</t>
  </si>
  <si>
    <t>OdděleníCOREPER I</t>
  </si>
  <si>
    <t>Oddělení COREPER II</t>
  </si>
  <si>
    <t>Oddělení pro rozšíření EU a koordinaci</t>
  </si>
  <si>
    <t>Oddělení institucí EU</t>
  </si>
  <si>
    <t>Oddělení Skandinávie a Balt</t>
  </si>
  <si>
    <t>OdděleníAtlantik</t>
  </si>
  <si>
    <t>oddělení Ukrajiny</t>
  </si>
  <si>
    <t>Oddělení Východního partnerství</t>
  </si>
  <si>
    <t>oddělení Rusko a Bělorusko</t>
  </si>
  <si>
    <t>Oddělení nákupu IKT</t>
  </si>
  <si>
    <t>Oddělení rozvoje IKT</t>
  </si>
  <si>
    <t>Náměstek ministra 1</t>
  </si>
  <si>
    <t>Náměstek ministra 2</t>
  </si>
  <si>
    <t>Odbor komunikace s veřejností</t>
  </si>
  <si>
    <t>Odbor kanceláře ministra</t>
  </si>
  <si>
    <t>['podpora_ministra', 'mezinarodni']</t>
  </si>
  <si>
    <t>Náměstek ministra 3</t>
  </si>
  <si>
    <t>Odbor finanční</t>
  </si>
  <si>
    <t>Odbor přímo řízených organizací</t>
  </si>
  <si>
    <t>Odbor evropských fondů</t>
  </si>
  <si>
    <t>Odbor dohledu nad zdravotním pojištěním</t>
  </si>
  <si>
    <t>Odbor regulace cen a úhrad</t>
  </si>
  <si>
    <t>Odbor léčiv a zdravotnických prostředků</t>
  </si>
  <si>
    <t>Odbor mezinárodních věcí a EU</t>
  </si>
  <si>
    <t>Oddělení podpory práv pacientů</t>
  </si>
  <si>
    <t>Odbor zdravotní péče</t>
  </si>
  <si>
    <t>Odbor ošetřovatelství a nelékařských povolání</t>
  </si>
  <si>
    <t>Oddělení Inspektorátu omamných a psychotropních látek</t>
  </si>
  <si>
    <t>Oddělení vědy, výzkumu a dotací na vzdělávání</t>
  </si>
  <si>
    <t>Oddělení lékařských povolání</t>
  </si>
  <si>
    <t>Odbor ochrany veřejného zdraví</t>
  </si>
  <si>
    <t>Oddělení chemických látek a biocidních přípravků</t>
  </si>
  <si>
    <t>Oddělení ekonomických analýz</t>
  </si>
  <si>
    <t>Oddělení krizové připravenosti</t>
  </si>
  <si>
    <t>Odbor IT a elektronizace zdravotnictví</t>
  </si>
  <si>
    <t>Oddělení spisové a archivní služby</t>
  </si>
  <si>
    <t>Oddělení strategií, protokolu, vládní a parlamentní agendy</t>
  </si>
  <si>
    <t>oddělení personálního rozvoje</t>
  </si>
  <si>
    <t>oddělení služebních a pracovních vztahů</t>
  </si>
  <si>
    <t>Oddělení rozpočtu a analýz</t>
  </si>
  <si>
    <t>Oddělení účtárny</t>
  </si>
  <si>
    <t>Oddělení řízení přímo řízených organizací</t>
  </si>
  <si>
    <t>Oddělení Český inspektorát lázní a zřídel</t>
  </si>
  <si>
    <t>Oddělení financování a administrace projektů</t>
  </si>
  <si>
    <t>Oddělení kontroly a koordinace projektů</t>
  </si>
  <si>
    <t>Oddělení finančních mechanismů</t>
  </si>
  <si>
    <t>Oddělení investičního rozvoje</t>
  </si>
  <si>
    <t>Oddělení provozní</t>
  </si>
  <si>
    <t>Oddělení správy budovy</t>
  </si>
  <si>
    <t>Oddělení správy zdravotních pojišťoven a mezinárodní koordinace</t>
  </si>
  <si>
    <t>Oddělení analýz a kontroly zdravotních pojišťoven</t>
  </si>
  <si>
    <t>Oddělení úhradových mechanismů</t>
  </si>
  <si>
    <t>Oddělení zdravotních výkonů a dotací</t>
  </si>
  <si>
    <t>Oddělení zdravotnických prostředků a cenové a úhradové regulace</t>
  </si>
  <si>
    <t>Oddělení léčiv</t>
  </si>
  <si>
    <t>Oddělení správních agend</t>
  </si>
  <si>
    <t>Oddělení právních agend</t>
  </si>
  <si>
    <t>Oddělení bilaterální spolupráce a mezinárodních organizací</t>
  </si>
  <si>
    <t>Oddělení Evropské unie a protokolu</t>
  </si>
  <si>
    <t>Oddělení zdravotní péče</t>
  </si>
  <si>
    <t>Oddělení kvality zdravotní péče</t>
  </si>
  <si>
    <t>Oddělení systémových reforem</t>
  </si>
  <si>
    <t>Oddělení uznávání kvalifikací, se sídlem Brno, Vinařská 6</t>
  </si>
  <si>
    <t>Oddělení hygieny obecné a komunální</t>
  </si>
  <si>
    <t>Oddělení hygieny práce a pracovního lékařství</t>
  </si>
  <si>
    <t>Oddělení hygieny výživy, předmětů běžného užívání, dětí a mladistvých</t>
  </si>
  <si>
    <t>Oddělení epidemiologie a podpory zdraví</t>
  </si>
  <si>
    <t>pohotovostní operační centrum</t>
  </si>
  <si>
    <t>Oddělení informačních a komunikačních technologií</t>
  </si>
  <si>
    <t>Oddělení národního centra elektronického zdravotnictví</t>
  </si>
  <si>
    <t>Odbor auditu a supervize</t>
  </si>
  <si>
    <t>Odbor bezpečnostní politiky a krizového řízení</t>
  </si>
  <si>
    <t>Oddělení kabinetu a protokolu ministra</t>
  </si>
  <si>
    <t>Odbor průřezových činností a zemědělských informací</t>
  </si>
  <si>
    <t>Odbor vnitřní správy</t>
  </si>
  <si>
    <t>Oddělení státní služby</t>
  </si>
  <si>
    <t>Odbor státní správy, hospodářské úpravy a ochrany lesů</t>
  </si>
  <si>
    <t>Odbor koncepcí a ekonomiky lesního hospodářství</t>
  </si>
  <si>
    <t>Odbor státní správy myslivosti a rybářství</t>
  </si>
  <si>
    <t>Odbor bezpečnosti potravin</t>
  </si>
  <si>
    <t>Odbor potravinářský</t>
  </si>
  <si>
    <t>Odbor státní správy ve vodním hospodářství a správy povodí</t>
  </si>
  <si>
    <t>Odbor vodohospodářské politiky a protipovodňových opatření</t>
  </si>
  <si>
    <t>Odbor vodovodů a kanalizací</t>
  </si>
  <si>
    <t>Odbor vody v krajině a odstraňování povodňových škod</t>
  </si>
  <si>
    <t>Odbor hlavního regulátora a vrchního dohledu sektoru VaK</t>
  </si>
  <si>
    <t>Odbor Řídicí orgán rozvoje venkova</t>
  </si>
  <si>
    <t>Odbor Řídicí orgán OP Rybářství</t>
  </si>
  <si>
    <t>Odbor environmentálních podpor rozvoje venkova</t>
  </si>
  <si>
    <t>Odbor přímých plateb</t>
  </si>
  <si>
    <t>Odbor pro vztahy s EU a zahraničně obchodní spolupráci</t>
  </si>
  <si>
    <t>Odbor ekonomiky a rozpočtu</t>
  </si>
  <si>
    <t>['narodni_dotace', 'resortni_vyzkum']</t>
  </si>
  <si>
    <t>Odbor informačních a komunikačních technologií</t>
  </si>
  <si>
    <t>Odbor precizního zemědělství, výzkumu a vzdělávání</t>
  </si>
  <si>
    <t>Odbor environmentální a ekologického zemědělství</t>
  </si>
  <si>
    <t>Odbor rostlinných komodit</t>
  </si>
  <si>
    <t>Odbor živočišných komodit a ochrany zvířat</t>
  </si>
  <si>
    <t>Oddělení kontrol a evidence stížností</t>
  </si>
  <si>
    <t>Oddělení Zvláštní orgán</t>
  </si>
  <si>
    <t>Oddělení bezpečnostní politiky</t>
  </si>
  <si>
    <t>Tiskové oddělení</t>
  </si>
  <si>
    <t>Oddělení průřezových agend</t>
  </si>
  <si>
    <t>Oddělení půdy a geoprostorových informací</t>
  </si>
  <si>
    <t>Oddělení personálních informačních systémů</t>
  </si>
  <si>
    <t>Oddělení personálních činností</t>
  </si>
  <si>
    <t>Oddělení rozpočtu a financování</t>
  </si>
  <si>
    <t>Oddělení odvětvové ekonomiky</t>
  </si>
  <si>
    <t>Oddělení programového a projektového financování</t>
  </si>
  <si>
    <t>Oddělení investic a rozpočtu</t>
  </si>
  <si>
    <t>['rozpoctove', 'narodni_dotace']</t>
  </si>
  <si>
    <t>Oddělení správy budov</t>
  </si>
  <si>
    <t>Oddělení hospodářské správy a majetku</t>
  </si>
  <si>
    <t>Oddělení celostátní sítě pro venkov a technické pomoci</t>
  </si>
  <si>
    <t>Oddělení projektových opatření I</t>
  </si>
  <si>
    <t>Oddělení projektových opatření II</t>
  </si>
  <si>
    <t>Oddělení obecné strat., analýz, monitor. a hodnocení</t>
  </si>
  <si>
    <t>Oddělení vnějších vztahů</t>
  </si>
  <si>
    <t>Oddělení implementace</t>
  </si>
  <si>
    <t>Oddělení strategie environmentálních podpor rozvoje venkova</t>
  </si>
  <si>
    <t>Oddělení monitoringu a hodnocení environmentálních podpor rozvoje venkova</t>
  </si>
  <si>
    <t>Oddělení státní správy a hospodářské úpravy lesů</t>
  </si>
  <si>
    <t>Oddělení ochrany lesů</t>
  </si>
  <si>
    <t>Oddělení ekonomických nástrojů lesního hospodářství</t>
  </si>
  <si>
    <t>Oddělení koncepcí lesního hospodářství</t>
  </si>
  <si>
    <t>Oddělení rybářství a včelařství</t>
  </si>
  <si>
    <t>Oddělení myslivosti</t>
  </si>
  <si>
    <t>Oddělení státní správy ve vodním hospodářství</t>
  </si>
  <si>
    <t>Oddělení správy povodí</t>
  </si>
  <si>
    <t>Oddělení vodohospodářské politiky</t>
  </si>
  <si>
    <t>Oddělení protipovodňových opatření</t>
  </si>
  <si>
    <t>Oddělení rozvoje vodovodů a kanalizací</t>
  </si>
  <si>
    <t>Oddělení metodického řízení provozu</t>
  </si>
  <si>
    <t>Oddělení přímých plateb</t>
  </si>
  <si>
    <t>Oddělení environmentálních opatření přímých plateb</t>
  </si>
  <si>
    <t>Oddělení bezpečnosti potravin</t>
  </si>
  <si>
    <t>Oddělení informační centrum bezpečnosti potravin</t>
  </si>
  <si>
    <t>Oddělení pro víno</t>
  </si>
  <si>
    <t>Oddělení potravinového práva a kvality potravin</t>
  </si>
  <si>
    <t>Oddělení potravinového řetězce</t>
  </si>
  <si>
    <t>Oddělení pro úřední kontroly v potravinovém řetězci</t>
  </si>
  <si>
    <t>Oddělení NAZV</t>
  </si>
  <si>
    <t>Oddělení vzdělávání a poradenství</t>
  </si>
  <si>
    <t>Oddělení precizního zemědělství</t>
  </si>
  <si>
    <t>Oddělení administrace národních podpor</t>
  </si>
  <si>
    <t>Oddělení ekologického zemědělství</t>
  </si>
  <si>
    <t>Oddělení OZE a environmentálních strategií</t>
  </si>
  <si>
    <t>Oddělení vody v krajině a rozpočtu</t>
  </si>
  <si>
    <t>Oddělení odstraňování povodňových škod a ostatních opatření ve vodním hospodářství</t>
  </si>
  <si>
    <t>Oddělení metodiky ekonomického informačního systému</t>
  </si>
  <si>
    <t>Oddělení účetnictví a ekonomické správy</t>
  </si>
  <si>
    <t>Oddělení státní statistické služby</t>
  </si>
  <si>
    <t>Oddělení analytické a benchmarkingu</t>
  </si>
  <si>
    <t>Oddělení stížností, kontroly a regulace</t>
  </si>
  <si>
    <t>Oddělení registrů</t>
  </si>
  <si>
    <t>Oddělení rozvoje ICT</t>
  </si>
  <si>
    <t>Oddělení správního archivu a spisové služby</t>
  </si>
  <si>
    <t>Oddělení uživatelské podpory</t>
  </si>
  <si>
    <t>Oddělení provozu</t>
  </si>
  <si>
    <t>Oddělení architektury a digitalizace</t>
  </si>
  <si>
    <t>Oddělení polních plodin</t>
  </si>
  <si>
    <t>Oddělení speciálních plodin</t>
  </si>
  <si>
    <t>Oddělení zemědělských vstupů</t>
  </si>
  <si>
    <t>Oddělení ochrany zvířat</t>
  </si>
  <si>
    <t>Oddělení hospodářských zvířat</t>
  </si>
  <si>
    <t>Oddělení živočišných komodit a ústřední evidence zvířat</t>
  </si>
  <si>
    <t>Oddělení veřejné podpory</t>
  </si>
  <si>
    <t>Oddělení koordinace evropských záležitostí</t>
  </si>
  <si>
    <t>Oddělení zahraničně obchodní spolupráce</t>
  </si>
  <si>
    <t>Oddělení právního zastupování a rozkladové komise</t>
  </si>
  <si>
    <t>Oddělení vnitřní legislativy</t>
  </si>
  <si>
    <t>Oddělení aproximace a dotační legislativy</t>
  </si>
  <si>
    <t>Odbor kanceláře NAÚ</t>
  </si>
  <si>
    <t>Odbor vnějších vztahů a komunikace</t>
  </si>
  <si>
    <t>Náměstek člena vlády III.</t>
  </si>
  <si>
    <t>Odbor finančního řízení kapitoly</t>
  </si>
  <si>
    <t>Odbor hlavního účetního a svodného výkaznictví</t>
  </si>
  <si>
    <t>Odbor správce rozpočtu</t>
  </si>
  <si>
    <t>Odbor investic</t>
  </si>
  <si>
    <t>Odbor legislativy</t>
  </si>
  <si>
    <t>Odbor právní a správní</t>
  </si>
  <si>
    <t>['podpora_ministra']</t>
  </si>
  <si>
    <t>Odbor řízení regionálního školství</t>
  </si>
  <si>
    <t>Odbor základního, předškolního a speciálního vzdělávání</t>
  </si>
  <si>
    <t>odbor středního, vyššího odborného a dalšího vzdělávání</t>
  </si>
  <si>
    <t>Odbor vzdělávací politiky</t>
  </si>
  <si>
    <t>Oddělení administrace dotačních programů a schvalování účetních závěrek PŘO</t>
  </si>
  <si>
    <t>Odbor pro mládež</t>
  </si>
  <si>
    <t>Odbor podpory škol a zřizovatelů</t>
  </si>
  <si>
    <t>Kancelář vrchního ředitele sekce vzdělávání a mládeže</t>
  </si>
  <si>
    <t>Odbor vysokých škol</t>
  </si>
  <si>
    <t>Odbor podpory vysokých škol a výzkumu</t>
  </si>
  <si>
    <t>Oddělení řízení mezinárodních programů VaVaI</t>
  </si>
  <si>
    <t>Kancelář vrchního ředitele sekce vysokého školství, vědy a výzkumu</t>
  </si>
  <si>
    <t>Odbor technické pomoci</t>
  </si>
  <si>
    <t>Odbor administrace zjednodušených projektů</t>
  </si>
  <si>
    <t>Odbor administrace projektů regionálního školství</t>
  </si>
  <si>
    <t>Odbor administrace projektů výzkumu a vývoje</t>
  </si>
  <si>
    <t>Odbor kontroly OP</t>
  </si>
  <si>
    <t>Odbor administrace projektů vysokých škol</t>
  </si>
  <si>
    <t>Odbor koncepce a vedení OP</t>
  </si>
  <si>
    <t>Odbor Evropské unie</t>
  </si>
  <si>
    <t>Odbor personální a státní služby</t>
  </si>
  <si>
    <t>Oddělení archivní a spisové služby</t>
  </si>
  <si>
    <t>Odbor kontroly a dozoru ve veřejné správě</t>
  </si>
  <si>
    <t>Odbor majetkoprávní a veřejných zakázek</t>
  </si>
  <si>
    <t>Odbor školské statistiky a analýz</t>
  </si>
  <si>
    <t>Kancelář vrchního ředitele sekce informatiky, statistiky a analýz</t>
  </si>
  <si>
    <t>Oddělení zajišťování a hodnocení kvality</t>
  </si>
  <si>
    <t>Oddělení správních činností NAÚ</t>
  </si>
  <si>
    <t>Oddělení parlamentní a vládní agendy</t>
  </si>
  <si>
    <t>Oddělení koordinace Národního plánu obnovy</t>
  </si>
  <si>
    <t>Oddělení vztahů s veřejností</t>
  </si>
  <si>
    <t>Oddělení správce kapitoly a finančního řízení</t>
  </si>
  <si>
    <t>Oddělení metodiky a financování škol a školských zařízení</t>
  </si>
  <si>
    <t>Oddělení financování zřizovaných příspěvkových organizací a církevního školství</t>
  </si>
  <si>
    <t>Oddělení svodného výkaznictví a metodiky účetnictví</t>
  </si>
  <si>
    <t>Oddělení předběžné řídící kontroly finančních prostředků operačních programů</t>
  </si>
  <si>
    <t>Oddělení předběžné řídící kontroly finančních prostředků mimo operační programy</t>
  </si>
  <si>
    <t>Oddělení reprodukce majetku veřejných vysokých škol</t>
  </si>
  <si>
    <t>Oddělení reprodukce majetku organizačních složek státu a regionálního školství</t>
  </si>
  <si>
    <t>Oddělení podpory pracovníků v regionálním školství</t>
  </si>
  <si>
    <t>Oddělení školského rejstříku</t>
  </si>
  <si>
    <t>Oddělení rovného přístupu ve vzdělávání</t>
  </si>
  <si>
    <t>Oddělení základního vzdělávání</t>
  </si>
  <si>
    <t>Oddělení předškolního, zájmového, speciálního a základního uměleckého vzdělávání</t>
  </si>
  <si>
    <t>Oddělení všeobecného vzdělávání</t>
  </si>
  <si>
    <t>Oddělení odborného vzdělávání</t>
  </si>
  <si>
    <t>Oddělení dalšího vzdělávání</t>
  </si>
  <si>
    <t>Oddělení metodického řízení a podpory PŘO</t>
  </si>
  <si>
    <t>Oddělení podpory digitálního vzdělávání</t>
  </si>
  <si>
    <t>oddělení administrace Národního plánu obnovy</t>
  </si>
  <si>
    <t>Oddělení podpory mládeže a školního sportu</t>
  </si>
  <si>
    <t>Oddělení politiky mládeže</t>
  </si>
  <si>
    <t>Oddělení regionální podpory</t>
  </si>
  <si>
    <t>Oddělení implementace vysokoškolských politik</t>
  </si>
  <si>
    <t>Oddělení analyticko - koncepční</t>
  </si>
  <si>
    <t>Oddělení pro Evropský výzkumný prostor</t>
  </si>
  <si>
    <t>Oddělení pro výzkumné infrastruktury</t>
  </si>
  <si>
    <t>Oddělení podpory vysokých škol</t>
  </si>
  <si>
    <t>Oddělení podpory výzkumu a vývoje</t>
  </si>
  <si>
    <t>Oddělení RLZ a publicity</t>
  </si>
  <si>
    <t>Oddělení materiálně technické podpory</t>
  </si>
  <si>
    <t>Oddělení monitorovacího systému</t>
  </si>
  <si>
    <t>Oddělení připomínek a rizik</t>
  </si>
  <si>
    <t>Oddělení koncepce výzev OP pro VŠ a VaV I</t>
  </si>
  <si>
    <t>Oddělení koncepce výzev OP pro regionální školství</t>
  </si>
  <si>
    <t>Oddělení hodnocení a schvalování projektů</t>
  </si>
  <si>
    <t>Oddělení analýz a zpráv</t>
  </si>
  <si>
    <t>Oddělení metodiky OP</t>
  </si>
  <si>
    <t>Oddělení finančního plánování a nesrovnalostí</t>
  </si>
  <si>
    <t>Oddělení koncepce výzev OP pro VŠ a VaV II</t>
  </si>
  <si>
    <t>Oddělení zjednodušených projektů I</t>
  </si>
  <si>
    <t>Oddělení zjednodušených projektů II</t>
  </si>
  <si>
    <t>Oddělení zjednodušených projektů III</t>
  </si>
  <si>
    <t>Oddělení zjednodušených projektů V</t>
  </si>
  <si>
    <t>Oddělení projektů regionálního školství I</t>
  </si>
  <si>
    <t>Oddělení Individuálních projektů systémových</t>
  </si>
  <si>
    <t>Oddělení projektů akčního plánování I</t>
  </si>
  <si>
    <t>Oddělení projektů akčního plánování II</t>
  </si>
  <si>
    <t>Oddělení projektů regionálního školství II</t>
  </si>
  <si>
    <t>Oddělení projektů mezisektorové spolupráce</t>
  </si>
  <si>
    <t>Oddělení projektů excelentního výzkumu</t>
  </si>
  <si>
    <t>Oddělení mobilit výzkumu a vývoje</t>
  </si>
  <si>
    <t>Oddělení projektů mezinárodního výzkumu a vývoje</t>
  </si>
  <si>
    <t>Oddělení koordinace a podpory kontrol</t>
  </si>
  <si>
    <t>Oddělení kontroly projektů ESF I</t>
  </si>
  <si>
    <t>Oddělení kontroly projektů ESF II</t>
  </si>
  <si>
    <t>Oddělení kontroly projektů EFRR</t>
  </si>
  <si>
    <t>Oddělení kontroly veřejných zakázek</t>
  </si>
  <si>
    <t>Oddělení statistických výstupů</t>
  </si>
  <si>
    <t>Oddělení statistického výkaznictví</t>
  </si>
  <si>
    <t>Oddělení anlytické podpory a projektových výstupů</t>
  </si>
  <si>
    <t>Oddělení sekundárních analýz</t>
  </si>
  <si>
    <t>Oddělení národních analýz</t>
  </si>
  <si>
    <t>Oddělení legislativy regionálního a vysokého školství</t>
  </si>
  <si>
    <t>Oddělení legislativy financování, institucionální výchovy a průřezových agend</t>
  </si>
  <si>
    <t>Oddělení smluvních agend a soudních sporů</t>
  </si>
  <si>
    <t>Oddělení správních agend a rozkladové komise</t>
  </si>
  <si>
    <t>Oddělení bilaterální a multilaterální spolupráce</t>
  </si>
  <si>
    <t>Oddělení pro záležitosti krajanské a organizační</t>
  </si>
  <si>
    <t>Oddělení implementace politik EU</t>
  </si>
  <si>
    <t>Oddělení vyjednávání politik EU</t>
  </si>
  <si>
    <t>Oddělení kontroly veřejné finanční podpory</t>
  </si>
  <si>
    <t>Oddělení kontroly přenesené působnosti a v organizacích zřizovaných ministerstvem</t>
  </si>
  <si>
    <t>Oddělení nákupu a majetku úřadu</t>
  </si>
  <si>
    <t>Oddělení projektů vysokých škol I</t>
  </si>
  <si>
    <t>Oddělení projektů vysokých škol II</t>
  </si>
  <si>
    <t>Oddělení projektů vysokých škol III</t>
  </si>
  <si>
    <t>Oddělení mzdové účtárny</t>
  </si>
  <si>
    <t>Oddělení provozu informačních a komunikačních technologií</t>
  </si>
  <si>
    <t>Oddělení informačních systémů a elektronizace</t>
  </si>
  <si>
    <t>samostatné oddělení interního auditu</t>
  </si>
  <si>
    <t>odbor kanceláře ministra</t>
  </si>
  <si>
    <t>samostatné oddělení bezpečnosti a krizového řízení</t>
  </si>
  <si>
    <t>odbor komunikace</t>
  </si>
  <si>
    <t>odbor kabinetu ministra</t>
  </si>
  <si>
    <t>odbor finančních a dobrovolných nástrojů</t>
  </si>
  <si>
    <t>['narodni_dotace', 'EU_fondy_metodika_finance', 'mezinarodni']</t>
  </si>
  <si>
    <t>odbor fondů EU</t>
  </si>
  <si>
    <t>['EU_fondy_metodika_finance', 'EU_fondy_distribuce_projekty', 'EU_fondy_evaluace_monitoring', 'EU_fondy_audit', 'mezinarodni']</t>
  </si>
  <si>
    <t>odbor podpory transformace na nízkouhlíkovou ekonomiku</t>
  </si>
  <si>
    <t>odbor financování dekarbonizace ekonomiky</t>
  </si>
  <si>
    <t>odbor personální a státní služby</t>
  </si>
  <si>
    <t>odbor výkonu státní správy JIH</t>
  </si>
  <si>
    <t>odbor legislativní</t>
  </si>
  <si>
    <t>odbor právní a řízení státní správy</t>
  </si>
  <si>
    <t>samostatné oddělení veřejnosprávní kontroly a řízení rizik</t>
  </si>
  <si>
    <t>odbor výkonu státní správy STŘED</t>
  </si>
  <si>
    <t>odbor výkonu státní správy ZÁPAD</t>
  </si>
  <si>
    <t>odbor výkonu státní správy SEVER</t>
  </si>
  <si>
    <t>odbor výkonu státní správy SEVERO-VÝCHOD</t>
  </si>
  <si>
    <t>odbor zvláštní územní ochrany přírody a krajiny</t>
  </si>
  <si>
    <t>odbor druhové ochrany a implementace mezinárodních závazků</t>
  </si>
  <si>
    <t>odbor ochrany vod</t>
  </si>
  <si>
    <t>odbor adaptace na změnu klimatu</t>
  </si>
  <si>
    <t>odbor geologie</t>
  </si>
  <si>
    <t>odbor environmentálních rizik a ekologických škod</t>
  </si>
  <si>
    <t>odbor posuzování vlivů na životní prostředí a integrované prevence</t>
  </si>
  <si>
    <t>odbor cirkulární ekonomiky a odpadů</t>
  </si>
  <si>
    <t>odbor mezinárodních vztahů</t>
  </si>
  <si>
    <t>odbor energetiky a ochrany klimatu</t>
  </si>
  <si>
    <t>odbor ochrany ovzduší</t>
  </si>
  <si>
    <t>odbor politiky životního prostředí a udržitelného rozvoje</t>
  </si>
  <si>
    <t>odbor rozpočtu</t>
  </si>
  <si>
    <t>['rozpoctove', 'narodni_dotace', 'EU_fondy_metodika_finance', 'EU_fondy_distribuce_projekty']</t>
  </si>
  <si>
    <t>odbor informatiky</t>
  </si>
  <si>
    <t>odbor majetku, provozu a veřejných zakázek</t>
  </si>
  <si>
    <t>samostatné oddělení interních předpisů a spisové služby</t>
  </si>
  <si>
    <t>oddělení vládní a parlamentní agendy</t>
  </si>
  <si>
    <t>oddělení sekretariátu</t>
  </si>
  <si>
    <t>tiskové oddělení</t>
  </si>
  <si>
    <t>oddělení PR a marketingu</t>
  </si>
  <si>
    <t>oddělení analýz</t>
  </si>
  <si>
    <t>oddělení protokolu</t>
  </si>
  <si>
    <t>oddělení maloplošných chráněných území</t>
  </si>
  <si>
    <t>oddělení chráněných krajinných oblastí</t>
  </si>
  <si>
    <t>oddělení národních parků</t>
  </si>
  <si>
    <t>oddělení mezinárodních úmluv</t>
  </si>
  <si>
    <t>oddělení druhové ochrany</t>
  </si>
  <si>
    <t>oddělení soustavy NATURA 2000</t>
  </si>
  <si>
    <t>oddělení rozpočtu kapitoly</t>
  </si>
  <si>
    <t>oddělení účtárny</t>
  </si>
  <si>
    <t>oddělení programového financování</t>
  </si>
  <si>
    <t>oddělení rozpočtu ministerstva</t>
  </si>
  <si>
    <t>oddělení mezinárodních programů a projektů</t>
  </si>
  <si>
    <t>oddělení finančních nástrojů</t>
  </si>
  <si>
    <t>oddělení dobrovolných nástrojů, vědy a výzkumu</t>
  </si>
  <si>
    <t>oddělení financování a Technické pomoci fondů EU</t>
  </si>
  <si>
    <t>oddělení metodické a informačních systémů fondů EU</t>
  </si>
  <si>
    <t>oddělení monitoringu a evaluací fondů EU</t>
  </si>
  <si>
    <t>oddělení kontrol a auditů fondů EU</t>
  </si>
  <si>
    <t>oddělení právní podpory fondů EU</t>
  </si>
  <si>
    <t>oddělení implementace projektů fondů EU</t>
  </si>
  <si>
    <t>oddělení prevence rizik a chemické bezpečnosti</t>
  </si>
  <si>
    <t>oddělení sanace</t>
  </si>
  <si>
    <t>oddělení geneticky modifikovaných organismů</t>
  </si>
  <si>
    <t>oddělení ochrany vod</t>
  </si>
  <si>
    <t>oddělení mezinárodní spolupráce, plánování a ochrany před povodněmi</t>
  </si>
  <si>
    <t>oddělení ochrany zemědělské půdy</t>
  </si>
  <si>
    <t>oddělení vody v krajině a adaptace na změnu klimatu</t>
  </si>
  <si>
    <t>oddělení obecné ochrany přírody a krajiny</t>
  </si>
  <si>
    <t>oddělení krajinotvorných programů</t>
  </si>
  <si>
    <t>oddělení geofaktorů a geologických prací</t>
  </si>
  <si>
    <t>oddělení nerostných zdrojů</t>
  </si>
  <si>
    <t>oddělení obchodování s emisemi</t>
  </si>
  <si>
    <t>oddělení energetiky a ochrany klimatu</t>
  </si>
  <si>
    <t>oddělení kvality ovzduší</t>
  </si>
  <si>
    <t>oddělení spalovacích zdrojů a paliv</t>
  </si>
  <si>
    <t>oddělení technologických zdrojů</t>
  </si>
  <si>
    <t>oddělení SEA</t>
  </si>
  <si>
    <t>oddělení mezistátní EIA</t>
  </si>
  <si>
    <t>oddělení metodiky a projektové EIA</t>
  </si>
  <si>
    <t>oddělení IPPC a IRZ</t>
  </si>
  <si>
    <t>oddělení vzdělávání a péče o zaměstnance</t>
  </si>
  <si>
    <t>oddělení personální</t>
  </si>
  <si>
    <t>oddělení 2</t>
  </si>
  <si>
    <t>oddělení 1</t>
  </si>
  <si>
    <t>oddělení horizontální a ekosystémové legislativy</t>
  </si>
  <si>
    <t>oddělení technické legislativy</t>
  </si>
  <si>
    <t>sekretariát rozkladové komise</t>
  </si>
  <si>
    <t>oddělení řízení státní správy</t>
  </si>
  <si>
    <t>oddělení informatiky</t>
  </si>
  <si>
    <t>oddělení rozvoje</t>
  </si>
  <si>
    <t>oddělení správy majetku a autoprovozu</t>
  </si>
  <si>
    <t>oddělení provozu, investic a veřejných zakázek</t>
  </si>
  <si>
    <t>oddělení ekonomických analýz</t>
  </si>
  <si>
    <t>oddělení politiky a strategií životního prostředí</t>
  </si>
  <si>
    <t>oddělení udržitelného rozvoje</t>
  </si>
  <si>
    <t>oddělení metodiky spravedlivé transformace</t>
  </si>
  <si>
    <t>oddělení koordinace spravedlivé transformace</t>
  </si>
  <si>
    <t>oddělení Praha</t>
  </si>
  <si>
    <t>oddělení České Budějovice</t>
  </si>
  <si>
    <t>oddělení Chomutov</t>
  </si>
  <si>
    <t>oddělení Plzeň</t>
  </si>
  <si>
    <t>oddělení Hradec Králové</t>
  </si>
  <si>
    <t>oddělení Liberec</t>
  </si>
  <si>
    <t>oddělení Ostrava</t>
  </si>
  <si>
    <t>oddělení Olomouc</t>
  </si>
  <si>
    <t>oddělení mezinárodní spolupráce</t>
  </si>
  <si>
    <t>oddělení metodiky a technologie</t>
  </si>
  <si>
    <t>oddělení zpětného odběru</t>
  </si>
  <si>
    <t>oddělení recyklace a strategie přechodu k cirkulárnímu hospodářství</t>
  </si>
  <si>
    <t>oddělení Modernizačního fondu a NZÚ</t>
  </si>
  <si>
    <t>oddělení nástrojů k řešení energetické chudoby</t>
  </si>
  <si>
    <t>oddělení mnohostranných vztahů</t>
  </si>
  <si>
    <t>oddělení Evropské unie</t>
  </si>
  <si>
    <t>oddělení infringementu</t>
  </si>
  <si>
    <t>oddělení dvoustranné spolupráce</t>
  </si>
  <si>
    <t>Odbor vládní agendy</t>
  </si>
  <si>
    <t>Oddělení vnitřní bezpečnosti</t>
  </si>
  <si>
    <t>Oddělení Sekretariátu vedoucího Úřadu vlády ČR</t>
  </si>
  <si>
    <t>Odbor lidských práv a ochrany menšin</t>
  </si>
  <si>
    <t>Odbor rovnosti žen a mužů</t>
  </si>
  <si>
    <t>Odbor majetku a služeb</t>
  </si>
  <si>
    <t>Oddělení pro koordinaci adaptace a integrace</t>
  </si>
  <si>
    <t>Odbor právní a kontrolní</t>
  </si>
  <si>
    <t>Odbor správy nemovitostí</t>
  </si>
  <si>
    <t>Odbor protidrogové politiky</t>
  </si>
  <si>
    <t>Odbor bezpečnostních politik</t>
  </si>
  <si>
    <t>Odbor Kabinetu ministra pro legislativu</t>
  </si>
  <si>
    <t>Náměstek ministra pro legislativu</t>
  </si>
  <si>
    <t>Odbor Kabinetu ministryně pro vědu, výzkum a inovace</t>
  </si>
  <si>
    <t>Náměstek ministryně pro vědu, výzkum a inovace</t>
  </si>
  <si>
    <t>Odbor kabinetu ministra pro evropské záležitosti</t>
  </si>
  <si>
    <t>['komunikace', 'EU_politiky']</t>
  </si>
  <si>
    <t>Náměstek ministra pro evropské záležitosti</t>
  </si>
  <si>
    <t>Oddělení evropské digitální agendy</t>
  </si>
  <si>
    <t>Odbor Kabinetu místopředsedy vlády pro digitalizaci</t>
  </si>
  <si>
    <t>Odbor koordinace evropských politik</t>
  </si>
  <si>
    <t>Odbor komunikace o evropských záležitostech</t>
  </si>
  <si>
    <t>Odbor věcných politik EU</t>
  </si>
  <si>
    <t>Odbor evropské institucionální a právní podpory</t>
  </si>
  <si>
    <t>Odbor pro předsednictví ČR v radě EU</t>
  </si>
  <si>
    <t>Oddělení Kanceláře předsedy vlády</t>
  </si>
  <si>
    <t>Odbor protokolu</t>
  </si>
  <si>
    <t>Odbor strategie a analýz</t>
  </si>
  <si>
    <t>Odbor podpory Rady pro výzkum, vývoj a inovace</t>
  </si>
  <si>
    <t>Odbor koordinace výzkumu, vývoje a inovací</t>
  </si>
  <si>
    <t>Oddělení sekretariátu Legislativní rady vlády a Etické komise ČR pro ocenění účastníků odboje a odporu proti komunismu</t>
  </si>
  <si>
    <t>Odbor vládní legislativy</t>
  </si>
  <si>
    <t>Odbor kompatibility</t>
  </si>
  <si>
    <t>Oddělení RIA</t>
  </si>
  <si>
    <t>Oddělení podpory jednání vlády</t>
  </si>
  <si>
    <t>Oddělení spisové agendy</t>
  </si>
  <si>
    <t>Oddělení provozní a majetkové</t>
  </si>
  <si>
    <t>Oddělení stravovacích služeb</t>
  </si>
  <si>
    <t>Oddělení dopravy</t>
  </si>
  <si>
    <t>Oddělení sekretariátu Rady vlády ČR pro lidská práva</t>
  </si>
  <si>
    <t>Oddělení kanceláře Rady vlády pro záležitosti romské menšiny a sekretariátu Rady vlády pro národnostní menšiny</t>
  </si>
  <si>
    <t>Oddělení sekretariátu Vládního výboru pro  osoby se zdravotním postižením</t>
  </si>
  <si>
    <t>Oddělení sekretariátu Rady vlády pro nestátní neziskové ogranizace</t>
  </si>
  <si>
    <t>Oddělení sekretariátu Rady vlády pro rovnost žen a mužů</t>
  </si>
  <si>
    <t>Oddělení platové a organizační</t>
  </si>
  <si>
    <t>Oddělení personalistiky a vzdělávání</t>
  </si>
  <si>
    <t>Oddělení rozpočtové</t>
  </si>
  <si>
    <t>Oddělení systémové podpory</t>
  </si>
  <si>
    <t>Oddělení aplikací a podpory uživatelů</t>
  </si>
  <si>
    <t>Oddělení komunikačních technologií</t>
  </si>
  <si>
    <t>Oddělení správy nemovitostí</t>
  </si>
  <si>
    <t>Oddělení koordinace a financování protidrogové politiky</t>
  </si>
  <si>
    <t>Národní monitorovací středisko pro drogy a závislosti</t>
  </si>
  <si>
    <t>Oddělení Bezpečnostní rady státu</t>
  </si>
  <si>
    <t>Oddělení koordinace bezpečnostních politik</t>
  </si>
  <si>
    <t>Oddělení tiskové a administrativy</t>
  </si>
  <si>
    <t>Oddělení poradců ministra pro legislativu</t>
  </si>
  <si>
    <t>Oddělení legislativních analýz</t>
  </si>
  <si>
    <t>Oddělení sekretariátu ministryně pro vědu, výzkum a inovace</t>
  </si>
  <si>
    <t>Oddělení poradců ministryně pro vědu, výzkum a inovace</t>
  </si>
  <si>
    <t>Oddělení PR</t>
  </si>
  <si>
    <t>Oddělení poradců ministra pro evropské záležitosti</t>
  </si>
  <si>
    <t>Oddělení odborné podpory</t>
  </si>
  <si>
    <t>Oddělení administrativní podpory a komunikace</t>
  </si>
  <si>
    <t>Oddělení digitální strategie</t>
  </si>
  <si>
    <t>Oddělení analýz a screeningu</t>
  </si>
  <si>
    <t>Oddělení hodnocení výzkumných organizací a programů</t>
  </si>
  <si>
    <t>Oddělení informačních systémů</t>
  </si>
  <si>
    <t>Oddělení zajištění činnosti Rady pro výzkum, vývoj a inovace a publicity</t>
  </si>
  <si>
    <t>Oddělení vládní komunikace</t>
  </si>
  <si>
    <t>Oddělení komunikace předsedy vlády</t>
  </si>
  <si>
    <t>Oddělení administrativní podpory</t>
  </si>
  <si>
    <t>Oddělení technického zabezpečení protokolu</t>
  </si>
  <si>
    <t>Oddělení koordinace sektorových politik COREPER II</t>
  </si>
  <si>
    <t>Oddělení koordinace sektorových politik COREPER I</t>
  </si>
  <si>
    <t>Oddělení sekretariátu Výboru pro EU a pracovního týmu RHSD pro EU</t>
  </si>
  <si>
    <t>Oddělení evropské komunikace</t>
  </si>
  <si>
    <t>Oddělení pro eurocentra</t>
  </si>
  <si>
    <t>Oddělení pro logistiku a organizaci předsednictví ČR v Radě EU</t>
  </si>
  <si>
    <t>Oddělení pro komunikaci předsednictví ČR v Radě EU</t>
  </si>
  <si>
    <t>Oddělení Evropských programů a fondů</t>
  </si>
  <si>
    <t>Oddělení hospodářských politik EU</t>
  </si>
  <si>
    <t>Oddělení institucionální podpory</t>
  </si>
  <si>
    <t>Oddělení právně-analytické podpory</t>
  </si>
  <si>
    <t>Oddělení analýz</t>
  </si>
  <si>
    <t>Oddělení veřejnoprávní regulace I</t>
  </si>
  <si>
    <t>Oddělení veřejnoprávní regulace II</t>
  </si>
  <si>
    <t>Oddělení soukromoprávní regulace a finančního práva</t>
  </si>
  <si>
    <t>Oddělení analyticko-konzultační</t>
  </si>
  <si>
    <t>Oddělení informací pro kompatibilitu s právem EU</t>
  </si>
  <si>
    <t>Oddělení pro legislativní proces EU</t>
  </si>
  <si>
    <t>Oddělení analýz a koordinace výzkumu, vývoje a inovací</t>
  </si>
  <si>
    <t>Oddělení koncepcí a strategií výzkumu, vývoje a inovací</t>
  </si>
  <si>
    <t>Oddělení finanční podpory výzkumu, vývoje a inovací</t>
  </si>
  <si>
    <t>List</t>
  </si>
  <si>
    <t>Základní popis</t>
  </si>
  <si>
    <t>Záběr</t>
  </si>
  <si>
    <t>Datum</t>
  </si>
  <si>
    <t>Poznámka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</si>
</sst>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tr/Downloads/export_petr_updat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 Bouchal" refreshedDate="45336.570571412034" createdVersion="8" refreshedVersion="8" minRefreshableVersion="3" recordCount="98" xr:uid="{C1CB678E-D542-6E43-9E00-C554F10668B1}">
  <cacheSource type="worksheet">
    <worksheetSource ref="A1:D99" sheet="Data - aktuální"/>
  </cacheSource>
  <cacheFields count="4">
    <cacheField name="urad_nazev" numFmtId="0">
      <sharedItems count="14">
        <s v="Ministerstvo dopravy"/>
        <s v="Ministerstvo financí"/>
        <s v="Ministerstvo kultury"/>
        <s v="Ministerstvo obrany"/>
        <s v="Ministerstvo práce a sociálních věcí"/>
        <s v="Ministerstvo průmyslu a obchodu"/>
        <s v="Ministerstvo spravedlnosti"/>
        <s v="Ministerstvo vnitra"/>
        <s v="Ministerstvo zahraničních věcí"/>
        <s v="Ministerstvo zdravotnictví"/>
        <s v="Ministerstvo zemědělství"/>
        <s v="Ministerstvo školství, mládeže a tělov."/>
        <s v="Ministerstvo životního prostředí"/>
        <s v="Úřad vlády ČR"/>
      </sharedItems>
    </cacheField>
    <cacheField name="categ" numFmtId="0">
      <sharedItems count="7">
        <s v="Analýzy a evaluace"/>
        <s v="Monitoring"/>
        <s v="Strategie, politiky, koncepce"/>
        <s v="ostatní"/>
        <s v="Hodnocení dopadů"/>
        <s v="Výzkum"/>
        <s v="Statistika"/>
      </sharedItems>
    </cacheField>
    <cacheField name="typ_utvaru" numFmtId="0">
      <sharedItems count="2">
        <s v="oddělení"/>
        <s v="odbor"/>
      </sharedItems>
    </cacheField>
    <cacheField name="n" numFmtId="0">
      <sharedItems containsSemiMixedTypes="0" containsString="0" containsNumber="1" containsInteger="1" minValue="1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 Bouchal" refreshedDate="45336.764778472221" createdVersion="8" refreshedVersion="8" minRefreshableVersion="3" recordCount="2217" xr:uid="{C8C69613-B775-7C41-9BC7-FB7771C63CAB}">
  <cacheSource type="worksheet">
    <worksheetSource ref="B1:G2218" sheet="Data" r:id="rId2"/>
  </cacheSource>
  <cacheFields count="6">
    <cacheField name="org" numFmtId="0">
      <sharedItems count="15">
        <s v="MD"/>
        <s v="MF"/>
        <s v="MK"/>
        <s v="MMR"/>
        <s v="MO"/>
        <s v="MPO"/>
        <s v="MPSV"/>
        <s v="MSp"/>
        <s v="MV"/>
        <s v="MZV"/>
        <s v="MZd"/>
        <s v="MZe"/>
        <s v="MŠMT"/>
        <s v="MŽP"/>
        <s v="ÚV"/>
      </sharedItems>
    </cacheField>
    <cacheField name="nazev" numFmtId="0">
      <sharedItems/>
    </cacheField>
    <cacheField name="parent_id" numFmtId="0">
      <sharedItems containsSemiMixedTypes="0" containsString="0" containsNumber="1" containsInteger="1" minValue="12001868" maxValue="15000020"/>
    </cacheField>
    <cacheField name="category" numFmtId="0">
      <sharedItems count="22">
        <s v="vnitrni_bezpecnost"/>
        <s v="other"/>
        <s v="interni_audit"/>
        <s v="ict"/>
        <s v="mezinarodni"/>
        <s v="verejne_zakazky"/>
        <s v="podpora_ministra"/>
        <s v="komunikace"/>
        <s v="uctarny"/>
        <s v="personalni"/>
        <s v="spisova_sluzba"/>
        <s v="majetek_investice_provoz"/>
        <s v="legislativni"/>
        <s v="pravni_agendy"/>
        <s v="rozpoctove"/>
        <s v="EU_fondy_metodika_finance"/>
        <s v="narodni_dotace"/>
        <s v="resortni_vyzkum"/>
        <s v="EU_fondy_audit"/>
        <s v="EU_politiky"/>
        <s v="statistika"/>
        <s v="EU_fondy_distribuce_projekty"/>
      </sharedItems>
    </cacheField>
    <cacheField name="other_categories" numFmtId="0">
      <sharedItems/>
    </cacheField>
    <cacheField name="úroveň" numFmtId="0">
      <sharedItems count="2">
        <s v="Oddělení"/>
        <s v="Odb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x v="0"/>
    <n v="1"/>
  </r>
  <r>
    <x v="0"/>
    <x v="1"/>
    <x v="0"/>
    <n v="1"/>
  </r>
  <r>
    <x v="0"/>
    <x v="2"/>
    <x v="1"/>
    <n v="1"/>
  </r>
  <r>
    <x v="0"/>
    <x v="2"/>
    <x v="0"/>
    <n v="3"/>
  </r>
  <r>
    <x v="0"/>
    <x v="3"/>
    <x v="1"/>
    <n v="19"/>
  </r>
  <r>
    <x v="0"/>
    <x v="3"/>
    <x v="0"/>
    <n v="56"/>
  </r>
  <r>
    <x v="1"/>
    <x v="0"/>
    <x v="0"/>
    <n v="7"/>
  </r>
  <r>
    <x v="1"/>
    <x v="4"/>
    <x v="0"/>
    <n v="1"/>
  </r>
  <r>
    <x v="1"/>
    <x v="2"/>
    <x v="1"/>
    <n v="6"/>
  </r>
  <r>
    <x v="1"/>
    <x v="2"/>
    <x v="0"/>
    <n v="6"/>
  </r>
  <r>
    <x v="1"/>
    <x v="3"/>
    <x v="1"/>
    <n v="33"/>
  </r>
  <r>
    <x v="1"/>
    <x v="3"/>
    <x v="0"/>
    <n v="133"/>
  </r>
  <r>
    <x v="2"/>
    <x v="5"/>
    <x v="1"/>
    <n v="1"/>
  </r>
  <r>
    <x v="2"/>
    <x v="5"/>
    <x v="0"/>
    <n v="1"/>
  </r>
  <r>
    <x v="2"/>
    <x v="3"/>
    <x v="1"/>
    <n v="15"/>
  </r>
  <r>
    <x v="2"/>
    <x v="3"/>
    <x v="0"/>
    <n v="31"/>
  </r>
  <r>
    <x v="3"/>
    <x v="0"/>
    <x v="0"/>
    <n v="5"/>
  </r>
  <r>
    <x v="3"/>
    <x v="2"/>
    <x v="1"/>
    <n v="3"/>
  </r>
  <r>
    <x v="3"/>
    <x v="2"/>
    <x v="0"/>
    <n v="4"/>
  </r>
  <r>
    <x v="3"/>
    <x v="5"/>
    <x v="0"/>
    <n v="1"/>
  </r>
  <r>
    <x v="3"/>
    <x v="3"/>
    <x v="1"/>
    <n v="27"/>
  </r>
  <r>
    <x v="3"/>
    <x v="3"/>
    <x v="0"/>
    <n v="92"/>
  </r>
  <r>
    <x v="4"/>
    <x v="0"/>
    <x v="0"/>
    <n v="4"/>
  </r>
  <r>
    <x v="4"/>
    <x v="1"/>
    <x v="0"/>
    <n v="1"/>
  </r>
  <r>
    <x v="4"/>
    <x v="2"/>
    <x v="1"/>
    <n v="3"/>
  </r>
  <r>
    <x v="4"/>
    <x v="2"/>
    <x v="0"/>
    <n v="5"/>
  </r>
  <r>
    <x v="4"/>
    <x v="5"/>
    <x v="0"/>
    <n v="1"/>
  </r>
  <r>
    <x v="4"/>
    <x v="3"/>
    <x v="1"/>
    <n v="30"/>
  </r>
  <r>
    <x v="4"/>
    <x v="3"/>
    <x v="0"/>
    <n v="114"/>
  </r>
  <r>
    <x v="5"/>
    <x v="0"/>
    <x v="1"/>
    <n v="1"/>
  </r>
  <r>
    <x v="5"/>
    <x v="0"/>
    <x v="0"/>
    <n v="4"/>
  </r>
  <r>
    <x v="5"/>
    <x v="4"/>
    <x v="0"/>
    <n v="2"/>
  </r>
  <r>
    <x v="5"/>
    <x v="1"/>
    <x v="0"/>
    <n v="2"/>
  </r>
  <r>
    <x v="5"/>
    <x v="6"/>
    <x v="0"/>
    <n v="1"/>
  </r>
  <r>
    <x v="5"/>
    <x v="2"/>
    <x v="1"/>
    <n v="3"/>
  </r>
  <r>
    <x v="5"/>
    <x v="2"/>
    <x v="0"/>
    <n v="8"/>
  </r>
  <r>
    <x v="5"/>
    <x v="5"/>
    <x v="1"/>
    <n v="1"/>
  </r>
  <r>
    <x v="5"/>
    <x v="5"/>
    <x v="0"/>
    <n v="2"/>
  </r>
  <r>
    <x v="5"/>
    <x v="3"/>
    <x v="1"/>
    <n v="34"/>
  </r>
  <r>
    <x v="5"/>
    <x v="3"/>
    <x v="0"/>
    <n v="105"/>
  </r>
  <r>
    <x v="6"/>
    <x v="0"/>
    <x v="0"/>
    <n v="2"/>
  </r>
  <r>
    <x v="6"/>
    <x v="2"/>
    <x v="1"/>
    <n v="1"/>
  </r>
  <r>
    <x v="6"/>
    <x v="2"/>
    <x v="0"/>
    <n v="1"/>
  </r>
  <r>
    <x v="6"/>
    <x v="3"/>
    <x v="1"/>
    <n v="17"/>
  </r>
  <r>
    <x v="6"/>
    <x v="3"/>
    <x v="0"/>
    <n v="55"/>
  </r>
  <r>
    <x v="7"/>
    <x v="0"/>
    <x v="0"/>
    <n v="5"/>
  </r>
  <r>
    <x v="7"/>
    <x v="6"/>
    <x v="1"/>
    <n v="1"/>
  </r>
  <r>
    <x v="7"/>
    <x v="6"/>
    <x v="0"/>
    <n v="1"/>
  </r>
  <r>
    <x v="7"/>
    <x v="2"/>
    <x v="1"/>
    <n v="3"/>
  </r>
  <r>
    <x v="7"/>
    <x v="2"/>
    <x v="0"/>
    <n v="6"/>
  </r>
  <r>
    <x v="7"/>
    <x v="5"/>
    <x v="1"/>
    <n v="1"/>
  </r>
  <r>
    <x v="7"/>
    <x v="5"/>
    <x v="0"/>
    <n v="1"/>
  </r>
  <r>
    <x v="7"/>
    <x v="3"/>
    <x v="1"/>
    <n v="27"/>
  </r>
  <r>
    <x v="7"/>
    <x v="3"/>
    <x v="0"/>
    <n v="204"/>
  </r>
  <r>
    <x v="8"/>
    <x v="0"/>
    <x v="1"/>
    <n v="1"/>
  </r>
  <r>
    <x v="8"/>
    <x v="0"/>
    <x v="0"/>
    <n v="4"/>
  </r>
  <r>
    <x v="8"/>
    <x v="2"/>
    <x v="1"/>
    <n v="4"/>
  </r>
  <r>
    <x v="8"/>
    <x v="2"/>
    <x v="0"/>
    <n v="37"/>
  </r>
  <r>
    <x v="8"/>
    <x v="3"/>
    <x v="1"/>
    <n v="32"/>
  </r>
  <r>
    <x v="8"/>
    <x v="3"/>
    <x v="0"/>
    <n v="194"/>
  </r>
  <r>
    <x v="9"/>
    <x v="0"/>
    <x v="0"/>
    <n v="2"/>
  </r>
  <r>
    <x v="9"/>
    <x v="2"/>
    <x v="0"/>
    <n v="1"/>
  </r>
  <r>
    <x v="9"/>
    <x v="5"/>
    <x v="0"/>
    <n v="1"/>
  </r>
  <r>
    <x v="9"/>
    <x v="3"/>
    <x v="1"/>
    <n v="17"/>
  </r>
  <r>
    <x v="9"/>
    <x v="3"/>
    <x v="0"/>
    <n v="47"/>
  </r>
  <r>
    <x v="10"/>
    <x v="0"/>
    <x v="1"/>
    <n v="1"/>
  </r>
  <r>
    <x v="10"/>
    <x v="0"/>
    <x v="0"/>
    <n v="4"/>
  </r>
  <r>
    <x v="10"/>
    <x v="6"/>
    <x v="1"/>
    <n v="1"/>
  </r>
  <r>
    <x v="10"/>
    <x v="6"/>
    <x v="0"/>
    <n v="1"/>
  </r>
  <r>
    <x v="10"/>
    <x v="2"/>
    <x v="1"/>
    <n v="3"/>
  </r>
  <r>
    <x v="10"/>
    <x v="2"/>
    <x v="0"/>
    <n v="4"/>
  </r>
  <r>
    <x v="10"/>
    <x v="5"/>
    <x v="0"/>
    <n v="1"/>
  </r>
  <r>
    <x v="10"/>
    <x v="3"/>
    <x v="1"/>
    <n v="21"/>
  </r>
  <r>
    <x v="10"/>
    <x v="3"/>
    <x v="0"/>
    <n v="73"/>
  </r>
  <r>
    <x v="11"/>
    <x v="0"/>
    <x v="1"/>
    <n v="1"/>
  </r>
  <r>
    <x v="11"/>
    <x v="0"/>
    <x v="0"/>
    <n v="5"/>
  </r>
  <r>
    <x v="11"/>
    <x v="4"/>
    <x v="0"/>
    <n v="1"/>
  </r>
  <r>
    <x v="11"/>
    <x v="1"/>
    <x v="0"/>
    <n v="1"/>
  </r>
  <r>
    <x v="11"/>
    <x v="6"/>
    <x v="0"/>
    <n v="1"/>
  </r>
  <r>
    <x v="11"/>
    <x v="2"/>
    <x v="1"/>
    <n v="1"/>
  </r>
  <r>
    <x v="11"/>
    <x v="2"/>
    <x v="0"/>
    <n v="2"/>
  </r>
  <r>
    <x v="11"/>
    <x v="5"/>
    <x v="1"/>
    <n v="2"/>
  </r>
  <r>
    <x v="11"/>
    <x v="5"/>
    <x v="0"/>
    <n v="4"/>
  </r>
  <r>
    <x v="11"/>
    <x v="3"/>
    <x v="1"/>
    <n v="25"/>
  </r>
  <r>
    <x v="11"/>
    <x v="3"/>
    <x v="0"/>
    <n v="91"/>
  </r>
  <r>
    <x v="12"/>
    <x v="0"/>
    <x v="0"/>
    <n v="3"/>
  </r>
  <r>
    <x v="12"/>
    <x v="2"/>
    <x v="1"/>
    <n v="1"/>
  </r>
  <r>
    <x v="12"/>
    <x v="2"/>
    <x v="0"/>
    <n v="2"/>
  </r>
  <r>
    <x v="12"/>
    <x v="5"/>
    <x v="0"/>
    <n v="1"/>
  </r>
  <r>
    <x v="12"/>
    <x v="3"/>
    <x v="1"/>
    <n v="31"/>
  </r>
  <r>
    <x v="12"/>
    <x v="3"/>
    <x v="0"/>
    <n v="79"/>
  </r>
  <r>
    <x v="13"/>
    <x v="0"/>
    <x v="1"/>
    <n v="1"/>
  </r>
  <r>
    <x v="13"/>
    <x v="0"/>
    <x v="0"/>
    <n v="6"/>
  </r>
  <r>
    <x v="13"/>
    <x v="4"/>
    <x v="0"/>
    <n v="1"/>
  </r>
  <r>
    <x v="13"/>
    <x v="2"/>
    <x v="1"/>
    <n v="3"/>
  </r>
  <r>
    <x v="13"/>
    <x v="2"/>
    <x v="0"/>
    <n v="6"/>
  </r>
  <r>
    <x v="13"/>
    <x v="3"/>
    <x v="1"/>
    <n v="21"/>
  </r>
  <r>
    <x v="13"/>
    <x v="3"/>
    <x v="0"/>
    <n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7">
  <r>
    <x v="0"/>
    <s v="Samostatné oddělení bezpečnostní"/>
    <n v="15000001"/>
    <x v="0"/>
    <s v="[]"/>
    <x v="0"/>
  </r>
  <r>
    <x v="0"/>
    <s v="Náměstek člena vlády I."/>
    <n v="15000001"/>
    <x v="1"/>
    <s v="[]"/>
    <x v="0"/>
  </r>
  <r>
    <x v="0"/>
    <s v="Náměstek člena vlády II."/>
    <n v="15000001"/>
    <x v="1"/>
    <s v="[]"/>
    <x v="0"/>
  </r>
  <r>
    <x v="0"/>
    <s v="Odbor interního auditu a kontroly"/>
    <n v="15000001"/>
    <x v="2"/>
    <s v="[]"/>
    <x v="1"/>
  </r>
  <r>
    <x v="0"/>
    <s v="Odbor ICT"/>
    <n v="12011937"/>
    <x v="3"/>
    <s v="[]"/>
    <x v="1"/>
  </r>
  <r>
    <x v="0"/>
    <s v="Odbor Legislativy"/>
    <n v="12011937"/>
    <x v="4"/>
    <s v="['EU_politiky', 'legislativni']"/>
    <x v="1"/>
  </r>
  <r>
    <x v="0"/>
    <s v="Odbor právní"/>
    <n v="12011937"/>
    <x v="5"/>
    <s v="['pravni_agendy']"/>
    <x v="1"/>
  </r>
  <r>
    <x v="0"/>
    <s v="Odbor civilního letectví"/>
    <n v="12012593"/>
    <x v="1"/>
    <s v="[]"/>
    <x v="1"/>
  </r>
  <r>
    <x v="0"/>
    <s v="Odbor vodní dopravy"/>
    <n v="12012593"/>
    <x v="4"/>
    <s v="[]"/>
    <x v="1"/>
  </r>
  <r>
    <x v="0"/>
    <s v="Odbor drážní dopravy"/>
    <n v="12012593"/>
    <x v="4"/>
    <s v="[]"/>
    <x v="1"/>
  </r>
  <r>
    <x v="0"/>
    <s v="Odbor provozu silničních vozidel"/>
    <n v="12011940"/>
    <x v="1"/>
    <s v="[]"/>
    <x v="1"/>
  </r>
  <r>
    <x v="0"/>
    <s v="Odbor silniční dopravy"/>
    <n v="12011940"/>
    <x v="1"/>
    <s v="[]"/>
    <x v="1"/>
  </r>
  <r>
    <x v="0"/>
    <s v="Odbor agend řidičů"/>
    <n v="12011940"/>
    <x v="1"/>
    <s v="[]"/>
    <x v="1"/>
  </r>
  <r>
    <x v="0"/>
    <s v="Odbor Veřejné dopravy"/>
    <n v="12011940"/>
    <x v="1"/>
    <s v="[]"/>
    <x v="1"/>
  </r>
  <r>
    <x v="0"/>
    <s v="Odbor ITS, kosmických aktivit a výzkumu, vývoje a inovací"/>
    <n v="12012594"/>
    <x v="1"/>
    <s v="[]"/>
    <x v="1"/>
  </r>
  <r>
    <x v="0"/>
    <s v="Kancelář ministra"/>
    <n v="12012594"/>
    <x v="6"/>
    <s v="[]"/>
    <x v="0"/>
  </r>
  <r>
    <x v="0"/>
    <s v="Odbor komunikace"/>
    <n v="12012594"/>
    <x v="7"/>
    <s v="[]"/>
    <x v="1"/>
  </r>
  <r>
    <x v="0"/>
    <s v="Samostatné oddělení Besip"/>
    <n v="12012594"/>
    <x v="1"/>
    <s v="[]"/>
    <x v="0"/>
  </r>
  <r>
    <x v="0"/>
    <s v="Odbor zahraničních vztahů a EU"/>
    <n v="12012594"/>
    <x v="4"/>
    <s v="['EU_politiky']"/>
    <x v="1"/>
  </r>
  <r>
    <x v="0"/>
    <s v="Odbor kosmických aktivit a nových technologií"/>
    <n v="12012594"/>
    <x v="1"/>
    <s v="[]"/>
    <x v="1"/>
  </r>
  <r>
    <x v="0"/>
    <s v="Odbor infrastruktury a územního plánu"/>
    <n v="12011941"/>
    <x v="1"/>
    <s v="[]"/>
    <x v="1"/>
  </r>
  <r>
    <x v="0"/>
    <s v="Odbor financí a ekonomiky"/>
    <n v="12011941"/>
    <x v="8"/>
    <s v="['rozpoctove', 'narodni_dotace', 'majetek_investice_provoz']"/>
    <x v="1"/>
  </r>
  <r>
    <x v="0"/>
    <s v="Odbor fondů EU"/>
    <n v="12011941"/>
    <x v="4"/>
    <s v="['EU_fondy_metodika_finance']"/>
    <x v="1"/>
  </r>
  <r>
    <x v="0"/>
    <s v="Odbor strategie"/>
    <n v="12011941"/>
    <x v="1"/>
    <s v="[]"/>
    <x v="1"/>
  </r>
  <r>
    <x v="0"/>
    <s v="Odbor liniových staveb a silničního správního úřadu"/>
    <n v="12011941"/>
    <x v="1"/>
    <s v="[]"/>
    <x v="1"/>
  </r>
  <r>
    <x v="0"/>
    <s v="Odbor personální"/>
    <n v="12010439"/>
    <x v="9"/>
    <s v="[]"/>
    <x v="1"/>
  </r>
  <r>
    <x v="0"/>
    <s v="Kancelář státního tajemníka"/>
    <n v="12010439"/>
    <x v="1"/>
    <s v="[]"/>
    <x v="0"/>
  </r>
  <r>
    <x v="0"/>
    <s v="Samostatné oddělení spisové a archivní služby"/>
    <n v="12010439"/>
    <x v="10"/>
    <s v="[]"/>
    <x v="0"/>
  </r>
  <r>
    <x v="0"/>
    <s v="Samostatné oddělení vnitřní správy"/>
    <n v="12010439"/>
    <x v="11"/>
    <s v="[]"/>
    <x v="0"/>
  </r>
  <r>
    <x v="0"/>
    <s v="Oddělení kontroly"/>
    <n v="12012645"/>
    <x v="2"/>
    <s v="[]"/>
    <x v="0"/>
  </r>
  <r>
    <x v="0"/>
    <s v="Oddělení interního auditu"/>
    <n v="12012645"/>
    <x v="2"/>
    <s v="[]"/>
    <x v="0"/>
  </r>
  <r>
    <x v="0"/>
    <s v="Oddělení provozu ICT"/>
    <n v="12010371"/>
    <x v="3"/>
    <s v="[]"/>
    <x v="0"/>
  </r>
  <r>
    <x v="0"/>
    <s v="Oddělení projektového řízení"/>
    <n v="12010371"/>
    <x v="1"/>
    <s v="[]"/>
    <x v="0"/>
  </r>
  <r>
    <x v="0"/>
    <s v="Oddělení drážní, letecké a plavební legislativy"/>
    <n v="12010374"/>
    <x v="12"/>
    <s v="[]"/>
    <x v="0"/>
  </r>
  <r>
    <x v="0"/>
    <s v="Oddělení silniční legislativy"/>
    <n v="12010374"/>
    <x v="12"/>
    <s v="[]"/>
    <x v="0"/>
  </r>
  <r>
    <x v="0"/>
    <s v="Oddělení rozkladové komise"/>
    <n v="12010374"/>
    <x v="1"/>
    <s v="[]"/>
    <x v="0"/>
  </r>
  <r>
    <x v="0"/>
    <s v="Oddělení implementace práva Evropské unie"/>
    <n v="12010374"/>
    <x v="4"/>
    <s v="['EU_politiky']"/>
    <x v="0"/>
  </r>
  <r>
    <x v="0"/>
    <s v="Oddělení právní pomoci"/>
    <n v="12010379"/>
    <x v="13"/>
    <s v="[]"/>
    <x v="0"/>
  </r>
  <r>
    <x v="0"/>
    <s v="Oddělení podpory veřejných zakázek"/>
    <n v="12010379"/>
    <x v="5"/>
    <s v="[]"/>
    <x v="0"/>
  </r>
  <r>
    <x v="0"/>
    <s v="Oddělení náhrad škod"/>
    <n v="12010379"/>
    <x v="1"/>
    <s v="[]"/>
    <x v="0"/>
  </r>
  <r>
    <x v="0"/>
    <s v="Oddělení registrace vozidel"/>
    <n v="12010383"/>
    <x v="1"/>
    <s v="[]"/>
    <x v="0"/>
  </r>
  <r>
    <x v="0"/>
    <s v="Oddělení správy agendy registrů"/>
    <n v="12010383"/>
    <x v="1"/>
    <s v="[]"/>
    <x v="0"/>
  </r>
  <r>
    <x v="0"/>
    <s v="Oddělení schvalování vozidel"/>
    <n v="12010383"/>
    <x v="1"/>
    <s v="[]"/>
    <x v="0"/>
  </r>
  <r>
    <x v="0"/>
    <s v="Oddělení kontroly vozidel v provozu"/>
    <n v="12010383"/>
    <x v="1"/>
    <s v="[]"/>
    <x v="0"/>
  </r>
  <r>
    <x v="0"/>
    <s v="Oddělení letecké dopravy"/>
    <n v="12010388"/>
    <x v="1"/>
    <s v="[]"/>
    <x v="0"/>
  </r>
  <r>
    <x v="0"/>
    <s v="Oddělení infrastruktury letišť"/>
    <n v="12010388"/>
    <x v="1"/>
    <s v="[]"/>
    <x v="0"/>
  </r>
  <r>
    <x v="0"/>
    <s v="Oddělení leteckého provozu, techniky a rozvoje"/>
    <n v="12010388"/>
    <x v="1"/>
    <s v="[]"/>
    <x v="0"/>
  </r>
  <r>
    <x v="0"/>
    <s v="Oddělení námořní dopravy"/>
    <n v="12011971"/>
    <x v="1"/>
    <s v="[]"/>
    <x v="0"/>
  </r>
  <r>
    <x v="0"/>
    <s v="Oddělení vnitrozemské vodní dopravy"/>
    <n v="12011971"/>
    <x v="4"/>
    <s v="[]"/>
    <x v="0"/>
  </r>
  <r>
    <x v="0"/>
    <s v="Oddělení kosmických technologií a aplikací"/>
    <n v="12010392"/>
    <x v="1"/>
    <s v="[]"/>
    <x v="0"/>
  </r>
  <r>
    <x v="0"/>
    <s v="Oddělení inteligentních dopravních systémů"/>
    <n v="12010392"/>
    <x v="1"/>
    <s v="[]"/>
    <x v="0"/>
  </r>
  <r>
    <x v="0"/>
    <s v="Oddělení infrastruktury pozemních komunikací a speciálního stavebního úřadu"/>
    <n v="12010395"/>
    <x v="1"/>
    <s v="[]"/>
    <x v="0"/>
  </r>
  <r>
    <x v="0"/>
    <s v="Oddělení územního plánu"/>
    <n v="12010395"/>
    <x v="1"/>
    <s v="[]"/>
    <x v="0"/>
  </r>
  <r>
    <x v="0"/>
    <s v="Oddělení infrastruktury železnic a plavby"/>
    <n v="12010395"/>
    <x v="1"/>
    <s v="[]"/>
    <x v="0"/>
  </r>
  <r>
    <x v="0"/>
    <s v="Oddělení nákladní dopravy a státního odborného dozoru"/>
    <n v="12010399"/>
    <x v="1"/>
    <s v="[]"/>
    <x v="1"/>
  </r>
  <r>
    <x v="0"/>
    <s v="Oddělení mezinárodní osobní dopravy"/>
    <n v="12010399"/>
    <x v="1"/>
    <s v="[]"/>
    <x v="0"/>
  </r>
  <r>
    <x v="0"/>
    <s v="Oddělení správního řízení"/>
    <n v="12010399"/>
    <x v="1"/>
    <s v="[]"/>
    <x v="0"/>
  </r>
  <r>
    <x v="0"/>
    <s v="Oddělení koncepcí a mezinárodní spolupráce na železnici"/>
    <n v="12010403"/>
    <x v="4"/>
    <s v="[]"/>
    <x v="0"/>
  </r>
  <r>
    <x v="0"/>
    <s v="Oddělení právních předpisů a státní správy ve věcech drah"/>
    <n v="12010403"/>
    <x v="1"/>
    <s v="[]"/>
    <x v="0"/>
  </r>
  <r>
    <x v="0"/>
    <s v="Oddělení rozvoje železniční a kombinované dopravy"/>
    <n v="12010403"/>
    <x v="1"/>
    <s v="[]"/>
    <x v="0"/>
  </r>
  <r>
    <x v="0"/>
    <s v="Oddělení správního řízení v silničním provozu"/>
    <n v="12010409"/>
    <x v="1"/>
    <s v="[]"/>
    <x v="0"/>
  </r>
  <r>
    <x v="0"/>
    <s v="Oddělení kvalifikací řidíčů, státního odborného dozoru a koncepcí"/>
    <n v="12010409"/>
    <x v="1"/>
    <s v="[]"/>
    <x v="1"/>
  </r>
  <r>
    <x v="0"/>
    <s v="Oddělení informačních systémů a řidičských oprávnění"/>
    <n v="12010409"/>
    <x v="1"/>
    <s v="[]"/>
    <x v="0"/>
  </r>
  <r>
    <x v="0"/>
    <s v="Oddělení státní správy"/>
    <n v="12010412"/>
    <x v="1"/>
    <s v="[]"/>
    <x v="0"/>
  </r>
  <r>
    <x v="0"/>
    <s v="Oddělení koncepce a rozvoje"/>
    <n v="12010412"/>
    <x v="1"/>
    <s v="[]"/>
    <x v="0"/>
  </r>
  <r>
    <x v="0"/>
    <s v="Oddělení financování rozpočtové, příspěvkové a hospodářské sféry"/>
    <n v="12010417"/>
    <x v="14"/>
    <s v="['narodni_dotace']"/>
    <x v="0"/>
  </r>
  <r>
    <x v="0"/>
    <s v="Oddělení účetnictví"/>
    <n v="12010417"/>
    <x v="8"/>
    <s v="['majetek_investice_provoz']"/>
    <x v="0"/>
  </r>
  <r>
    <x v="0"/>
    <s v="Oddělení nakládání s majetkem státu a tarifů"/>
    <n v="12010417"/>
    <x v="11"/>
    <s v="[]"/>
    <x v="0"/>
  </r>
  <r>
    <x v="0"/>
    <s v="Oddělení vnitřního rozpočtu a zvláštního tarifu"/>
    <n v="12010417"/>
    <x v="1"/>
    <s v="[]"/>
    <x v="0"/>
  </r>
  <r>
    <x v="0"/>
    <s v="Oddělení metodik, koordinace a evaluace programu"/>
    <n v="12010423"/>
    <x v="4"/>
    <s v="['EU_fondy_metodika_finance']"/>
    <x v="0"/>
  </r>
  <r>
    <x v="0"/>
    <s v="Oddělení přípravy projektů"/>
    <n v="12010423"/>
    <x v="4"/>
    <s v="['EU_fondy_metodika_finance']"/>
    <x v="0"/>
  </r>
  <r>
    <x v="0"/>
    <s v="Oddělení plateb a monitoringu projektů"/>
    <n v="12010423"/>
    <x v="1"/>
    <s v="[]"/>
    <x v="0"/>
  </r>
  <r>
    <x v="0"/>
    <s v="Oddělení kontrol a nesrovnalostí"/>
    <n v="12010423"/>
    <x v="1"/>
    <s v="[]"/>
    <x v="0"/>
  </r>
  <r>
    <x v="0"/>
    <s v="Oddělení technické pomoci a podpůrných činností OP"/>
    <n v="12010423"/>
    <x v="1"/>
    <s v="[]"/>
    <x v="0"/>
  </r>
  <r>
    <x v="0"/>
    <s v="Oddělení dopravní politiky a čisté mobility"/>
    <n v="12010430"/>
    <x v="1"/>
    <s v="[]"/>
    <x v="0"/>
  </r>
  <r>
    <x v="0"/>
    <s v="Oddělení dopravních analýz"/>
    <n v="12010430"/>
    <x v="1"/>
    <s v="[]"/>
    <x v="0"/>
  </r>
  <r>
    <x v="0"/>
    <s v="Oddělení dlouhodobých projektů"/>
    <n v="12012099"/>
    <x v="1"/>
    <s v="[]"/>
    <x v="0"/>
  </r>
  <r>
    <x v="0"/>
    <s v="Oddělení silničního správního úřadu"/>
    <n v="12012099"/>
    <x v="1"/>
    <s v="[]"/>
    <x v="0"/>
  </r>
  <r>
    <x v="0"/>
    <s v="Oddělení odvolacích řízení"/>
    <n v="12012099"/>
    <x v="1"/>
    <s v="[]"/>
    <x v="0"/>
  </r>
  <r>
    <x v="0"/>
    <s v="Oddělení liniových staveb"/>
    <n v="12012099"/>
    <x v="1"/>
    <s v="[]"/>
    <x v="0"/>
  </r>
  <r>
    <x v="0"/>
    <s v="Oddělení systemizace a personálních procesů"/>
    <n v="12010433"/>
    <x v="9"/>
    <s v="[]"/>
    <x v="0"/>
  </r>
  <r>
    <x v="0"/>
    <s v="Dětská skupina"/>
    <n v="12010433"/>
    <x v="1"/>
    <s v="[]"/>
    <x v="0"/>
  </r>
  <r>
    <x v="0"/>
    <s v="Oddělení metodické a právní podpory"/>
    <n v="12010433"/>
    <x v="9"/>
    <s v="[]"/>
    <x v="0"/>
  </r>
  <r>
    <x v="0"/>
    <s v="Oddělení tiskové"/>
    <n v="12010442"/>
    <x v="7"/>
    <s v="[]"/>
    <x v="0"/>
  </r>
  <r>
    <x v="0"/>
    <s v="Oddělení komunikace s veřejností"/>
    <n v="12010442"/>
    <x v="7"/>
    <s v="[]"/>
    <x v="0"/>
  </r>
  <r>
    <x v="0"/>
    <s v="Oddělení koordinace záležitostí EU"/>
    <n v="12010448"/>
    <x v="4"/>
    <s v="['EU_politiky']"/>
    <x v="0"/>
  </r>
  <r>
    <x v="0"/>
    <s v="Oddělení zahraničních vztahů"/>
    <n v="12010448"/>
    <x v="4"/>
    <s v="[]"/>
    <x v="0"/>
  </r>
  <r>
    <x v="0"/>
    <s v="Oddělení kosmických aktivit"/>
    <n v="12012744"/>
    <x v="1"/>
    <s v="[]"/>
    <x v="0"/>
  </r>
  <r>
    <x v="0"/>
    <s v="Oddělení nových technologií v dopravě"/>
    <n v="12012744"/>
    <x v="1"/>
    <s v="[]"/>
    <x v="0"/>
  </r>
  <r>
    <x v="1"/>
    <s v="Oddělení Organizační jednotka náměstka člena vlády"/>
    <n v="15000002"/>
    <x v="1"/>
    <s v="[]"/>
    <x v="0"/>
  </r>
  <r>
    <x v="1"/>
    <s v="Oddělení Organizační jednotka náměstka člena vlády"/>
    <n v="15000002"/>
    <x v="1"/>
    <s v="[]"/>
    <x v="0"/>
  </r>
  <r>
    <x v="1"/>
    <s v="Oddělení Organizační jednotka náměstka člena vlády"/>
    <n v="15000002"/>
    <x v="1"/>
    <s v="[]"/>
    <x v="0"/>
  </r>
  <r>
    <x v="1"/>
    <s v="odbor Interní audit"/>
    <n v="15000002"/>
    <x v="2"/>
    <s v="[]"/>
    <x v="1"/>
  </r>
  <r>
    <x v="1"/>
    <s v="odbor Vnější vztahy a komunikace"/>
    <n v="15000002"/>
    <x v="7"/>
    <s v="[]"/>
    <x v="1"/>
  </r>
  <r>
    <x v="1"/>
    <s v="odbor Kabinet ministra"/>
    <n v="15000002"/>
    <x v="6"/>
    <s v="[]"/>
    <x v="1"/>
  </r>
  <r>
    <x v="1"/>
    <s v="sam.Oddělení Vládní a parlamentní agenda"/>
    <n v="15000002"/>
    <x v="6"/>
    <s v="[]"/>
    <x v="0"/>
  </r>
  <r>
    <x v="1"/>
    <s v="sam. Oddělení Bezpečnost a krizové řízení"/>
    <n v="15000002"/>
    <x v="0"/>
    <s v="[]"/>
    <x v="0"/>
  </r>
  <r>
    <x v="1"/>
    <s v="odbor Provoz ICT"/>
    <n v="12006327"/>
    <x v="3"/>
    <s v="[]"/>
    <x v="1"/>
  </r>
  <r>
    <x v="1"/>
    <s v="odbor Řízení rozvoje ICT"/>
    <n v="12006327"/>
    <x v="3"/>
    <s v="[]"/>
    <x v="1"/>
  </r>
  <r>
    <x v="1"/>
    <s v="sam.Oddělení Strategické a projektové řízení"/>
    <n v="12006327"/>
    <x v="1"/>
    <s v="[]"/>
    <x v="0"/>
  </r>
  <r>
    <x v="1"/>
    <s v="sam. Oddělení Finanční řízení a smluvní zajištění ICT"/>
    <n v="12006327"/>
    <x v="1"/>
    <s v="[]"/>
    <x v="0"/>
  </r>
  <r>
    <x v="1"/>
    <s v="odbor Hospodářská správa"/>
    <n v="12006328"/>
    <x v="10"/>
    <s v="['majetek_investice_provoz']"/>
    <x v="1"/>
  </r>
  <r>
    <x v="1"/>
    <s v="odbor Veřejné zakázky"/>
    <n v="12006328"/>
    <x v="5"/>
    <s v="[]"/>
    <x v="1"/>
  </r>
  <r>
    <x v="1"/>
    <s v="odbor Kontrola"/>
    <n v="12006329"/>
    <x v="1"/>
    <s v="[]"/>
    <x v="1"/>
  </r>
  <r>
    <x v="1"/>
    <s v="odbor Centrální harmonizační jednotka"/>
    <n v="12006329"/>
    <x v="15"/>
    <s v="[]"/>
    <x v="1"/>
  </r>
  <r>
    <x v="1"/>
    <s v="odbor Auditní orgán"/>
    <n v="12006329"/>
    <x v="2"/>
    <s v="['EU_fondy_metodika_finance', 'EU_fondy_audit']"/>
    <x v="1"/>
  </r>
  <r>
    <x v="1"/>
    <s v="odbor Výkaznictví státu"/>
    <n v="12006329"/>
    <x v="8"/>
    <s v="[]"/>
    <x v="1"/>
  </r>
  <r>
    <x v="1"/>
    <s v="odbor Daně z příjmů"/>
    <n v="12006330"/>
    <x v="4"/>
    <s v="[]"/>
    <x v="1"/>
  </r>
  <r>
    <x v="1"/>
    <s v="odbor Nepřímé a majetkové daně"/>
    <n v="12006330"/>
    <x v="1"/>
    <s v="[]"/>
    <x v="1"/>
  </r>
  <r>
    <x v="1"/>
    <s v="odbor Mezinárodní daňová spolupráce a vztahy"/>
    <n v="12006330"/>
    <x v="4"/>
    <s v="[]"/>
    <x v="1"/>
  </r>
  <r>
    <x v="1"/>
    <s v="odbor Účetnictví, oceňování a související odborné profese"/>
    <n v="12006330"/>
    <x v="1"/>
    <s v="[]"/>
    <x v="1"/>
  </r>
  <r>
    <x v="1"/>
    <s v="odbor Daňová legislativa"/>
    <n v="12006330"/>
    <x v="12"/>
    <s v="[]"/>
    <x v="1"/>
  </r>
  <r>
    <x v="1"/>
    <s v="odbor Správní činnosti"/>
    <n v="12006330"/>
    <x v="1"/>
    <s v="[]"/>
    <x v="1"/>
  </r>
  <r>
    <x v="1"/>
    <s v="odbor Rozpočtová politika společensky významných odvětví"/>
    <n v="12006381"/>
    <x v="1"/>
    <s v="[]"/>
    <x v="1"/>
  </r>
  <r>
    <x v="1"/>
    <s v="odbor Rozpočtová politika strategických odvětví"/>
    <n v="12006381"/>
    <x v="1"/>
    <s v="[]"/>
    <x v="1"/>
  </r>
  <r>
    <x v="1"/>
    <s v="odbor Řízení státního dluhu a finančního majetku"/>
    <n v="12006381"/>
    <x v="1"/>
    <s v="[]"/>
    <x v="1"/>
  </r>
  <r>
    <x v="1"/>
    <s v="odbor Státní rozpočet"/>
    <n v="12006381"/>
    <x v="8"/>
    <s v="['rozpoctove', 'narodni_dotace', 'legislativni']"/>
    <x v="1"/>
  </r>
  <r>
    <x v="1"/>
    <s v="odbor Financování územních rozpočtů"/>
    <n v="12006381"/>
    <x v="14"/>
    <s v="[]"/>
    <x v="1"/>
  </r>
  <r>
    <x v="1"/>
    <s v="odbor Záležitosti Evropské unie"/>
    <n v="12006382"/>
    <x v="14"/>
    <s v="['EU_fondy_metodika_finance', 'EU_politiky', 'mezinarodni']"/>
    <x v="1"/>
  </r>
  <r>
    <x v="1"/>
    <s v="odbor Evropské fondy"/>
    <n v="12006382"/>
    <x v="16"/>
    <s v="['EU_fondy_metodika_finance']"/>
    <x v="1"/>
  </r>
  <r>
    <x v="1"/>
    <s v="odbor Mezinárodní vztahy"/>
    <n v="12006382"/>
    <x v="4"/>
    <s v="['EU_fondy_metodika_finance']"/>
    <x v="1"/>
  </r>
  <r>
    <x v="1"/>
    <s v="odbor Finanční"/>
    <n v="12006383"/>
    <x v="8"/>
    <s v="['rozpoctove', 'majetek_investice_provoz']"/>
    <x v="1"/>
  </r>
  <r>
    <x v="1"/>
    <s v="odbor Personální"/>
    <n v="12006383"/>
    <x v="9"/>
    <s v="[]"/>
    <x v="1"/>
  </r>
  <r>
    <x v="1"/>
    <s v="odbor Kancelář státního tajemníka"/>
    <n v="12006383"/>
    <x v="9"/>
    <s v="[]"/>
    <x v="1"/>
  </r>
  <r>
    <x v="1"/>
    <s v="odbor Strategické společnosti a investiční pobídky"/>
    <n v="12006384"/>
    <x v="1"/>
    <s v="[]"/>
    <x v="1"/>
  </r>
  <r>
    <x v="1"/>
    <s v="odbor Realizace ekologických závazků vzniklých při privatizaci"/>
    <n v="12006384"/>
    <x v="1"/>
    <s v="[]"/>
    <x v="1"/>
  </r>
  <r>
    <x v="1"/>
    <s v="odbor Státní majetek"/>
    <n v="12006384"/>
    <x v="1"/>
    <s v="[]"/>
    <x v="1"/>
  </r>
  <r>
    <x v="1"/>
    <s v="odbor Sektorové politiky"/>
    <n v="12006385"/>
    <x v="1"/>
    <s v="[]"/>
    <x v="1"/>
  </r>
  <r>
    <x v="1"/>
    <s v="odbor Hospodářská politika"/>
    <n v="12006385"/>
    <x v="17"/>
    <s v="[]"/>
    <x v="1"/>
  </r>
  <r>
    <x v="1"/>
    <s v="odbor Odškodňování a náhrady"/>
    <n v="12006388"/>
    <x v="1"/>
    <s v="[]"/>
    <x v="1"/>
  </r>
  <r>
    <x v="1"/>
    <s v="odbor Legislativa a sporné agendy"/>
    <n v="12006388"/>
    <x v="13"/>
    <s v="['legislativni']"/>
    <x v="1"/>
  </r>
  <r>
    <x v="1"/>
    <s v="odbor Procesní agendy a regulace hazardu"/>
    <n v="12006388"/>
    <x v="1"/>
    <s v="[]"/>
    <x v="1"/>
  </r>
  <r>
    <x v="1"/>
    <s v="sam. Oddělení Mezinárodní arbitráže a ochrana zahraničních investic"/>
    <n v="12006388"/>
    <x v="4"/>
    <s v="[]"/>
    <x v="0"/>
  </r>
  <r>
    <x v="1"/>
    <s v="odbor Finanční trhy I"/>
    <n v="12006395"/>
    <x v="17"/>
    <s v="[]"/>
    <x v="1"/>
  </r>
  <r>
    <x v="1"/>
    <s v="odbor Finanční trhy II"/>
    <n v="12006395"/>
    <x v="1"/>
    <s v="[]"/>
    <x v="1"/>
  </r>
  <r>
    <x v="1"/>
    <s v="odbor Finanční trhy III"/>
    <n v="12006395"/>
    <x v="1"/>
    <s v="[]"/>
    <x v="1"/>
  </r>
  <r>
    <x v="1"/>
    <s v="Oddělení Metodika a kvalita interního auditu"/>
    <n v="12006546"/>
    <x v="2"/>
    <s v="[]"/>
    <x v="0"/>
  </r>
  <r>
    <x v="1"/>
    <s v="Oddělení Realizace interního auditu"/>
    <n v="12006546"/>
    <x v="2"/>
    <s v="[]"/>
    <x v="0"/>
  </r>
  <r>
    <x v="1"/>
    <s v="Oddělení Komunikace s médii"/>
    <n v="12011454"/>
    <x v="7"/>
    <s v="[]"/>
    <x v="0"/>
  </r>
  <r>
    <x v="1"/>
    <s v="Oddělení Komunikace s veřejností"/>
    <n v="12011454"/>
    <x v="7"/>
    <s v="[]"/>
    <x v="0"/>
  </r>
  <r>
    <x v="1"/>
    <s v="Oddělení Sekretariát a protokol"/>
    <n v="12012187"/>
    <x v="6"/>
    <s v="[]"/>
    <x v="0"/>
  </r>
  <r>
    <x v="1"/>
    <s v="Oddělení Podpora ministra"/>
    <n v="12012187"/>
    <x v="1"/>
    <s v="[]"/>
    <x v="0"/>
  </r>
  <r>
    <x v="1"/>
    <s v="Oddělení Ekonomické a investiční"/>
    <n v="12006399"/>
    <x v="11"/>
    <s v="[]"/>
    <x v="0"/>
  </r>
  <r>
    <x v="1"/>
    <s v="Oddělení Závodní kuchyně"/>
    <n v="12006399"/>
    <x v="1"/>
    <s v="[]"/>
    <x v="0"/>
  </r>
  <r>
    <x v="1"/>
    <s v="Oddělení Provozní činnosti"/>
    <n v="12006399"/>
    <x v="1"/>
    <s v="[]"/>
    <x v="0"/>
  </r>
  <r>
    <x v="1"/>
    <s v="Oddělení Podatelna a správní archiv"/>
    <n v="12006399"/>
    <x v="10"/>
    <s v="[]"/>
    <x v="0"/>
  </r>
  <r>
    <x v="1"/>
    <s v="Oddělení Správa a údržba budov"/>
    <n v="12006399"/>
    <x v="11"/>
    <s v="[]"/>
    <x v="0"/>
  </r>
  <r>
    <x v="1"/>
    <s v="Oddělení Autoprovoz"/>
    <n v="12006399"/>
    <x v="11"/>
    <s v="[]"/>
    <x v="0"/>
  </r>
  <r>
    <x v="1"/>
    <s v="Oddělení Dětská skupina"/>
    <n v="12006399"/>
    <x v="1"/>
    <s v="[]"/>
    <x v="0"/>
  </r>
  <r>
    <x v="1"/>
    <s v="Oddělení Sociální věci, zaměstnanost a podpora nestátních subjektů"/>
    <n v="12006407"/>
    <x v="1"/>
    <s v="[]"/>
    <x v="0"/>
  </r>
  <r>
    <x v="1"/>
    <s v="Oddělení Kultura, vzdělávání a podpora výzkumu a vývoje"/>
    <n v="12006407"/>
    <x v="1"/>
    <s v="[]"/>
    <x v="0"/>
  </r>
  <r>
    <x v="1"/>
    <s v="Oddělení Financování zahraničních věcí, spravedlnosti, dalších rozpočtových kapitol a politických stran a hnutí"/>
    <n v="12006407"/>
    <x v="1"/>
    <s v="[]"/>
    <x v="0"/>
  </r>
  <r>
    <x v="1"/>
    <s v="Oddělení Zdravotnictví a veřejné zdravotní pojištění"/>
    <n v="12006407"/>
    <x v="1"/>
    <s v="[]"/>
    <x v="0"/>
  </r>
  <r>
    <x v="1"/>
    <s v="Oddělení Daň z příjmů právnických osob"/>
    <n v="12006412"/>
    <x v="1"/>
    <s v="[]"/>
    <x v="0"/>
  </r>
  <r>
    <x v="1"/>
    <s v="Oddělení Daň z příjmů fyzických osob"/>
    <n v="12006412"/>
    <x v="1"/>
    <s v="[]"/>
    <x v="0"/>
  </r>
  <r>
    <x v="1"/>
    <s v="Oddělení Mezinárodní zdaňování"/>
    <n v="12006412"/>
    <x v="4"/>
    <s v="[]"/>
    <x v="0"/>
  </r>
  <r>
    <x v="1"/>
    <s v="Oddělení Přezkum hospodaření: Centrální pracoviště"/>
    <n v="12006422"/>
    <x v="1"/>
    <s v="[]"/>
    <x v="0"/>
  </r>
  <r>
    <x v="1"/>
    <s v="Oddělení Přezkum hospodaření: Regionální pracoviště I."/>
    <n v="12006422"/>
    <x v="1"/>
    <s v="[]"/>
    <x v="0"/>
  </r>
  <r>
    <x v="1"/>
    <s v="Oddělení Přezkum hospodaření: Regionální pracoviště II."/>
    <n v="12006422"/>
    <x v="1"/>
    <s v="[]"/>
    <x v="0"/>
  </r>
  <r>
    <x v="1"/>
    <s v="Oddělení Veřejnosprávní kontrola: Centrální pracoviště"/>
    <n v="12006422"/>
    <x v="1"/>
    <s v="[]"/>
    <x v="0"/>
  </r>
  <r>
    <x v="1"/>
    <s v="Oddělení Veřejnosprávní kontrola: Regionální pracoviště I."/>
    <n v="12006422"/>
    <x v="1"/>
    <s v="[]"/>
    <x v="0"/>
  </r>
  <r>
    <x v="1"/>
    <s v="Oddělení Veřejnosprávní kontrola: Regionální pracoviště II."/>
    <n v="12006422"/>
    <x v="1"/>
    <s v="[]"/>
    <x v="0"/>
  </r>
  <r>
    <x v="1"/>
    <s v="Oddělení Veřejnosprávní kontrola: Regionální pracoviště III."/>
    <n v="12006422"/>
    <x v="1"/>
    <s v="[]"/>
    <x v="0"/>
  </r>
  <r>
    <x v="1"/>
    <s v="Oddělení Daň z přidané hodnoty"/>
    <n v="12006427"/>
    <x v="1"/>
    <s v="[]"/>
    <x v="0"/>
  </r>
  <r>
    <x v="1"/>
    <s v="Oddělení Spotřební daně"/>
    <n v="12006427"/>
    <x v="1"/>
    <s v="[]"/>
    <x v="0"/>
  </r>
  <r>
    <x v="1"/>
    <s v="Oddělení Majetkové daně"/>
    <n v="12006427"/>
    <x v="1"/>
    <s v="[]"/>
    <x v="0"/>
  </r>
  <r>
    <x v="1"/>
    <s v="Oddělení Financování bezpečnosti"/>
    <n v="12006430"/>
    <x v="1"/>
    <s v="[]"/>
    <x v="0"/>
  </r>
  <r>
    <x v="1"/>
    <s v="Oddělení Financování obrany"/>
    <n v="12006430"/>
    <x v="1"/>
    <s v="[]"/>
    <x v="0"/>
  </r>
  <r>
    <x v="1"/>
    <s v="Oddělení Financování dopravy, průmyslu a místního rozvoje"/>
    <n v="12006430"/>
    <x v="1"/>
    <s v="[]"/>
    <x v="0"/>
  </r>
  <r>
    <x v="1"/>
    <s v="Oddělení Financování zemědělství a životního prostředí"/>
    <n v="12006430"/>
    <x v="1"/>
    <s v="[]"/>
    <x v="0"/>
  </r>
  <r>
    <x v="1"/>
    <s v="Oddělení Financování státu a řízení likvidity státní pokladny"/>
    <n v="12006435"/>
    <x v="1"/>
    <s v="[]"/>
    <x v="0"/>
  </r>
  <r>
    <x v="1"/>
    <s v="Oddělení Strategie řízení portfolií a dluhová statistika"/>
    <n v="12006435"/>
    <x v="1"/>
    <s v="[]"/>
    <x v="0"/>
  </r>
  <r>
    <x v="1"/>
    <s v="Oddělení Správa a vypořádání finančních operací"/>
    <n v="12006435"/>
    <x v="1"/>
    <s v="[]"/>
    <x v="0"/>
  </r>
  <r>
    <x v="1"/>
    <s v="Oddělení Finanční analýzy a správa peněžních prostředků státní pokladny"/>
    <n v="12006435"/>
    <x v="1"/>
    <s v="[]"/>
    <x v="0"/>
  </r>
  <r>
    <x v="1"/>
    <s v="Oddělení Souhrnné rozpočtové vztahy"/>
    <n v="12012525"/>
    <x v="14"/>
    <s v="[]"/>
    <x v="0"/>
  </r>
  <r>
    <x v="1"/>
    <s v="Oddělení Plnění státního rozpočtu"/>
    <n v="12012525"/>
    <x v="8"/>
    <s v="['rozpoctove']"/>
    <x v="0"/>
  </r>
  <r>
    <x v="1"/>
    <s v="Oddělení Platová politika vlády"/>
    <n v="12012525"/>
    <x v="1"/>
    <s v="[]"/>
    <x v="0"/>
  </r>
  <r>
    <x v="1"/>
    <s v="Oddělení Rozpočtová legislativa"/>
    <n v="12012525"/>
    <x v="12"/>
    <s v="[]"/>
    <x v="0"/>
  </r>
  <r>
    <x v="1"/>
    <s v="OdděleníSpráva rozpočtového systému"/>
    <n v="12012525"/>
    <x v="14"/>
    <s v="['narodni_dotace']"/>
    <x v="0"/>
  </r>
  <r>
    <x v="1"/>
    <s v="Oddělení Souhrnné rozpočtové vztahy územních rozpočtů a správa programů kapitoly VPS"/>
    <n v="12012531"/>
    <x v="1"/>
    <s v="[]"/>
    <x v="0"/>
  </r>
  <r>
    <x v="1"/>
    <s v="Oddělení Rozpočtové analýzy hospodaření územních rozpočtů"/>
    <n v="12012531"/>
    <x v="14"/>
    <s v="[]"/>
    <x v="0"/>
  </r>
  <r>
    <x v="1"/>
    <s v="Oddělení Legislativa a metodika ÚSC"/>
    <n v="12012531"/>
    <x v="1"/>
    <s v="[]"/>
    <x v="0"/>
  </r>
  <r>
    <x v="1"/>
    <s v="Oddělení Rozpočet resortu a správa programů kapitoly"/>
    <n v="12006440"/>
    <x v="14"/>
    <s v="[]"/>
    <x v="0"/>
  </r>
  <r>
    <x v="1"/>
    <s v="Oddělení Metodika vybraných ekonomických procesů"/>
    <n v="12006440"/>
    <x v="1"/>
    <s v="[]"/>
    <x v="0"/>
  </r>
  <r>
    <x v="1"/>
    <s v="Oddělení Evidence majetku a pokladní služba"/>
    <n v="12006440"/>
    <x v="11"/>
    <s v="[]"/>
    <x v="0"/>
  </r>
  <r>
    <x v="1"/>
    <s v="Oddělení Centrální účtárna"/>
    <n v="12006440"/>
    <x v="8"/>
    <s v="[]"/>
    <x v="0"/>
  </r>
  <r>
    <x v="1"/>
    <s v="Oddělení Mezinárodní daňová a celní spolupráce"/>
    <n v="12012535"/>
    <x v="4"/>
    <s v="[]"/>
    <x v="0"/>
  </r>
  <r>
    <x v="1"/>
    <s v="Oddělení Souhrnné daňové vztahy"/>
    <n v="12012535"/>
    <x v="1"/>
    <s v="[]"/>
    <x v="0"/>
  </r>
  <r>
    <x v="1"/>
    <s v="Oddělení Cenová politika"/>
    <n v="12006448"/>
    <x v="1"/>
    <s v="[]"/>
    <x v="0"/>
  </r>
  <r>
    <x v="1"/>
    <s v="Oddělení Daňové analýzy"/>
    <n v="12006448"/>
    <x v="1"/>
    <s v="[]"/>
    <x v="0"/>
  </r>
  <r>
    <x v="1"/>
    <s v="Oddělení Transformace ekonomiky"/>
    <n v="12006448"/>
    <x v="1"/>
    <s v="[]"/>
    <x v="0"/>
  </r>
  <r>
    <x v="1"/>
    <s v="Oddělení Analýzy finančního trhu"/>
    <n v="12006451"/>
    <x v="17"/>
    <s v="[]"/>
    <x v="0"/>
  </r>
  <r>
    <x v="1"/>
    <s v="Oddělení Finanční stabilita a dohled"/>
    <n v="12006451"/>
    <x v="1"/>
    <s v="[]"/>
    <x v="0"/>
  </r>
  <r>
    <x v="1"/>
    <s v="Oddělení Bankovnictví"/>
    <n v="12006451"/>
    <x v="1"/>
    <s v="[]"/>
    <x v="0"/>
  </r>
  <r>
    <x v="1"/>
    <s v="Oddělení Účetnictví"/>
    <n v="12006455"/>
    <x v="1"/>
    <s v="[]"/>
    <x v="0"/>
  </r>
  <r>
    <x v="1"/>
    <s v="Oddělení Oceňování majetku"/>
    <n v="12006455"/>
    <x v="1"/>
    <s v="[]"/>
    <x v="0"/>
  </r>
  <r>
    <x v="1"/>
    <s v="Oddělení Vzdělávání a agenda rovných příležitostí"/>
    <n v="12006464"/>
    <x v="9"/>
    <s v="[]"/>
    <x v="0"/>
  </r>
  <r>
    <x v="1"/>
    <s v="Oddělení Personální činnosti"/>
    <n v="12006464"/>
    <x v="9"/>
    <s v="[]"/>
    <x v="0"/>
  </r>
  <r>
    <x v="1"/>
    <s v="Oddělení Systemizace a PIS"/>
    <n v="12006464"/>
    <x v="9"/>
    <s v="[]"/>
    <x v="0"/>
  </r>
  <r>
    <x v="1"/>
    <s v="Oddělení Platové a hodnocení"/>
    <n v="12006464"/>
    <x v="9"/>
    <s v="[]"/>
    <x v="0"/>
  </r>
  <r>
    <x v="1"/>
    <s v="Oddělení Výběrová řízení"/>
    <n v="12006464"/>
    <x v="9"/>
    <s v="[]"/>
    <x v="0"/>
  </r>
  <r>
    <x v="1"/>
    <s v="Oddělení Obecná daňová legislativa"/>
    <n v="12006470"/>
    <x v="12"/>
    <s v="[]"/>
    <x v="0"/>
  </r>
  <r>
    <x v="1"/>
    <s v="Oddělení Legislativa nepřímých daní"/>
    <n v="12006470"/>
    <x v="12"/>
    <s v="[]"/>
    <x v="0"/>
  </r>
  <r>
    <x v="1"/>
    <s v="Oddělení Legislativa správy daní a celnictví"/>
    <n v="12006470"/>
    <x v="12"/>
    <s v="[]"/>
    <x v="0"/>
  </r>
  <r>
    <x v="1"/>
    <s v="Oddělení Legislativa příjmových daní"/>
    <n v="12006470"/>
    <x v="12"/>
    <s v="[]"/>
    <x v="0"/>
  </r>
  <r>
    <x v="1"/>
    <s v="Oddělení Kapitálový trh"/>
    <n v="12006481"/>
    <x v="1"/>
    <s v="[]"/>
    <x v="0"/>
  </r>
  <r>
    <x v="1"/>
    <s v="Oddělení Platební služby a tržní infrastruktura"/>
    <n v="12006481"/>
    <x v="1"/>
    <s v="[]"/>
    <x v="0"/>
  </r>
  <r>
    <x v="1"/>
    <s v="Oddělení Pojišťovnictví a penzijní produkty"/>
    <n v="12006481"/>
    <x v="1"/>
    <s v="[]"/>
    <x v="0"/>
  </r>
  <r>
    <x v="1"/>
    <s v="Oddělení Výkon dozoru"/>
    <n v="12006481"/>
    <x v="1"/>
    <s v="[]"/>
    <x v="0"/>
  </r>
  <r>
    <x v="1"/>
    <s v="Oddělení Finanční inovace"/>
    <n v="12006486"/>
    <x v="1"/>
    <s v="[]"/>
    <x v="0"/>
  </r>
  <r>
    <x v="1"/>
    <s v="Oddělení Metodická, právní a informační podpora"/>
    <n v="12006486"/>
    <x v="1"/>
    <s v="[]"/>
    <x v="0"/>
  </r>
  <r>
    <x v="1"/>
    <s v="Oddělení Retailové finanční služby a ochrana spotřebitele"/>
    <n v="12006486"/>
    <x v="1"/>
    <s v="[]"/>
    <x v="0"/>
  </r>
  <r>
    <x v="1"/>
    <s v="Oddělení Vládní finanční statistiky a analýzy"/>
    <n v="12006489"/>
    <x v="17"/>
    <s v="[]"/>
    <x v="0"/>
  </r>
  <r>
    <x v="1"/>
    <s v="Oddělení Makroekonomické analýzy"/>
    <n v="12006489"/>
    <x v="17"/>
    <s v="[]"/>
    <x v="0"/>
  </r>
  <r>
    <x v="1"/>
    <s v="Oddělení Fiskální politika a udržitelnost"/>
    <n v="12006489"/>
    <x v="1"/>
    <s v="[]"/>
    <x v="0"/>
  </r>
  <r>
    <x v="1"/>
    <s v="Oddělení Makroekonomické predikce a strukturální politiky"/>
    <n v="12006489"/>
    <x v="17"/>
    <s v="[]"/>
    <x v="0"/>
  </r>
  <r>
    <x v="1"/>
    <s v="Oddělení Ekonomické modelování"/>
    <n v="12006489"/>
    <x v="17"/>
    <s v="[]"/>
    <x v="0"/>
  </r>
  <r>
    <x v="1"/>
    <s v="Oddělení Správní činnosti v oblasti daní"/>
    <n v="12006500"/>
    <x v="1"/>
    <s v="[]"/>
    <x v="0"/>
  </r>
  <r>
    <x v="1"/>
    <s v="Oddělení Správní činnosti v oblasti celnictví"/>
    <n v="12006500"/>
    <x v="1"/>
    <s v="[]"/>
    <x v="0"/>
  </r>
  <r>
    <x v="1"/>
    <s v="Oddělení Správní činnosti v oblasti poplatků"/>
    <n v="12006500"/>
    <x v="1"/>
    <s v="[]"/>
    <x v="0"/>
  </r>
  <r>
    <x v="1"/>
    <s v="Oddělení Podpora exportu a společnosti strategického významu"/>
    <n v="12006504"/>
    <x v="1"/>
    <s v="[]"/>
    <x v="0"/>
  </r>
  <r>
    <x v="1"/>
    <s v="Oddělení Podpora podnikání a investic"/>
    <n v="12006504"/>
    <x v="1"/>
    <s v="[]"/>
    <x v="0"/>
  </r>
  <r>
    <x v="1"/>
    <s v="Oddělení Odškodňování"/>
    <n v="12006507"/>
    <x v="1"/>
    <s v="[]"/>
    <x v="0"/>
  </r>
  <r>
    <x v="1"/>
    <s v="Oddělení Náhrady škody a likvidace pohledávek"/>
    <n v="12006507"/>
    <x v="1"/>
    <s v="[]"/>
    <x v="0"/>
  </r>
  <r>
    <x v="1"/>
    <s v="Oddělení Příprava realizace ekologických závazků"/>
    <n v="12006510"/>
    <x v="1"/>
    <s v="[]"/>
    <x v="0"/>
  </r>
  <r>
    <x v="1"/>
    <s v="Oddělení Kontrola a realizace ekologických závazků"/>
    <n v="12006510"/>
    <x v="1"/>
    <s v="[]"/>
    <x v="0"/>
  </r>
  <r>
    <x v="1"/>
    <s v="Oddělení Harmonizace interního auditu"/>
    <n v="12006513"/>
    <x v="1"/>
    <s v="[]"/>
    <x v="0"/>
  </r>
  <r>
    <x v="1"/>
    <s v="Oddělení Harmonizace finančního řízení"/>
    <n v="12006513"/>
    <x v="15"/>
    <s v="[]"/>
    <x v="0"/>
  </r>
  <r>
    <x v="1"/>
    <s v="Oddělení Centrální kontaktní bod AFCOS"/>
    <n v="12006513"/>
    <x v="1"/>
    <s v="[]"/>
    <x v="0"/>
  </r>
  <r>
    <x v="1"/>
    <s v="Oddělení Revize výdajů"/>
    <n v="12006513"/>
    <x v="1"/>
    <s v="[]"/>
    <x v="0"/>
  </r>
  <r>
    <x v="1"/>
    <s v="Oddělení Metodická podpora a kárná řízení"/>
    <n v="12006516"/>
    <x v="1"/>
    <s v="[]"/>
    <x v="0"/>
  </r>
  <r>
    <x v="1"/>
    <s v="Oddělení Organizační a ochrana osobních údajů"/>
    <n v="12006516"/>
    <x v="1"/>
    <s v="[]"/>
    <x v="0"/>
  </r>
  <r>
    <x v="1"/>
    <s v="Oddělení Metodicko-právní podpora AO a OP TP"/>
    <n v="12006519"/>
    <x v="18"/>
    <s v="[]"/>
    <x v="0"/>
  </r>
  <r>
    <x v="1"/>
    <s v="Oddělení Audit EÚS"/>
    <n v="12006519"/>
    <x v="18"/>
    <s v="[]"/>
    <x v="0"/>
  </r>
  <r>
    <x v="1"/>
    <s v="Oddělení Koordinace auditů ESIF a ostatních fondů"/>
    <n v="12006519"/>
    <x v="15"/>
    <s v="['EU_fondy_audit']"/>
    <x v="0"/>
  </r>
  <r>
    <x v="1"/>
    <s v="Oddělení Audit OP D"/>
    <n v="12006519"/>
    <x v="18"/>
    <s v="[]"/>
    <x v="0"/>
  </r>
  <r>
    <x v="1"/>
    <s v="Oddělení Audit OP ŽP a OP ST"/>
    <n v="12006519"/>
    <x v="18"/>
    <s v="[]"/>
    <x v="0"/>
  </r>
  <r>
    <x v="1"/>
    <s v="Oddělení Audit IROP"/>
    <n v="12006519"/>
    <x v="18"/>
    <s v="[]"/>
    <x v="0"/>
  </r>
  <r>
    <x v="1"/>
    <s v="Oddělení Audit OP PIK a OP TAK"/>
    <n v="12006519"/>
    <x v="18"/>
    <s v="[]"/>
    <x v="0"/>
  </r>
  <r>
    <x v="1"/>
    <s v="Oddělení Audit  OP VVV a OP JAK"/>
    <n v="12006519"/>
    <x v="18"/>
    <s v="[]"/>
    <x v="0"/>
  </r>
  <r>
    <x v="1"/>
    <s v="Audit OP Z, OP PPR a OP Z+"/>
    <n v="12006519"/>
    <x v="18"/>
    <s v="[]"/>
    <x v="0"/>
  </r>
  <r>
    <x v="1"/>
    <s v="Oddělení Audit OP R a dalších programů"/>
    <n v="12006519"/>
    <x v="18"/>
    <s v="[]"/>
    <x v="0"/>
  </r>
  <r>
    <x v="1"/>
    <s v="Oddělení Audit NPO"/>
    <n v="12006519"/>
    <x v="18"/>
    <s v="[]"/>
    <x v="0"/>
  </r>
  <r>
    <x v="1"/>
    <s v="Oddělení Koordinace agendy EU"/>
    <n v="12006530"/>
    <x v="4"/>
    <s v="['EU_fondy_metodika_finance', 'EU_politiky']"/>
    <x v="0"/>
  </r>
  <r>
    <x v="1"/>
    <s v="Oddělení Hospodářská a finanční politika EU"/>
    <n v="12006530"/>
    <x v="19"/>
    <s v="['EU_fondy_metodika_finance']"/>
    <x v="0"/>
  </r>
  <r>
    <x v="1"/>
    <s v="Oddělení Rozpočet EU"/>
    <n v="12006530"/>
    <x v="14"/>
    <s v="['EU_fondy_metodika_finance', 'EU_politiky']"/>
    <x v="0"/>
  </r>
  <r>
    <x v="1"/>
    <s v="Oddělení Evropské a mezinárodní právo"/>
    <n v="12006530"/>
    <x v="4"/>
    <s v="[]"/>
    <x v="0"/>
  </r>
  <r>
    <x v="1"/>
    <s v="Oddělení Metodika finančního řízení a plateb"/>
    <n v="12006538"/>
    <x v="16"/>
    <s v="['EU_fondy_metodika_finance']"/>
    <x v="0"/>
  </r>
  <r>
    <x v="1"/>
    <s v="Oddělení Certifikace"/>
    <n v="12006538"/>
    <x v="1"/>
    <s v="[]"/>
    <x v="0"/>
  </r>
  <r>
    <x v="1"/>
    <s v="Oddělení Účetnictví a finanční informace"/>
    <n v="12006538"/>
    <x v="1"/>
    <s v="[]"/>
    <x v="0"/>
  </r>
  <r>
    <x v="1"/>
    <s v="Oddělení Právní"/>
    <n v="12006538"/>
    <x v="1"/>
    <s v="[]"/>
    <x v="0"/>
  </r>
  <r>
    <x v="1"/>
    <s v="Oddělení Certifikace FM EHP/Norska"/>
    <n v="12006538"/>
    <x v="1"/>
    <s v="[]"/>
    <x v="0"/>
  </r>
  <r>
    <x v="1"/>
    <s v="Oddělení Certifikace a akreditace"/>
    <n v="12006538"/>
    <x v="1"/>
    <s v="[]"/>
    <x v="0"/>
  </r>
  <r>
    <x v="1"/>
    <s v="Oddělení Centrum pro zahraniční pomoc - realizace, monitorování a hodnocení"/>
    <n v="12006552"/>
    <x v="4"/>
    <s v="[]"/>
    <x v="0"/>
  </r>
  <r>
    <x v="1"/>
    <s v="Oddělení Mezinárodní finanční spolupráce a zahraniční pohledávky"/>
    <n v="12006552"/>
    <x v="4"/>
    <s v="[]"/>
    <x v="0"/>
  </r>
  <r>
    <x v="1"/>
    <s v="Oddělení Mezinárodní finanční instituce a rozvojová spolupráce"/>
    <n v="12006552"/>
    <x v="4"/>
    <s v="[]"/>
    <x v="0"/>
  </r>
  <r>
    <x v="1"/>
    <s v="Oddělení Centrum pro zahraniční pomoc - příprava a koordinace"/>
    <n v="12006552"/>
    <x v="4"/>
    <s v="[]"/>
    <x v="0"/>
  </r>
  <r>
    <x v="1"/>
    <s v="Oddělení Centrální finanční a kontraktační jednotka"/>
    <n v="12006552"/>
    <x v="15"/>
    <s v="[]"/>
    <x v="0"/>
  </r>
  <r>
    <x v="1"/>
    <s v="Oddělení Provoz a uživatelská podpora IS"/>
    <n v="12006558"/>
    <x v="3"/>
    <s v="[]"/>
    <x v="0"/>
  </r>
  <r>
    <x v="1"/>
    <s v="Oddělení Provoz infrastruktury a uživatelská podpora"/>
    <n v="12006558"/>
    <x v="3"/>
    <s v="[]"/>
    <x v="0"/>
  </r>
  <r>
    <x v="1"/>
    <s v="Oddělení Provoz a uživatelská podpora Státní pokladna"/>
    <n v="12006558"/>
    <x v="1"/>
    <s v="[]"/>
    <x v="0"/>
  </r>
  <r>
    <x v="1"/>
    <s v="Oddělení Informační podpora a knihovna"/>
    <n v="12006558"/>
    <x v="1"/>
    <s v="[]"/>
    <x v="0"/>
  </r>
  <r>
    <x v="1"/>
    <s v="Oddělení Právní a metodické"/>
    <n v="12006574"/>
    <x v="1"/>
    <s v="[]"/>
    <x v="0"/>
  </r>
  <r>
    <x v="1"/>
    <s v="Oddělení Realizace veřejných zakázek"/>
    <n v="12006574"/>
    <x v="5"/>
    <s v="[]"/>
    <x v="0"/>
  </r>
  <r>
    <x v="1"/>
    <s v="Oddělení Státní pokladna"/>
    <n v="12011086"/>
    <x v="1"/>
    <s v="[]"/>
    <x v="0"/>
  </r>
  <r>
    <x v="1"/>
    <s v="Oddělení Informační systémy"/>
    <n v="12011086"/>
    <x v="3"/>
    <s v="[]"/>
    <x v="0"/>
  </r>
  <r>
    <x v="1"/>
    <s v="Oddělení Všeobecná legislativa"/>
    <n v="12011092"/>
    <x v="12"/>
    <s v="[]"/>
    <x v="0"/>
  </r>
  <r>
    <x v="1"/>
    <s v="Oddělení Právní zastupování a poradenství"/>
    <n v="12011092"/>
    <x v="13"/>
    <s v="[]"/>
    <x v="0"/>
  </r>
  <r>
    <x v="1"/>
    <s v="Oddělení Právní podpora a majetkové"/>
    <n v="12011096"/>
    <x v="1"/>
    <s v="[]"/>
    <x v="0"/>
  </r>
  <r>
    <x v="1"/>
    <s v="Oddělení Metodický dohled a schvalování právního jednání při hospodaření s majetkem státu"/>
    <n v="12011096"/>
    <x v="1"/>
    <s v="[]"/>
    <x v="0"/>
  </r>
  <r>
    <x v="1"/>
    <s v="Oddělení Převody majetku státu a zabezpečení schvalovacího procesu při privatizaci"/>
    <n v="12011096"/>
    <x v="1"/>
    <s v="[]"/>
    <x v="0"/>
  </r>
  <r>
    <x v="1"/>
    <s v="Oddělení Správa převzatých pohledávek a dalších aktiv po FNM ČR, ČKA a SCP"/>
    <n v="12011096"/>
    <x v="1"/>
    <s v="[]"/>
    <x v="0"/>
  </r>
  <r>
    <x v="1"/>
    <s v="Oddělení Schvalování dispozic s majetkem státu"/>
    <n v="12011096"/>
    <x v="1"/>
    <s v="[]"/>
    <x v="0"/>
  </r>
  <r>
    <x v="1"/>
    <s v="Oddělení Prodej majetku a správa majetkových účastí"/>
    <n v="12011096"/>
    <x v="1"/>
    <s v="[]"/>
    <x v="0"/>
  </r>
  <r>
    <x v="1"/>
    <s v="Oddělení Procesní agendy"/>
    <n v="12011248"/>
    <x v="1"/>
    <s v="[]"/>
    <x v="0"/>
  </r>
  <r>
    <x v="1"/>
    <s v="Oddělení Regulace hazardu"/>
    <n v="12011248"/>
    <x v="1"/>
    <s v="[]"/>
    <x v="0"/>
  </r>
  <r>
    <x v="1"/>
    <s v="Oddělení Správní řízení v oblasti hazardu"/>
    <n v="12011248"/>
    <x v="1"/>
    <s v="[]"/>
    <x v="0"/>
  </r>
  <r>
    <x v="1"/>
    <s v="Oddělení Regulace účetnictví veřejného sektoru"/>
    <n v="12011733"/>
    <x v="1"/>
    <s v="[]"/>
    <x v="0"/>
  </r>
  <r>
    <x v="1"/>
    <s v="Oddělení Metodika účetnictví veřejného sektoru a správa CSÚIS"/>
    <n v="12011733"/>
    <x v="1"/>
    <s v="[]"/>
    <x v="0"/>
  </r>
  <r>
    <x v="1"/>
    <s v="Oddělení Účetní výkaznictví státu"/>
    <n v="12011733"/>
    <x v="8"/>
    <s v="[]"/>
    <x v="0"/>
  </r>
  <r>
    <x v="2"/>
    <s v="Náměstek člena vlády"/>
    <n v="15000003"/>
    <x v="1"/>
    <s v="[]"/>
    <x v="0"/>
  </r>
  <r>
    <x v="2"/>
    <s v="Kancelář bezpečnostního ředitele"/>
    <n v="15000003"/>
    <x v="0"/>
    <s v="[]"/>
    <x v="0"/>
  </r>
  <r>
    <x v="2"/>
    <s v="Kabinet ministra"/>
    <n v="15000003"/>
    <x v="6"/>
    <s v="['komunikace']"/>
    <x v="0"/>
  </r>
  <r>
    <x v="2"/>
    <s v="Odbor interního auditu a veřejnosprávní kontroly"/>
    <n v="15000003"/>
    <x v="2"/>
    <s v="[]"/>
    <x v="1"/>
  </r>
  <r>
    <x v="2"/>
    <s v="Odbor regionální a národnostní kultury"/>
    <n v="12005862"/>
    <x v="1"/>
    <s v="[]"/>
    <x v="1"/>
  </r>
  <r>
    <x v="2"/>
    <s v="Odbor umění, knihoven a kreativních odvětví"/>
    <n v="12005862"/>
    <x v="1"/>
    <s v="[]"/>
    <x v="1"/>
  </r>
  <r>
    <x v="2"/>
    <s v="Odbor řízení lidských zdrojů"/>
    <n v="12005897"/>
    <x v="9"/>
    <s v="[]"/>
    <x v="1"/>
  </r>
  <r>
    <x v="2"/>
    <s v="Kancelář státní tajemnice"/>
    <n v="12005897"/>
    <x v="6"/>
    <s v="[]"/>
    <x v="0"/>
  </r>
  <r>
    <x v="2"/>
    <s v="Odbor památkové péče"/>
    <n v="12011629"/>
    <x v="1"/>
    <s v="[]"/>
    <x v="1"/>
  </r>
  <r>
    <x v="2"/>
    <s v="Odbor památkové inspekce"/>
    <n v="12011629"/>
    <x v="1"/>
    <s v="[]"/>
    <x v="1"/>
  </r>
  <r>
    <x v="2"/>
    <s v="Odbor muzeí a galerií"/>
    <n v="12011629"/>
    <x v="1"/>
    <s v="[]"/>
    <x v="1"/>
  </r>
  <r>
    <x v="2"/>
    <s v="Samostatné oddělení autorského práva"/>
    <n v="12011721"/>
    <x v="1"/>
    <s v="[]"/>
    <x v="0"/>
  </r>
  <r>
    <x v="2"/>
    <s v="Odbor legislativní a právní"/>
    <n v="12011721"/>
    <x v="12"/>
    <s v="[]"/>
    <x v="1"/>
  </r>
  <r>
    <x v="2"/>
    <s v="Odbor médií a audiovize"/>
    <n v="12011721"/>
    <x v="1"/>
    <s v="[]"/>
    <x v="1"/>
  </r>
  <r>
    <x v="2"/>
    <s v="Odbor mezinárodních vztahů a EU"/>
    <n v="12011721"/>
    <x v="4"/>
    <s v="['EU_politiky']"/>
    <x v="1"/>
  </r>
  <r>
    <x v="2"/>
    <s v="Odbor výzkumu a vývoje"/>
    <n v="12011721"/>
    <x v="17"/>
    <s v="[]"/>
    <x v="1"/>
  </r>
  <r>
    <x v="2"/>
    <s v="Samostatné oddělení církví a náboženských společností"/>
    <n v="12011721"/>
    <x v="1"/>
    <s v="[]"/>
    <x v="0"/>
  </r>
  <r>
    <x v="2"/>
    <s v="Odbor informačních technologií a spisové služby"/>
    <n v="12011721"/>
    <x v="10"/>
    <s v="['ict']"/>
    <x v="1"/>
  </r>
  <r>
    <x v="2"/>
    <s v="Odbor ekonomický"/>
    <n v="12012624"/>
    <x v="5"/>
    <s v="['uctarny']"/>
    <x v="1"/>
  </r>
  <r>
    <x v="2"/>
    <s v="Odbor příspěvkových organizací"/>
    <n v="12012624"/>
    <x v="8"/>
    <s v="[]"/>
    <x v="1"/>
  </r>
  <r>
    <x v="2"/>
    <s v="Odbor hospodářský"/>
    <n v="12012624"/>
    <x v="11"/>
    <s v="[]"/>
    <x v="1"/>
  </r>
  <r>
    <x v="2"/>
    <s v="Odbor strukturálních fondů"/>
    <n v="12012624"/>
    <x v="15"/>
    <s v="[]"/>
    <x v="1"/>
  </r>
  <r>
    <x v="2"/>
    <s v="KM - tiskové oddělení"/>
    <n v="12011627"/>
    <x v="7"/>
    <s v="[]"/>
    <x v="0"/>
  </r>
  <r>
    <x v="2"/>
    <s v="Oddělení podpůrných agend ministra"/>
    <n v="12011627"/>
    <x v="6"/>
    <s v="[]"/>
    <x v="0"/>
  </r>
  <r>
    <x v="2"/>
    <s v="Oddělení kontroly"/>
    <n v="12012143"/>
    <x v="2"/>
    <s v="[]"/>
    <x v="0"/>
  </r>
  <r>
    <x v="2"/>
    <s v="OLP - oddělení legislativní"/>
    <n v="12005859"/>
    <x v="12"/>
    <s v="[]"/>
    <x v="0"/>
  </r>
  <r>
    <x v="2"/>
    <s v="OMA - oddělení regulace"/>
    <n v="12005861"/>
    <x v="1"/>
    <s v="[]"/>
    <x v="0"/>
  </r>
  <r>
    <x v="2"/>
    <s v="Oddělení EU"/>
    <n v="12005863"/>
    <x v="4"/>
    <s v="['EU_politiky']"/>
    <x v="0"/>
  </r>
  <r>
    <x v="2"/>
    <s v="OMV - oddělení bilaterální spolupráce"/>
    <n v="12005863"/>
    <x v="4"/>
    <s v="[]"/>
    <x v="0"/>
  </r>
  <r>
    <x v="2"/>
    <s v="OMV - oddělení vztahů s UNESCO a mezinárodní spolupráce"/>
    <n v="12005863"/>
    <x v="4"/>
    <s v="[]"/>
    <x v="0"/>
  </r>
  <r>
    <x v="2"/>
    <s v="OE - oddělení rozpočtu"/>
    <n v="12005869"/>
    <x v="1"/>
    <s v="[]"/>
    <x v="0"/>
  </r>
  <r>
    <x v="2"/>
    <s v="OE - oddělení účetnictví"/>
    <n v="12005869"/>
    <x v="8"/>
    <s v="[]"/>
    <x v="0"/>
  </r>
  <r>
    <x v="2"/>
    <s v="OE - oddělení investic"/>
    <n v="12005869"/>
    <x v="1"/>
    <s v="[]"/>
    <x v="0"/>
  </r>
  <r>
    <x v="2"/>
    <s v="OE - oddělení veřejných zakázek"/>
    <n v="12005869"/>
    <x v="5"/>
    <s v="[]"/>
    <x v="0"/>
  </r>
  <r>
    <x v="2"/>
    <s v="OVV - oddělení účelové podpory výzkumu a vývoje"/>
    <n v="12005877"/>
    <x v="17"/>
    <s v="[]"/>
    <x v="0"/>
  </r>
  <r>
    <x v="2"/>
    <s v="OPP - oddělení právní"/>
    <n v="12005881"/>
    <x v="1"/>
    <s v="[]"/>
    <x v="0"/>
  </r>
  <r>
    <x v="2"/>
    <s v="OPP - oddělení regenerace kulturních památek a památkově chráněných území"/>
    <n v="12005881"/>
    <x v="1"/>
    <s v="[]"/>
    <x v="0"/>
  </r>
  <r>
    <x v="2"/>
    <s v="OPP - oddělení ochrany kulturních památek"/>
    <n v="12005881"/>
    <x v="1"/>
    <s v="[]"/>
    <x v="0"/>
  </r>
  <r>
    <x v="2"/>
    <s v="ORNK - oddělení kulturně výchovných aktivit"/>
    <n v="12005886"/>
    <x v="1"/>
    <s v="[]"/>
    <x v="0"/>
  </r>
  <r>
    <x v="2"/>
    <s v="OUKKO - oddělení umění"/>
    <n v="12005887"/>
    <x v="1"/>
    <s v="[]"/>
    <x v="0"/>
  </r>
  <r>
    <x v="2"/>
    <s v="OUKKO - oddělení literatury a knihoven"/>
    <n v="12005887"/>
    <x v="1"/>
    <s v="[]"/>
    <x v="0"/>
  </r>
  <r>
    <x v="2"/>
    <s v="OUKKO - oddělení kulturních a kreativních odvětví"/>
    <n v="12005887"/>
    <x v="1"/>
    <s v="[]"/>
    <x v="0"/>
  </r>
  <r>
    <x v="2"/>
    <s v="OŘLZ - oddělení personální a mzdové"/>
    <n v="12005891"/>
    <x v="9"/>
    <s v="[]"/>
    <x v="0"/>
  </r>
  <r>
    <x v="2"/>
    <s v="OPO - oddělení finančního řízení"/>
    <n v="12005910"/>
    <x v="1"/>
    <s v="[]"/>
    <x v="0"/>
  </r>
  <r>
    <x v="2"/>
    <s v="OPO - oddělení účetní služby"/>
    <n v="12005910"/>
    <x v="8"/>
    <s v="[]"/>
    <x v="0"/>
  </r>
  <r>
    <x v="2"/>
    <s v="OPI - Oddělení územních garantů"/>
    <n v="12005914"/>
    <x v="1"/>
    <s v="[]"/>
    <x v="0"/>
  </r>
  <r>
    <x v="2"/>
    <s v="OH - Oddělenímajetkové"/>
    <n v="12011722"/>
    <x v="11"/>
    <s v="[]"/>
    <x v="0"/>
  </r>
  <r>
    <x v="2"/>
    <s v="OH - oddělení autoprovozu"/>
    <n v="12011722"/>
    <x v="11"/>
    <s v="[]"/>
    <x v="0"/>
  </r>
  <r>
    <x v="2"/>
    <s v="OSF - oddělení metodiky a administrace"/>
    <n v="12011966"/>
    <x v="15"/>
    <s v="[]"/>
    <x v="0"/>
  </r>
  <r>
    <x v="2"/>
    <s v="Oddělení ochrany kulturních statků"/>
    <n v="12012577"/>
    <x v="1"/>
    <s v="[]"/>
    <x v="0"/>
  </r>
  <r>
    <x v="2"/>
    <s v="Oddělení péče o sbírky"/>
    <n v="12012577"/>
    <x v="1"/>
    <s v="[]"/>
    <x v="0"/>
  </r>
  <r>
    <x v="2"/>
    <s v="Oddělení spisové služby"/>
    <n v="12012623"/>
    <x v="10"/>
    <s v="[]"/>
    <x v="0"/>
  </r>
  <r>
    <x v="3"/>
    <s v="Náměstek člena vlády"/>
    <n v="15000004"/>
    <x v="1"/>
    <s v="[]"/>
    <x v="0"/>
  </r>
  <r>
    <x v="3"/>
    <s v="Náměstek člena vlády"/>
    <n v="15000004"/>
    <x v="1"/>
    <s v="[]"/>
    <x v="0"/>
  </r>
  <r>
    <x v="3"/>
    <s v="Odbor strategií a analýz regionální politiky a politiky bydlení"/>
    <n v="15000004"/>
    <x v="1"/>
    <s v="[]"/>
    <x v="1"/>
  </r>
  <r>
    <x v="3"/>
    <s v="Oddělení kyberbezpečnosti a IT strategií"/>
    <n v="15000004"/>
    <x v="0"/>
    <s v="[]"/>
    <x v="0"/>
  </r>
  <r>
    <x v="3"/>
    <s v="Náměstek člena vlády"/>
    <n v="15000004"/>
    <x v="1"/>
    <s v="[]"/>
    <x v="0"/>
  </r>
  <r>
    <x v="3"/>
    <s v="Oddělení interního auditu"/>
    <n v="15000004"/>
    <x v="2"/>
    <s v="[]"/>
    <x v="0"/>
  </r>
  <r>
    <x v="3"/>
    <s v="Oddělení bezpečnosti a krizového řízení"/>
    <n v="15000004"/>
    <x v="0"/>
    <s v="[]"/>
    <x v="0"/>
  </r>
  <r>
    <x v="3"/>
    <s v="Odbor kabinetu"/>
    <n v="15000004"/>
    <x v="6"/>
    <s v="['komunikace']"/>
    <x v="1"/>
  </r>
  <r>
    <x v="3"/>
    <s v="Oddělení vládní a parlamentní agendy"/>
    <n v="15000004"/>
    <x v="6"/>
    <s v="[]"/>
    <x v="0"/>
  </r>
  <r>
    <x v="3"/>
    <s v="Oddělení spisové služby"/>
    <n v="12012381"/>
    <x v="10"/>
    <s v="[]"/>
    <x v="0"/>
  </r>
  <r>
    <x v="3"/>
    <s v="Odbor rozpočtu"/>
    <n v="12012381"/>
    <x v="14"/>
    <s v="['narodni_dotace', 'EU_fondy_metodika_finance']"/>
    <x v="1"/>
  </r>
  <r>
    <x v="3"/>
    <s v="Odbor účetnictví a finančních služeb"/>
    <n v="12012381"/>
    <x v="8"/>
    <s v="['rozpoctove', 'narodni_dotace', 'EU_fondy_metodika_finance']"/>
    <x v="1"/>
  </r>
  <r>
    <x v="3"/>
    <s v="Oddělení hospodářské správy"/>
    <n v="12012381"/>
    <x v="11"/>
    <s v="[]"/>
    <x v="0"/>
  </r>
  <r>
    <x v="3"/>
    <s v="Odbor informatiky"/>
    <n v="12012381"/>
    <x v="3"/>
    <s v="[]"/>
    <x v="1"/>
  </r>
  <r>
    <x v="3"/>
    <s v="Odbor projektového řízení"/>
    <n v="12012381"/>
    <x v="15"/>
    <s v="[]"/>
    <x v="1"/>
  </r>
  <r>
    <x v="3"/>
    <s v="Oddělení veřejných dražeb"/>
    <n v="12012381"/>
    <x v="1"/>
    <s v="[]"/>
    <x v="0"/>
  </r>
  <r>
    <x v="3"/>
    <s v="Oddělení pohřebnictví"/>
    <n v="12012382"/>
    <x v="1"/>
    <s v="[]"/>
    <x v="0"/>
  </r>
  <r>
    <x v="3"/>
    <s v="Odbor pro sociální začleňování"/>
    <n v="12012382"/>
    <x v="17"/>
    <s v="['komunikace']"/>
    <x v="1"/>
  </r>
  <r>
    <x v="3"/>
    <s v="Oddělení digitalizace stavebního řízení a územního plánování"/>
    <n v="12012382"/>
    <x v="1"/>
    <s v="[]"/>
    <x v="0"/>
  </r>
  <r>
    <x v="3"/>
    <s v="Odbor strategií, práva a elektronizace veřejných zakázek"/>
    <n v="12012382"/>
    <x v="5"/>
    <s v="['EU_fondy_metodika_finance', 'legislativni']"/>
    <x v="1"/>
  </r>
  <r>
    <x v="3"/>
    <s v="Odbor územního plánování"/>
    <n v="12012382"/>
    <x v="15"/>
    <s v="[]"/>
    <x v="1"/>
  </r>
  <r>
    <x v="3"/>
    <s v="Odbor stavebního řádu"/>
    <n v="12012382"/>
    <x v="1"/>
    <s v="[]"/>
    <x v="1"/>
  </r>
  <r>
    <x v="3"/>
    <s v="Odbor územně a stavebně správní"/>
    <n v="12012382"/>
    <x v="1"/>
    <s v="[]"/>
    <x v="1"/>
  </r>
  <r>
    <x v="3"/>
    <s v="Oddělení realitní činnosti"/>
    <n v="12012382"/>
    <x v="1"/>
    <s v="[]"/>
    <x v="0"/>
  </r>
  <r>
    <x v="3"/>
    <s v="Oddělení implementace programu systémové podpory veřejných investic"/>
    <n v="12012382"/>
    <x v="1"/>
    <s v="[]"/>
    <x v="0"/>
  </r>
  <r>
    <x v="3"/>
    <s v="Odbor legislativně právní"/>
    <n v="12005500"/>
    <x v="13"/>
    <s v="['legislativni']"/>
    <x v="1"/>
  </r>
  <r>
    <x v="3"/>
    <s v="Odbor personální"/>
    <n v="12005500"/>
    <x v="9"/>
    <s v="[]"/>
    <x v="1"/>
  </r>
  <r>
    <x v="3"/>
    <s v="Odbor kontrolních činností"/>
    <n v="12005500"/>
    <x v="1"/>
    <s v="[]"/>
    <x v="1"/>
  </r>
  <r>
    <x v="3"/>
    <s v="Odbor publicity a evaluací fondů EU"/>
    <n v="12005566"/>
    <x v="17"/>
    <s v="['EU_fondy_metodika_finance', 'EU_fondy_evaluace_monitoring']"/>
    <x v="1"/>
  </r>
  <r>
    <x v="3"/>
    <s v="Odbor řízení a koordinace fondů EU"/>
    <n v="12005566"/>
    <x v="17"/>
    <s v="['narodni_dotace', 'EU_fondy_metodika_finance', 'EU_fondy_evaluace_monitoring', 'EU_politiky', 'mezinarodni']"/>
    <x v="1"/>
  </r>
  <r>
    <x v="3"/>
    <s v="Odbor mezinárodních vztahů"/>
    <n v="12005566"/>
    <x v="16"/>
    <s v="['EU_fondy_metodika_finance', 'EU_politiky', 'mezinarodni']"/>
    <x v="1"/>
  </r>
  <r>
    <x v="3"/>
    <s v="Odbor cestovního ruchu"/>
    <n v="12005566"/>
    <x v="4"/>
    <s v="[]"/>
    <x v="1"/>
  </r>
  <r>
    <x v="3"/>
    <s v="Odbor správy programů"/>
    <n v="12005591"/>
    <x v="16"/>
    <s v="['EU_fondy_metodika_finance', 'mezinarodni']"/>
    <x v="1"/>
  </r>
  <r>
    <x v="3"/>
    <s v="Oddělení realizace MS"/>
    <n v="12005591"/>
    <x v="15"/>
    <s v="[]"/>
    <x v="0"/>
  </r>
  <r>
    <x v="3"/>
    <s v="Oddělení metodické podpory MS"/>
    <n v="12005591"/>
    <x v="17"/>
    <s v="['EU_fondy_metodika_finance']"/>
    <x v="0"/>
  </r>
  <r>
    <x v="3"/>
    <s v="Odbor Řídícího orgánu OPTP"/>
    <n v="12005591"/>
    <x v="15"/>
    <s v="[]"/>
    <x v="1"/>
  </r>
  <r>
    <x v="3"/>
    <s v="Oddělení finanční administrace programů EU"/>
    <n v="12005591"/>
    <x v="16"/>
    <s v="['EU_fondy_metodika_finance']"/>
    <x v="0"/>
  </r>
  <r>
    <x v="3"/>
    <s v="Odbor evropské územní spolupráce"/>
    <n v="12005591"/>
    <x v="16"/>
    <s v="['EU_fondy_metodika_finance', 'EU_politiky', 'mezinarodni']"/>
    <x v="1"/>
  </r>
  <r>
    <x v="3"/>
    <s v="Odbor Řídicího orgánu Integrovaného regionálního operačního programu"/>
    <n v="12005591"/>
    <x v="4"/>
    <s v="['EU_fondy_metodika_finance']"/>
    <x v="1"/>
  </r>
  <r>
    <x v="3"/>
    <s v="Oddělení rozvoje venkova"/>
    <n v="12012377"/>
    <x v="1"/>
    <s v="[]"/>
    <x v="0"/>
  </r>
  <r>
    <x v="3"/>
    <s v="Oddělení RESTART"/>
    <n v="12012377"/>
    <x v="1"/>
    <s v="[]"/>
    <x v="0"/>
  </r>
  <r>
    <x v="3"/>
    <s v="Oddělení koncepce dostupného bydlení"/>
    <n v="12012377"/>
    <x v="1"/>
    <s v="[]"/>
    <x v="0"/>
  </r>
  <r>
    <x v="3"/>
    <s v="Oddělení analýz a strategie bytové politiky"/>
    <n v="12012377"/>
    <x v="1"/>
    <s v="[]"/>
    <x v="0"/>
  </r>
  <r>
    <x v="3"/>
    <s v="Oddělení řízení strategie regionálního rozvoje"/>
    <n v="12012377"/>
    <x v="1"/>
    <s v="[]"/>
    <x v="0"/>
  </r>
  <r>
    <x v="3"/>
    <s v="Oddělení urbánní politiky a strategií"/>
    <n v="12012377"/>
    <x v="1"/>
    <s v="[]"/>
    <x v="0"/>
  </r>
  <r>
    <x v="3"/>
    <s v="Oddělení poradců"/>
    <n v="12005541"/>
    <x v="1"/>
    <s v="[]"/>
    <x v="0"/>
  </r>
  <r>
    <x v="3"/>
    <s v="Oddělení komunikace"/>
    <n v="12005541"/>
    <x v="7"/>
    <s v="[]"/>
    <x v="0"/>
  </r>
  <r>
    <x v="3"/>
    <s v="Oddělení sekretariátu ministra"/>
    <n v="12005541"/>
    <x v="6"/>
    <s v="[]"/>
    <x v="0"/>
  </r>
  <r>
    <x v="3"/>
    <s v="Oddělení protokolu ministra"/>
    <n v="12005541"/>
    <x v="6"/>
    <s v="[]"/>
    <x v="0"/>
  </r>
  <r>
    <x v="3"/>
    <s v="Oddělení správy národních programů II."/>
    <n v="12011247"/>
    <x v="16"/>
    <s v="[]"/>
    <x v="0"/>
  </r>
  <r>
    <x v="3"/>
    <s v="Oddělení metodiky a monitoringu"/>
    <n v="12011247"/>
    <x v="16"/>
    <s v="['EU_fondy_metodika_finance']"/>
    <x v="0"/>
  </r>
  <r>
    <x v="3"/>
    <s v="Oddělení správy národních programů I."/>
    <n v="12011247"/>
    <x v="16"/>
    <s v="['EU_fondy_metodika_finance']"/>
    <x v="0"/>
  </r>
  <r>
    <x v="3"/>
    <s v="Oddělení administrace a kontrol NPO"/>
    <n v="12011247"/>
    <x v="1"/>
    <s v="[]"/>
    <x v="0"/>
  </r>
  <r>
    <x v="3"/>
    <s v="Oddělení komponenty veřejného investování NPO"/>
    <n v="12011247"/>
    <x v="1"/>
    <s v="[]"/>
    <x v="0"/>
  </r>
  <r>
    <x v="3"/>
    <s v="Oddělení řízení NPO"/>
    <n v="12011247"/>
    <x v="4"/>
    <s v="['EU_fondy_metodika_finance']"/>
    <x v="0"/>
  </r>
  <r>
    <x v="3"/>
    <s v="Oddělení odborné podpory a územní spolupráce a komunikace"/>
    <n v="12011881"/>
    <x v="7"/>
    <s v="[]"/>
    <x v="1"/>
  </r>
  <r>
    <x v="3"/>
    <s v="Oddělení regionálního centra východ"/>
    <n v="12011881"/>
    <x v="1"/>
    <s v="[]"/>
    <x v="0"/>
  </r>
  <r>
    <x v="3"/>
    <s v="Oddělení regionálního centra západ"/>
    <n v="12011881"/>
    <x v="1"/>
    <s v="[]"/>
    <x v="0"/>
  </r>
  <r>
    <x v="3"/>
    <s v="Oddělení regionálního centra střed"/>
    <n v="12011881"/>
    <x v="1"/>
    <s v="[]"/>
    <x v="0"/>
  </r>
  <r>
    <x v="3"/>
    <s v="Oddělení výzkumů a evaluace"/>
    <n v="12011881"/>
    <x v="17"/>
    <s v="[]"/>
    <x v="0"/>
  </r>
  <r>
    <x v="3"/>
    <s v="Oddělení realizace veřejných zakázek"/>
    <n v="12012605"/>
    <x v="5"/>
    <s v="[]"/>
    <x v="0"/>
  </r>
  <r>
    <x v="3"/>
    <s v="Oddělení NIPEZ"/>
    <n v="12012605"/>
    <x v="1"/>
    <s v="[]"/>
    <x v="0"/>
  </r>
  <r>
    <x v="3"/>
    <s v="Oddělení analyticko-právní a metodické"/>
    <n v="12012605"/>
    <x v="1"/>
    <s v="[]"/>
    <x v="0"/>
  </r>
  <r>
    <x v="3"/>
    <s v="Oddělení legislativy"/>
    <n v="12012605"/>
    <x v="12"/>
    <s v="[]"/>
    <x v="0"/>
  </r>
  <r>
    <x v="3"/>
    <s v="Oddělení strategií, profesionalizace a metodik zakázek EU"/>
    <n v="12012605"/>
    <x v="15"/>
    <s v="[]"/>
    <x v="0"/>
  </r>
  <r>
    <x v="3"/>
    <s v="Oddělení Eurocenter a Eurofonu"/>
    <n v="12005501"/>
    <x v="1"/>
    <s v="[]"/>
    <x v="0"/>
  </r>
  <r>
    <x v="3"/>
    <s v="Oddělení komunikace fondů EU"/>
    <n v="12005501"/>
    <x v="15"/>
    <s v="[]"/>
    <x v="0"/>
  </r>
  <r>
    <x v="3"/>
    <s v="Oddělení evaluací"/>
    <n v="12005501"/>
    <x v="17"/>
    <s v="['EU_fondy_metodika_finance', 'EU_fondy_evaluace_monitoring']"/>
    <x v="0"/>
  </r>
  <r>
    <x v="3"/>
    <s v="Oddělení legislativní"/>
    <n v="12005507"/>
    <x v="12"/>
    <s v="[]"/>
    <x v="0"/>
  </r>
  <r>
    <x v="3"/>
    <s v="Oddělení právní"/>
    <n v="12005507"/>
    <x v="13"/>
    <s v="[]"/>
    <x v="0"/>
  </r>
  <r>
    <x v="3"/>
    <s v="Oddělení organizace a systemizace"/>
    <n v="12005510"/>
    <x v="9"/>
    <s v="[]"/>
    <x v="0"/>
  </r>
  <r>
    <x v="3"/>
    <s v="Oddělení platů a personální evidence"/>
    <n v="12005510"/>
    <x v="9"/>
    <s v="[]"/>
    <x v="0"/>
  </r>
  <r>
    <x v="3"/>
    <s v="Oddělení služebních a pracovněprávních vztahů"/>
    <n v="12005510"/>
    <x v="9"/>
    <s v="[]"/>
    <x v="0"/>
  </r>
  <r>
    <x v="3"/>
    <s v="Oddělení koncepční a metodické"/>
    <n v="12005511"/>
    <x v="15"/>
    <s v="[]"/>
    <x v="0"/>
  </r>
  <r>
    <x v="3"/>
    <s v="Oddělení pořizování a územně správní"/>
    <n v="12005511"/>
    <x v="1"/>
    <s v="[]"/>
    <x v="0"/>
  </r>
  <r>
    <x v="3"/>
    <s v="Oddělení právní"/>
    <n v="12005514"/>
    <x v="1"/>
    <s v="[]"/>
    <x v="0"/>
  </r>
  <r>
    <x v="3"/>
    <s v="Oddělení technické"/>
    <n v="12005514"/>
    <x v="1"/>
    <s v="[]"/>
    <x v="0"/>
  </r>
  <r>
    <x v="3"/>
    <s v="Oddělení územně a stavebně správní IV"/>
    <n v="12005515"/>
    <x v="1"/>
    <s v="[]"/>
    <x v="0"/>
  </r>
  <r>
    <x v="3"/>
    <s v="Oddělení územně a stavebně správní III"/>
    <n v="12005515"/>
    <x v="1"/>
    <s v="[]"/>
    <x v="0"/>
  </r>
  <r>
    <x v="3"/>
    <s v="Oddělení metodiky a stavebně správní činnosti V"/>
    <n v="12005515"/>
    <x v="1"/>
    <s v="[]"/>
    <x v="0"/>
  </r>
  <r>
    <x v="3"/>
    <s v="Oddělení koncepčního rámce EU fondů"/>
    <n v="12005520"/>
    <x v="16"/>
    <s v="['EU_fondy_metodika_finance', 'EU_fondy_evaluace_monitoring', 'mezinarodni']"/>
    <x v="0"/>
  </r>
  <r>
    <x v="3"/>
    <s v="Oddělení přípravy a ukončování"/>
    <n v="12005520"/>
    <x v="4"/>
    <s v="['EU_fondy_metodika_finance']"/>
    <x v="0"/>
  </r>
  <r>
    <x v="3"/>
    <s v="Oddělení koordinace programů"/>
    <n v="12005520"/>
    <x v="16"/>
    <s v="['EU_fondy_metodika_finance', 'EU_fondy_evaluace_monitoring', 'EU_politiky', 'mezinarodni']"/>
    <x v="0"/>
  </r>
  <r>
    <x v="3"/>
    <s v="Oddělení metodického řízení"/>
    <n v="12005520"/>
    <x v="15"/>
    <s v="[]"/>
    <x v="0"/>
  </r>
  <r>
    <x v="3"/>
    <s v="Oddělení realizace programů"/>
    <n v="12005520"/>
    <x v="17"/>
    <s v="['narodni_dotace', 'EU_fondy_metodika_finance', 'EU_fondy_evaluace_monitoring', 'mezinarodni']"/>
    <x v="0"/>
  </r>
  <r>
    <x v="3"/>
    <s v="Oddělení evropského a mezinárodního práva"/>
    <n v="12005523"/>
    <x v="4"/>
    <s v="['EU_fondy_metodika_finance', 'EU_politiky']"/>
    <x v="0"/>
  </r>
  <r>
    <x v="3"/>
    <s v="Oddělení pro mezinárodní spolupráci"/>
    <n v="12005523"/>
    <x v="4"/>
    <s v="['EU_fondy_metodika_finance', 'EU_politiky']"/>
    <x v="0"/>
  </r>
  <r>
    <x v="3"/>
    <s v="Oddělení regulatorního rámce EU fondů"/>
    <n v="12005523"/>
    <x v="16"/>
    <s v="['EU_fondy_metodika_finance']"/>
    <x v="0"/>
  </r>
  <r>
    <x v="3"/>
    <s v="Oddělení kontrol a evaluací"/>
    <n v="12005528"/>
    <x v="1"/>
    <s v="[]"/>
    <x v="0"/>
  </r>
  <r>
    <x v="3"/>
    <s v="Oddělení administrace projektů"/>
    <n v="12005528"/>
    <x v="1"/>
    <s v="[]"/>
    <x v="0"/>
  </r>
  <r>
    <x v="3"/>
    <s v="Oddělení řízení, metodiky a monitorování"/>
    <n v="12005528"/>
    <x v="15"/>
    <s v="[]"/>
    <x v="0"/>
  </r>
  <r>
    <x v="3"/>
    <s v="Oddělení finančního řízení rezortních organizací a OP Praha"/>
    <n v="12005530"/>
    <x v="16"/>
    <s v="[]"/>
    <x v="0"/>
  </r>
  <r>
    <x v="3"/>
    <s v="Oddělení rozpočtové kapitoly"/>
    <n v="12005530"/>
    <x v="14"/>
    <s v="[]"/>
    <x v="0"/>
  </r>
  <r>
    <x v="3"/>
    <s v="Oddělení podpory a financování programů"/>
    <n v="12005530"/>
    <x v="16"/>
    <s v="['EU_fondy_metodika_finance']"/>
    <x v="0"/>
  </r>
  <r>
    <x v="3"/>
    <s v="Oddělení účtování evropských fondů"/>
    <n v="12005535"/>
    <x v="16"/>
    <s v="['EU_fondy_metodika_finance']"/>
    <x v="0"/>
  </r>
  <r>
    <x v="3"/>
    <s v="Oddělení účtování kapitoly"/>
    <n v="12005535"/>
    <x v="8"/>
    <s v="['rozpoctove']"/>
    <x v="0"/>
  </r>
  <r>
    <x v="3"/>
    <s v="Oddělení realizace programů přeshraniční spolupráce"/>
    <n v="12005542"/>
    <x v="16"/>
    <s v="['EU_fondy_metodika_finance', 'mezinarodni']"/>
    <x v="0"/>
  </r>
  <r>
    <x v="3"/>
    <s v="Oddělení přípravy a metodiky programů přeshraniční spolupráce"/>
    <n v="12005542"/>
    <x v="16"/>
    <s v="['EU_fondy_metodika_finance', 'mezinarodni']"/>
    <x v="0"/>
  </r>
  <r>
    <x v="3"/>
    <s v="Oddělení programů nadnárodní a meziregionální spolupráce"/>
    <n v="12005542"/>
    <x v="16"/>
    <s v="['EU_fondy_metodika_finance', 'mezinarodni']"/>
    <x v="0"/>
  </r>
  <r>
    <x v="3"/>
    <s v="Oddělení implementace integrovaných nástrojů"/>
    <n v="12005550"/>
    <x v="15"/>
    <s v="[]"/>
    <x v="0"/>
  </r>
  <r>
    <x v="3"/>
    <s v="Oddělení řízení"/>
    <n v="12005550"/>
    <x v="4"/>
    <s v="['EU_fondy_metodika_finance']"/>
    <x v="0"/>
  </r>
  <r>
    <x v="3"/>
    <s v="Oddělení metodiky"/>
    <n v="12005550"/>
    <x v="15"/>
    <s v="[]"/>
    <x v="0"/>
  </r>
  <r>
    <x v="3"/>
    <s v="Oddělení monitoringu a evaluace"/>
    <n v="12005550"/>
    <x v="15"/>
    <s v="[]"/>
    <x v="0"/>
  </r>
  <r>
    <x v="3"/>
    <s v="Oddělení kontroly"/>
    <n v="12005550"/>
    <x v="1"/>
    <s v="[]"/>
    <x v="0"/>
  </r>
  <r>
    <x v="3"/>
    <s v="Oddělení podpory Integrovaného regionálního operačního programu"/>
    <n v="12005550"/>
    <x v="15"/>
    <s v="[]"/>
    <x v="0"/>
  </r>
  <r>
    <x v="3"/>
    <s v="Oddělení veřejnosprávních kontrol"/>
    <n v="12005568"/>
    <x v="1"/>
    <s v="[]"/>
    <x v="0"/>
  </r>
  <r>
    <x v="3"/>
    <s v="Oddělení stížností a protikorupčních aktivit"/>
    <n v="12005568"/>
    <x v="1"/>
    <s v="[]"/>
    <x v="0"/>
  </r>
  <r>
    <x v="3"/>
    <s v="Oddělení podpory uživatelů a správy aplikací"/>
    <n v="12005569"/>
    <x v="3"/>
    <s v="[]"/>
    <x v="0"/>
  </r>
  <r>
    <x v="3"/>
    <s v="Oddělení koncepce informačních technologií"/>
    <n v="12005569"/>
    <x v="3"/>
    <s v="[]"/>
    <x v="0"/>
  </r>
  <r>
    <x v="3"/>
    <s v="Oddělení strategie cestovního ruchu"/>
    <n v="12005572"/>
    <x v="4"/>
    <s v="[]"/>
    <x v="0"/>
  </r>
  <r>
    <x v="3"/>
    <s v="Oddělení právních předpisů a koncesí v cestovním ruchu"/>
    <n v="12005572"/>
    <x v="1"/>
    <s v="[]"/>
    <x v="0"/>
  </r>
  <r>
    <x v="3"/>
    <s v="Oddělení realizace projektů OP TP"/>
    <n v="12005592"/>
    <x v="15"/>
    <s v="[]"/>
    <x v="0"/>
  </r>
  <r>
    <x v="3"/>
    <s v="Oddělení AVI a projektů ESIF"/>
    <n v="12005592"/>
    <x v="15"/>
    <s v="[]"/>
    <x v="0"/>
  </r>
  <r>
    <x v="4"/>
    <s v="Kabinet ministra obrany"/>
    <n v="15000005"/>
    <x v="6"/>
    <s v="[]"/>
    <x v="0"/>
  </r>
  <r>
    <x v="4"/>
    <s v="MO - Odbor bezpečnosti"/>
    <n v="15000005"/>
    <x v="0"/>
    <s v="[]"/>
    <x v="1"/>
  </r>
  <r>
    <x v="4"/>
    <s v="MO - Odbor interního auditu a inspekce"/>
    <n v="15000005"/>
    <x v="0"/>
    <s v="['interni_audit']"/>
    <x v="1"/>
  </r>
  <r>
    <x v="4"/>
    <s v="Kancelář ministra obrany"/>
    <n v="15000005"/>
    <x v="6"/>
    <s v="[]"/>
    <x v="0"/>
  </r>
  <r>
    <x v="4"/>
    <s v="MO - Odbor komunikace"/>
    <n v="15000005"/>
    <x v="7"/>
    <s v="[]"/>
    <x v="1"/>
  </r>
  <r>
    <x v="4"/>
    <s v="MO - Odbor pro válečné veterány a válečné hroby"/>
    <n v="15000005"/>
    <x v="1"/>
    <s v="[]"/>
    <x v="1"/>
  </r>
  <r>
    <x v="4"/>
    <s v="MO - Legislativní a právní odbor"/>
    <n v="15000005"/>
    <x v="5"/>
    <s v="['pravni_agendy', 'legislativni']"/>
    <x v="1"/>
  </r>
  <r>
    <x v="4"/>
    <s v="Odbor průmyslové spolupráce"/>
    <n v="12003361"/>
    <x v="4"/>
    <s v="[]"/>
    <x v="1"/>
  </r>
  <r>
    <x v="4"/>
    <s v="Odbor vojenských technologií"/>
    <n v="12003361"/>
    <x v="17"/>
    <s v="['EU_fondy_metodika_finance']"/>
    <x v="1"/>
  </r>
  <r>
    <x v="4"/>
    <s v="Odbor dohledu nad vojenským letectvím"/>
    <n v="12003361"/>
    <x v="1"/>
    <s v="[]"/>
    <x v="1"/>
  </r>
  <r>
    <x v="4"/>
    <s v="Odbor nemovité infrastruktury"/>
    <n v="12012061"/>
    <x v="5"/>
    <s v="['majetek_investice_provoz']"/>
    <x v="1"/>
  </r>
  <r>
    <x v="4"/>
    <s v="Odbor vymáhání pohledávek"/>
    <n v="12012061"/>
    <x v="1"/>
    <s v="[]"/>
    <x v="1"/>
  </r>
  <r>
    <x v="4"/>
    <s v="Odbor správy majetku"/>
    <n v="12012061"/>
    <x v="11"/>
    <s v="[]"/>
    <x v="1"/>
  </r>
  <r>
    <x v="4"/>
    <s v="Odbor nakládání s nepotřebným majetkem"/>
    <n v="12012061"/>
    <x v="11"/>
    <s v="[]"/>
    <x v="1"/>
  </r>
  <r>
    <x v="4"/>
    <s v="Odbor ochrany územních zájmů a státního odborného dozoru"/>
    <n v="12012061"/>
    <x v="1"/>
    <s v="[]"/>
    <x v="1"/>
  </r>
  <r>
    <x v="4"/>
    <s v="Odbor řízení organizací"/>
    <n v="12012061"/>
    <x v="1"/>
    <s v="[]"/>
    <x v="1"/>
  </r>
  <r>
    <x v="4"/>
    <s v="Odbor řízení a podpory"/>
    <n v="12003402"/>
    <x v="4"/>
    <s v="[]"/>
    <x v="1"/>
  </r>
  <r>
    <x v="4"/>
    <s v="Oddělení NSIP"/>
    <n v="12003402"/>
    <x v="1"/>
    <s v="[]"/>
    <x v="0"/>
  </r>
  <r>
    <x v="4"/>
    <s v="Oddělení projektu pořízení BVP"/>
    <n v="12003402"/>
    <x v="1"/>
    <s v="[]"/>
    <x v="0"/>
  </r>
  <r>
    <x v="4"/>
    <s v="Odbor vyzbrojování pozemních sil a komunikačních a informačních systémů"/>
    <n v="12003402"/>
    <x v="1"/>
    <s v="[]"/>
    <x v="1"/>
  </r>
  <r>
    <x v="4"/>
    <s v="Odbor vyzbrojování vzdušných sil a logistiky"/>
    <n v="12003402"/>
    <x v="1"/>
    <s v="[]"/>
    <x v="1"/>
  </r>
  <r>
    <x v="4"/>
    <s v="Odbor centrálních běžných výdajů"/>
    <n v="12003402"/>
    <x v="1"/>
    <s v="[]"/>
    <x v="1"/>
  </r>
  <r>
    <x v="4"/>
    <s v="Odbor nabývání movitého majetku"/>
    <n v="12003402"/>
    <x v="11"/>
    <s v="[]"/>
    <x v="1"/>
  </r>
  <r>
    <x v="4"/>
    <s v="Odbor obranné politiky"/>
    <n v="12003440"/>
    <x v="4"/>
    <s v="[]"/>
    <x v="1"/>
  </r>
  <r>
    <x v="4"/>
    <s v="Odbor strategického rozvoje"/>
    <n v="12003440"/>
    <x v="1"/>
    <s v="[]"/>
    <x v="1"/>
  </r>
  <r>
    <x v="4"/>
    <s v="Odbor zahraničních pracovišť"/>
    <n v="12003440"/>
    <x v="0"/>
    <s v="['mezinarodni']"/>
    <x v="1"/>
  </r>
  <r>
    <x v="4"/>
    <s v="Oddělení mezinárodního práva"/>
    <n v="12003440"/>
    <x v="4"/>
    <s v="[]"/>
    <x v="0"/>
  </r>
  <r>
    <x v="4"/>
    <s v="Odbor krizového řízení"/>
    <n v="12003440"/>
    <x v="0"/>
    <s v="[]"/>
    <x v="1"/>
  </r>
  <r>
    <x v="4"/>
    <s v="Oddělení POKOS"/>
    <n v="12003440"/>
    <x v="1"/>
    <s v="[]"/>
    <x v="0"/>
  </r>
  <r>
    <x v="4"/>
    <s v="Odbor řízení státní služby"/>
    <n v="12003461"/>
    <x v="9"/>
    <s v="[]"/>
    <x v="1"/>
  </r>
  <r>
    <x v="4"/>
    <s v="Odbor řízení lidských zdrojů"/>
    <n v="12003461"/>
    <x v="1"/>
    <s v="[]"/>
    <x v="1"/>
  </r>
  <r>
    <x v="4"/>
    <s v="Odbor platové politiky"/>
    <n v="12003461"/>
    <x v="1"/>
    <s v="[]"/>
    <x v="1"/>
  </r>
  <r>
    <x v="4"/>
    <s v="Odbor sociálního zabezpečení"/>
    <n v="12003461"/>
    <x v="1"/>
    <s v="[]"/>
    <x v="1"/>
  </r>
  <r>
    <x v="4"/>
    <s v="Odbor správce kapitoly"/>
    <n v="12003493"/>
    <x v="14"/>
    <s v="['ict', 'interni_audit', 'narodni_dotace']"/>
    <x v="1"/>
  </r>
  <r>
    <x v="4"/>
    <s v="Odbor rozpočtu"/>
    <n v="12003493"/>
    <x v="14"/>
    <s v="['narodni_dotace']"/>
    <x v="1"/>
  </r>
  <r>
    <x v="4"/>
    <s v="Odbor účetnictví"/>
    <n v="12003493"/>
    <x v="8"/>
    <s v="['personalni', 'rozpoctove']"/>
    <x v="1"/>
  </r>
  <r>
    <x v="4"/>
    <s v="Kancelář vrchního ředitele sekce"/>
    <n v="12003493"/>
    <x v="1"/>
    <s v="[]"/>
    <x v="0"/>
  </r>
  <r>
    <x v="4"/>
    <s v="Oddělení poradců"/>
    <n v="12003348"/>
    <x v="6"/>
    <s v="[]"/>
    <x v="0"/>
  </r>
  <r>
    <x v="4"/>
    <s v="Oddělení protokolu"/>
    <n v="12003348"/>
    <x v="6"/>
    <s v="[]"/>
    <x v="0"/>
  </r>
  <r>
    <x v="4"/>
    <s v="Oddělení vydávání osvědčení a správních agend"/>
    <n v="12003389"/>
    <x v="1"/>
    <s v="[]"/>
    <x v="0"/>
  </r>
  <r>
    <x v="4"/>
    <s v="Oddělení péče a podpory"/>
    <n v="12003389"/>
    <x v="1"/>
    <s v="[]"/>
    <x v="0"/>
  </r>
  <r>
    <x v="4"/>
    <s v="Oddělení pro válečné hroby a pietní místa"/>
    <n v="12003389"/>
    <x v="1"/>
    <s v="[]"/>
    <x v="0"/>
  </r>
  <r>
    <x v="4"/>
    <s v="Oddělení vnitřních předpisů"/>
    <n v="12011330"/>
    <x v="1"/>
    <s v="[]"/>
    <x v="0"/>
  </r>
  <r>
    <x v="4"/>
    <s v="Oddělení legislativní a právní"/>
    <n v="12011330"/>
    <x v="12"/>
    <s v="[]"/>
    <x v="0"/>
  </r>
  <r>
    <x v="4"/>
    <s v="Oddělení občanského a správního práva"/>
    <n v="12011330"/>
    <x v="13"/>
    <s v="[]"/>
    <x v="0"/>
  </r>
  <r>
    <x v="4"/>
    <s v="Oddělení dohledu nad veřejnými zakázkami"/>
    <n v="12011330"/>
    <x v="5"/>
    <s v="[]"/>
    <x v="0"/>
  </r>
  <r>
    <x v="4"/>
    <s v="Oddělení pracovního a služebního práva"/>
    <n v="12011330"/>
    <x v="1"/>
    <s v="[]"/>
    <x v="0"/>
  </r>
  <r>
    <x v="4"/>
    <s v="Oddělení bezpečnosti komunikačních a informačních systémů"/>
    <n v="12003432"/>
    <x v="0"/>
    <s v="[]"/>
    <x v="0"/>
  </r>
  <r>
    <x v="4"/>
    <s v="Oddělení kybernetické bezpečnosti"/>
    <n v="12003432"/>
    <x v="0"/>
    <s v="[]"/>
    <x v="0"/>
  </r>
  <r>
    <x v="4"/>
    <s v="Oddělení kryptografické ochrany informací a Národní distribuční autority"/>
    <n v="12003432"/>
    <x v="0"/>
    <s v="[]"/>
    <x v="0"/>
  </r>
  <r>
    <x v="4"/>
    <s v="Oddělení personální bezpečnosti a rozvoje ochrany utajovaných informací"/>
    <n v="12003432"/>
    <x v="0"/>
    <s v="[]"/>
    <x v="0"/>
  </r>
  <r>
    <x v="4"/>
    <s v="Oddělení administrativní, fyzické a průmyslové bezpečnosti"/>
    <n v="12003432"/>
    <x v="0"/>
    <s v="[]"/>
    <x v="0"/>
  </r>
  <r>
    <x v="4"/>
    <s v="Oddělení inspekce vojsk"/>
    <n v="12003458"/>
    <x v="1"/>
    <s v="[]"/>
    <x v="0"/>
  </r>
  <r>
    <x v="4"/>
    <s v="Oddělení ekonomické inspekce"/>
    <n v="12003458"/>
    <x v="1"/>
    <s v="[]"/>
    <x v="0"/>
  </r>
  <r>
    <x v="4"/>
    <s v="Oddělení podpory a zvláštních úkolů"/>
    <n v="12003458"/>
    <x v="1"/>
    <s v="[]"/>
    <x v="0"/>
  </r>
  <r>
    <x v="4"/>
    <s v="Oddělení bezpečnosti letů"/>
    <n v="12003458"/>
    <x v="0"/>
    <s v="[]"/>
    <x v="0"/>
  </r>
  <r>
    <x v="4"/>
    <s v="Oddělení interního auditu"/>
    <n v="12003458"/>
    <x v="2"/>
    <s v="[]"/>
    <x v="0"/>
  </r>
  <r>
    <x v="4"/>
    <s v="Oddělení metodiky a analýz"/>
    <n v="12003458"/>
    <x v="2"/>
    <s v="[]"/>
    <x v="0"/>
  </r>
  <r>
    <x v="4"/>
    <s v="Oddělení vládní a parlamentní agendy"/>
    <n v="12003467"/>
    <x v="6"/>
    <s v="[]"/>
    <x v="0"/>
  </r>
  <r>
    <x v="4"/>
    <s v="Oddělení administrativní podpory a korespondence"/>
    <n v="12003467"/>
    <x v="1"/>
    <s v="[]"/>
    <x v="0"/>
  </r>
  <r>
    <x v="4"/>
    <s v="Oddělení tiskové"/>
    <n v="12003468"/>
    <x v="7"/>
    <s v="[]"/>
    <x v="0"/>
  </r>
  <r>
    <x v="4"/>
    <s v="Oddělení public relations"/>
    <n v="12003468"/>
    <x v="7"/>
    <s v="[]"/>
    <x v="0"/>
  </r>
  <r>
    <x v="4"/>
    <s v="Oddělení zahraniční spolupráce"/>
    <n v="12003352"/>
    <x v="4"/>
    <s v="[]"/>
    <x v="0"/>
  </r>
  <r>
    <x v="4"/>
    <s v="Oddělení technologické spolupráce"/>
    <n v="12003352"/>
    <x v="4"/>
    <s v="[]"/>
    <x v="0"/>
  </r>
  <r>
    <x v="4"/>
    <s v="Oddělení ochrany územních zájmů"/>
    <n v="12011652"/>
    <x v="1"/>
    <s v="[]"/>
    <x v="0"/>
  </r>
  <r>
    <x v="4"/>
    <s v="Oddělení stavební úřad"/>
    <n v="12011652"/>
    <x v="1"/>
    <s v="[]"/>
    <x v="0"/>
  </r>
  <r>
    <x v="4"/>
    <s v="Oddělení státního dozoru"/>
    <n v="12011652"/>
    <x v="1"/>
    <s v="[]"/>
    <x v="0"/>
  </r>
  <r>
    <x v="4"/>
    <s v="Oddělení letecké techniky"/>
    <n v="12003364"/>
    <x v="1"/>
    <s v="[]"/>
    <x v="0"/>
  </r>
  <r>
    <x v="4"/>
    <s v="Oddělení letové a navigačních služeb"/>
    <n v="12003364"/>
    <x v="1"/>
    <s v="[]"/>
    <x v="0"/>
  </r>
  <r>
    <x v="4"/>
    <s v="Oddělení leteckých pozemních zařízení"/>
    <n v="12003364"/>
    <x v="1"/>
    <s v="[]"/>
    <x v="0"/>
  </r>
  <r>
    <x v="4"/>
    <s v="Oddělení výzkumu, vývoje a evropských fondů"/>
    <n v="12012177"/>
    <x v="17"/>
    <s v="['EU_fondy_metodika_finance']"/>
    <x v="0"/>
  </r>
  <r>
    <x v="4"/>
    <s v="Oddělení průmyslových analýz"/>
    <n v="12012177"/>
    <x v="17"/>
    <s v="[]"/>
    <x v="0"/>
  </r>
  <r>
    <x v="4"/>
    <s v="Oddělení exekuční"/>
    <n v="12003388"/>
    <x v="1"/>
    <s v="[]"/>
    <x v="0"/>
  </r>
  <r>
    <x v="4"/>
    <s v="Oddělení pohledávkové"/>
    <n v="12003388"/>
    <x v="1"/>
    <s v="[]"/>
    <x v="0"/>
  </r>
  <r>
    <x v="4"/>
    <s v="Oddělení dokumentace a elektronické komunikace"/>
    <n v="12003388"/>
    <x v="1"/>
    <s v="[]"/>
    <x v="0"/>
  </r>
  <r>
    <x v="4"/>
    <s v="Oddělení zakladatelských a zřizovatelských funkcí"/>
    <n v="12012734"/>
    <x v="1"/>
    <s v="[]"/>
    <x v="0"/>
  </r>
  <r>
    <x v="4"/>
    <s v="Oddělení analýz a kontrol"/>
    <n v="12012734"/>
    <x v="1"/>
    <s v="[]"/>
    <x v="0"/>
  </r>
  <r>
    <x v="4"/>
    <s v="Oddělení koncepcí a analýz"/>
    <n v="12003403"/>
    <x v="1"/>
    <s v="[]"/>
    <x v="0"/>
  </r>
  <r>
    <x v="4"/>
    <s v="Oddělení spolupráce ve vyzbrojování"/>
    <n v="12003403"/>
    <x v="4"/>
    <s v="[]"/>
    <x v="0"/>
  </r>
  <r>
    <x v="4"/>
    <s v="Oddělení podpory"/>
    <n v="12003403"/>
    <x v="1"/>
    <s v="[]"/>
    <x v="0"/>
  </r>
  <r>
    <x v="4"/>
    <s v="Oddělení majetku"/>
    <n v="12003408"/>
    <x v="1"/>
    <s v="[]"/>
    <x v="0"/>
  </r>
  <r>
    <x v="4"/>
    <s v="Oddělení služeb"/>
    <n v="12003408"/>
    <x v="1"/>
    <s v="[]"/>
    <x v="0"/>
  </r>
  <r>
    <x v="4"/>
    <s v="Oddělení právní podpory"/>
    <n v="12003408"/>
    <x v="1"/>
    <s v="[]"/>
    <x v="0"/>
  </r>
  <r>
    <x v="4"/>
    <s v="Oddělení projektů a programů"/>
    <n v="12011657"/>
    <x v="1"/>
    <s v="[]"/>
    <x v="0"/>
  </r>
  <r>
    <x v="4"/>
    <s v="Oddělení pořizování vojenského materiálu a služeb"/>
    <n v="12011657"/>
    <x v="1"/>
    <s v="[]"/>
    <x v="0"/>
  </r>
  <r>
    <x v="4"/>
    <s v="Oddělení právní a obchodní podpory"/>
    <n v="12011657"/>
    <x v="1"/>
    <s v="[]"/>
    <x v="0"/>
  </r>
  <r>
    <x v="4"/>
    <s v="Oddělení projektů protivzdušné obrany"/>
    <n v="12011657"/>
    <x v="1"/>
    <s v="[]"/>
    <x v="0"/>
  </r>
  <r>
    <x v="4"/>
    <s v="Oddělení projektů a programů"/>
    <n v="12011658"/>
    <x v="1"/>
    <s v="[]"/>
    <x v="0"/>
  </r>
  <r>
    <x v="4"/>
    <s v="Oddělení pořizování vojenského materiálu"/>
    <n v="12011658"/>
    <x v="1"/>
    <s v="[]"/>
    <x v="0"/>
  </r>
  <r>
    <x v="4"/>
    <s v="Oddělení právní a obchodní podpory"/>
    <n v="12011658"/>
    <x v="1"/>
    <s v="[]"/>
    <x v="0"/>
  </r>
  <r>
    <x v="4"/>
    <s v="Oddělení pořizování materiálu a služeb pozemních sil, vědy a výzkumu"/>
    <n v="12011659"/>
    <x v="1"/>
    <s v="[]"/>
    <x v="0"/>
  </r>
  <r>
    <x v="4"/>
    <s v="Oddělení pořizování materiálu a služeb vzdušných sil a logistiky"/>
    <n v="12011659"/>
    <x v="1"/>
    <s v="[]"/>
    <x v="0"/>
  </r>
  <r>
    <x v="4"/>
    <s v="Oddělení právní a obchodní podpory"/>
    <n v="12011659"/>
    <x v="1"/>
    <s v="[]"/>
    <x v="0"/>
  </r>
  <r>
    <x v="4"/>
    <s v="Oddělení zahraniční spolupráce"/>
    <n v="12003441"/>
    <x v="4"/>
    <s v="[]"/>
    <x v="0"/>
  </r>
  <r>
    <x v="4"/>
    <s v="Oddělení obranné politiky, NATO a multilaterální spolupráce"/>
    <n v="12003441"/>
    <x v="4"/>
    <s v="[]"/>
    <x v="0"/>
  </r>
  <r>
    <x v="4"/>
    <s v="Oddělení evropské obranné spolupráce"/>
    <n v="12003441"/>
    <x v="4"/>
    <s v="[]"/>
    <x v="0"/>
  </r>
  <r>
    <x v="4"/>
    <s v="Oddělení strategického rozvoje a plánování"/>
    <n v="12003442"/>
    <x v="1"/>
    <s v="[]"/>
    <x v="0"/>
  </r>
  <r>
    <x v="4"/>
    <s v="Oddělení schopností a nových trendů"/>
    <n v="12003442"/>
    <x v="1"/>
    <s v="[]"/>
    <x v="0"/>
  </r>
  <r>
    <x v="4"/>
    <s v="Oddělení obranné politiky a obranného plánování"/>
    <n v="12003444"/>
    <x v="0"/>
    <s v="['mezinarodni']"/>
    <x v="0"/>
  </r>
  <r>
    <x v="4"/>
    <s v="Oddělení řízení zdrojů a vyzbrojování"/>
    <n v="12003444"/>
    <x v="4"/>
    <s v="[]"/>
    <x v="0"/>
  </r>
  <r>
    <x v="4"/>
    <s v="Oddělení plánování obrany státu"/>
    <n v="12012180"/>
    <x v="0"/>
    <s v="[]"/>
    <x v="0"/>
  </r>
  <r>
    <x v="4"/>
    <s v="Oddělení reakce na hybridní hrozby"/>
    <n v="12012180"/>
    <x v="1"/>
    <s v="[]"/>
    <x v="0"/>
  </r>
  <r>
    <x v="4"/>
    <s v="Oddělení služebních a pracovněprávních vztahů"/>
    <n v="12003462"/>
    <x v="9"/>
    <s v="[]"/>
    <x v="0"/>
  </r>
  <r>
    <x v="4"/>
    <s v="Oddělení úřednické zkoušky a vzdělávání"/>
    <n v="12003462"/>
    <x v="9"/>
    <s v="[]"/>
    <x v="0"/>
  </r>
  <r>
    <x v="4"/>
    <s v="Oddělení systemizace a organizace"/>
    <n v="12003462"/>
    <x v="9"/>
    <s v="[]"/>
    <x v="0"/>
  </r>
  <r>
    <x v="4"/>
    <s v="Oddělení personální politiky"/>
    <n v="12003463"/>
    <x v="1"/>
    <s v="[]"/>
    <x v="0"/>
  </r>
  <r>
    <x v="4"/>
    <s v="Oddělení personální práce s vojáky z povolání"/>
    <n v="12003463"/>
    <x v="1"/>
    <s v="[]"/>
    <x v="0"/>
  </r>
  <r>
    <x v="4"/>
    <s v="Oddělení vojenských škol"/>
    <n v="12003463"/>
    <x v="1"/>
    <s v="[]"/>
    <x v="0"/>
  </r>
  <r>
    <x v="4"/>
    <s v="Oddělení informatizace personálních procesů"/>
    <n v="12003463"/>
    <x v="1"/>
    <s v="[]"/>
    <x v="0"/>
  </r>
  <r>
    <x v="4"/>
    <s v="Oddělení vzdělávání"/>
    <n v="12003463"/>
    <x v="1"/>
    <s v="[]"/>
    <x v="0"/>
  </r>
  <r>
    <x v="4"/>
    <s v="Oddělení platové politiky"/>
    <n v="12003465"/>
    <x v="1"/>
    <s v="[]"/>
    <x v="0"/>
  </r>
  <r>
    <x v="4"/>
    <s v="Oddělení nemocenského pojištění"/>
    <n v="12003465"/>
    <x v="1"/>
    <s v="[]"/>
    <x v="0"/>
  </r>
  <r>
    <x v="4"/>
    <s v="Oddělení rozpočtu a realizace plateb a exekucí"/>
    <n v="12003466"/>
    <x v="1"/>
    <s v="[]"/>
    <x v="0"/>
  </r>
  <r>
    <x v="4"/>
    <s v="Oddělení zabezpečení provozu"/>
    <n v="12003466"/>
    <x v="1"/>
    <s v="[]"/>
    <x v="0"/>
  </r>
  <r>
    <x v="4"/>
    <s v="1. dávkové oddělení"/>
    <n v="12003466"/>
    <x v="1"/>
    <s v="[]"/>
    <x v="0"/>
  </r>
  <r>
    <x v="4"/>
    <s v="2. dávkové oddělení"/>
    <n v="12003466"/>
    <x v="1"/>
    <s v="[]"/>
    <x v="0"/>
  </r>
  <r>
    <x v="4"/>
    <s v="Oddělení právní a metodické"/>
    <n v="12003466"/>
    <x v="1"/>
    <s v="[]"/>
    <x v="0"/>
  </r>
  <r>
    <x v="4"/>
    <s v="Oddělení finanční kontroly"/>
    <n v="12003494"/>
    <x v="2"/>
    <s v="[]"/>
    <x v="0"/>
  </r>
  <r>
    <x v="4"/>
    <s v="Oddělení controllingu"/>
    <n v="12003494"/>
    <x v="1"/>
    <s v="[]"/>
    <x v="0"/>
  </r>
  <r>
    <x v="4"/>
    <s v="Oddělení financování"/>
    <n v="12003494"/>
    <x v="14"/>
    <s v="['narodni_dotace']"/>
    <x v="0"/>
  </r>
  <r>
    <x v="4"/>
    <s v="Oddělení informatizace ekonomických procesů"/>
    <n v="12003494"/>
    <x v="3"/>
    <s v="[]"/>
    <x v="0"/>
  </r>
  <r>
    <x v="4"/>
    <s v="Oddělení rozpočtové politiky"/>
    <n v="12003495"/>
    <x v="14"/>
    <s v="[]"/>
    <x v="0"/>
  </r>
  <r>
    <x v="4"/>
    <s v="Oddělení rozpočtových analýz"/>
    <n v="12003495"/>
    <x v="14"/>
    <s v="[]"/>
    <x v="0"/>
  </r>
  <r>
    <x v="4"/>
    <s v="Oddělení programového financování a dotací"/>
    <n v="12003495"/>
    <x v="14"/>
    <s v="['narodni_dotace']"/>
    <x v="0"/>
  </r>
  <r>
    <x v="4"/>
    <s v="Oddělení účetnictví"/>
    <n v="12003497"/>
    <x v="8"/>
    <s v="['rozpoctove']"/>
    <x v="0"/>
  </r>
  <r>
    <x v="4"/>
    <s v="Oddělení výkaznictví a konsolidace"/>
    <n v="12003497"/>
    <x v="8"/>
    <s v="[]"/>
    <x v="0"/>
  </r>
  <r>
    <x v="4"/>
    <s v="Oddělení realizace osobních výdajů"/>
    <n v="12003497"/>
    <x v="9"/>
    <s v="[]"/>
    <x v="0"/>
  </r>
  <r>
    <x v="4"/>
    <s v="Oddělení metodiky správy majetku"/>
    <n v="12003498"/>
    <x v="11"/>
    <s v="[]"/>
    <x v="0"/>
  </r>
  <r>
    <x v="4"/>
    <s v="Oddělení analytické a informační podpory"/>
    <n v="12003498"/>
    <x v="11"/>
    <s v="[]"/>
    <x v="0"/>
  </r>
  <r>
    <x v="4"/>
    <s v="Oddělení správní"/>
    <n v="12003498"/>
    <x v="11"/>
    <s v="[]"/>
    <x v="0"/>
  </r>
  <r>
    <x v="4"/>
    <s v="Oddělení přípravy nakládání s nemovitým majetkem"/>
    <n v="12003500"/>
    <x v="11"/>
    <s v="[]"/>
    <x v="0"/>
  </r>
  <r>
    <x v="4"/>
    <s v="Oddělení nakládání s movitým majetkem"/>
    <n v="12003500"/>
    <x v="11"/>
    <s v="[]"/>
    <x v="0"/>
  </r>
  <r>
    <x v="4"/>
    <s v="Oddělení nakládání s nemovitým majetkem"/>
    <n v="12003500"/>
    <x v="11"/>
    <s v="[]"/>
    <x v="0"/>
  </r>
  <r>
    <x v="4"/>
    <s v="Oddělení stavebních prací"/>
    <n v="12003501"/>
    <x v="5"/>
    <s v="[]"/>
    <x v="0"/>
  </r>
  <r>
    <x v="4"/>
    <s v="Oddělení služeb nemovité infrastruktury"/>
    <n v="12003501"/>
    <x v="5"/>
    <s v="['majetek_investice_provoz']"/>
    <x v="0"/>
  </r>
  <r>
    <x v="4"/>
    <s v="Oddělení řízení programů nemovité infrastruktury"/>
    <n v="12003501"/>
    <x v="11"/>
    <s v="[]"/>
    <x v="0"/>
  </r>
  <r>
    <x v="5"/>
    <s v="Odbor kontroly a interního auditu"/>
    <n v="15000006"/>
    <x v="2"/>
    <s v="[]"/>
    <x v="1"/>
  </r>
  <r>
    <x v="5"/>
    <s v="Odbor bezpečnosti a krizového řízení"/>
    <n v="15000006"/>
    <x v="0"/>
    <s v="[]"/>
    <x v="1"/>
  </r>
  <r>
    <x v="5"/>
    <s v="Odbor komunikace"/>
    <n v="15000006"/>
    <x v="7"/>
    <s v="[]"/>
    <x v="1"/>
  </r>
  <r>
    <x v="5"/>
    <s v="Kabinet ministra (odbor)"/>
    <n v="15000006"/>
    <x v="6"/>
    <s v="[]"/>
    <x v="1"/>
  </r>
  <r>
    <x v="5"/>
    <s v="Odbor personální"/>
    <n v="12010111"/>
    <x v="9"/>
    <s v="[]"/>
    <x v="1"/>
  </r>
  <r>
    <x v="5"/>
    <s v="Odbor legislativní a právní"/>
    <n v="12010111"/>
    <x v="5"/>
    <s v="['legislativni']"/>
    <x v="1"/>
  </r>
  <r>
    <x v="5"/>
    <s v="Odbor informatiky"/>
    <n v="12010111"/>
    <x v="3"/>
    <s v="[]"/>
    <x v="1"/>
  </r>
  <r>
    <x v="5"/>
    <s v="Odbor hospodářské správy"/>
    <n v="12010111"/>
    <x v="5"/>
    <s v="['spisova_sluzba', 'rozpoctove', 'majetek_investice_provoz']"/>
    <x v="1"/>
  </r>
  <r>
    <x v="5"/>
    <s v="Odbor rozpočtu a financování"/>
    <n v="12012749"/>
    <x v="14"/>
    <s v="['narodni_dotace', 'EU_fondy_metodika_finance', 'EU_fondy_distribuce_projekty', 'mezinarodni']"/>
    <x v="1"/>
  </r>
  <r>
    <x v="5"/>
    <s v="Projektová kancelář (odbor)"/>
    <n v="12012749"/>
    <x v="15"/>
    <s v="[]"/>
    <x v="1"/>
  </r>
  <r>
    <x v="5"/>
    <s v="Odbor ekonomických analýz"/>
    <n v="12012749"/>
    <x v="20"/>
    <s v="['resortni_vyzkum']"/>
    <x v="1"/>
  </r>
  <r>
    <x v="5"/>
    <s v="Odbor řízení resortních organizací"/>
    <n v="12012749"/>
    <x v="1"/>
    <s v="[]"/>
    <x v="1"/>
  </r>
  <r>
    <x v="5"/>
    <s v="Odbor průmyslové ekologie"/>
    <n v="12010134"/>
    <x v="17"/>
    <s v="[]"/>
    <x v="1"/>
  </r>
  <r>
    <x v="5"/>
    <s v="Odbor sektorové expertízy a průmyslové politiky"/>
    <n v="12010134"/>
    <x v="17"/>
    <s v="['mezinarodni']"/>
    <x v="1"/>
  </r>
  <r>
    <x v="5"/>
    <s v="Odbor stavebnictví a stavebních hmot"/>
    <n v="12010134"/>
    <x v="1"/>
    <s v="[]"/>
    <x v="1"/>
  </r>
  <r>
    <x v="5"/>
    <s v="Odbor hornictví a surovinové politiky"/>
    <n v="12010134"/>
    <x v="17"/>
    <s v="[]"/>
    <x v="1"/>
  </r>
  <r>
    <x v="5"/>
    <s v="Odbor podnikatelského prostředí a obchodního podnikání"/>
    <n v="12010134"/>
    <x v="1"/>
    <s v="[]"/>
    <x v="1"/>
  </r>
  <r>
    <x v="5"/>
    <s v="Odbor živností a spotřebitelské legislativy"/>
    <n v="12010134"/>
    <x v="1"/>
    <s v="[]"/>
    <x v="1"/>
  </r>
  <r>
    <x v="5"/>
    <s v="Odbor energetické účinnosti a úspor"/>
    <n v="12010165"/>
    <x v="16"/>
    <s v="[]"/>
    <x v="1"/>
  </r>
  <r>
    <x v="5"/>
    <s v="Odbor strategie a mezinárodní spolupráce v energetice"/>
    <n v="12010165"/>
    <x v="17"/>
    <s v="['mezinarodni']"/>
    <x v="1"/>
  </r>
  <r>
    <x v="5"/>
    <s v="Odbor stavební úřad"/>
    <n v="12010165"/>
    <x v="1"/>
    <s v="[]"/>
    <x v="1"/>
  </r>
  <r>
    <x v="5"/>
    <s v="Kancelář VŘS energetiky a jaderných zdrojů"/>
    <n v="12010165"/>
    <x v="1"/>
    <s v="[]"/>
    <x v="0"/>
  </r>
  <r>
    <x v="5"/>
    <s v="Odbor trhu s energiemi"/>
    <n v="12010165"/>
    <x v="1"/>
    <s v="[]"/>
    <x v="1"/>
  </r>
  <r>
    <x v="5"/>
    <s v="Odbor jaderné energetiky"/>
    <n v="12010165"/>
    <x v="17"/>
    <s v="[]"/>
    <x v="1"/>
  </r>
  <r>
    <x v="5"/>
    <s v="Odbor nových technologií v energetice"/>
    <n v="12010165"/>
    <x v="17"/>
    <s v="[]"/>
    <x v="1"/>
  </r>
  <r>
    <x v="5"/>
    <s v="Odbor evropských záležitostí a vnitřního trhu"/>
    <n v="12010182"/>
    <x v="4"/>
    <s v="[]"/>
    <x v="1"/>
  </r>
  <r>
    <x v="5"/>
    <s v="Odbor obchodní politiky"/>
    <n v="12010182"/>
    <x v="4"/>
    <s v="['EU_politiky']"/>
    <x v="1"/>
  </r>
  <r>
    <x v="5"/>
    <s v="Odbor evropského a mezinárodního práva"/>
    <n v="12010182"/>
    <x v="4"/>
    <s v="[]"/>
    <x v="1"/>
  </r>
  <r>
    <x v="5"/>
    <s v="Odbor podpory exportu"/>
    <n v="12010182"/>
    <x v="17"/>
    <s v="['mezinarodni']"/>
    <x v="1"/>
  </r>
  <r>
    <x v="5"/>
    <s v="Odbor evropských zemí"/>
    <n v="12010182"/>
    <x v="4"/>
    <s v="[]"/>
    <x v="1"/>
  </r>
  <r>
    <x v="5"/>
    <s v="Odbor mimoevropských zemí"/>
    <n v="12010182"/>
    <x v="4"/>
    <s v="[]"/>
    <x v="1"/>
  </r>
  <r>
    <x v="5"/>
    <s v="Licenční správa (odbor)"/>
    <n v="12010182"/>
    <x v="4"/>
    <s v="[]"/>
    <x v="1"/>
  </r>
  <r>
    <x v="5"/>
    <s v="Odbor strukturálních fondů"/>
    <n v="12010208"/>
    <x v="17"/>
    <s v="['EU_fondy_metodika_finance', 'EU_fondy_distribuce_projekty', 'EU_politiky', 'mezinarodni']"/>
    <x v="1"/>
  </r>
  <r>
    <x v="5"/>
    <s v="Odbor kontroly"/>
    <n v="12010208"/>
    <x v="1"/>
    <s v="[]"/>
    <x v="1"/>
  </r>
  <r>
    <x v="5"/>
    <s v="Odbor infrastruktury pro MSP a energetických programů"/>
    <n v="12010208"/>
    <x v="15"/>
    <s v="['EU_fondy_distribuce_projekty']"/>
    <x v="1"/>
  </r>
  <r>
    <x v="5"/>
    <s v="Odbor digitalizace a internetu"/>
    <n v="12010208"/>
    <x v="17"/>
    <s v="['EU_fondy_metodika_finance', 'EU_fondy_distribuce_projekty']"/>
    <x v="1"/>
  </r>
  <r>
    <x v="5"/>
    <s v="Oddělení komunikace a publicity operačního programu"/>
    <n v="12010208"/>
    <x v="1"/>
    <s v="[]"/>
    <x v="0"/>
  </r>
  <r>
    <x v="5"/>
    <s v="Odbor koordinace Národního plánu obnovy"/>
    <n v="12010208"/>
    <x v="4"/>
    <s v="['komunikace', 'interni_audit', 'EU_fondy_metodika_finance']"/>
    <x v="1"/>
  </r>
  <r>
    <x v="5"/>
    <s v="Odbor brownfields a rozvoje inovačního podnikání"/>
    <n v="12010243"/>
    <x v="17"/>
    <s v="['EU_fondy_metodika_finance', 'EU_fondy_distribuce_projekty']"/>
    <x v="1"/>
  </r>
  <r>
    <x v="5"/>
    <s v="Odbor elektronických komunikací"/>
    <n v="12010243"/>
    <x v="4"/>
    <s v="[]"/>
    <x v="1"/>
  </r>
  <r>
    <x v="5"/>
    <s v="Odbor výzkumu, vývoje a inovací"/>
    <n v="12010243"/>
    <x v="17"/>
    <s v="['EU_fondy_metodika_finance']"/>
    <x v="1"/>
  </r>
  <r>
    <x v="5"/>
    <s v="Odbor digitální ekonomiky a chytré specializace"/>
    <n v="12010243"/>
    <x v="1"/>
    <s v="[]"/>
    <x v="1"/>
  </r>
  <r>
    <x v="5"/>
    <s v="Oddělení poštovních služeb"/>
    <n v="12010243"/>
    <x v="1"/>
    <s v="[]"/>
    <x v="0"/>
  </r>
  <r>
    <x v="5"/>
    <s v="Oddělení implementace NPO"/>
    <n v="12010243"/>
    <x v="15"/>
    <s v="[]"/>
    <x v="0"/>
  </r>
  <r>
    <x v="5"/>
    <s v="Oddělení finanční kontroly"/>
    <n v="12010093"/>
    <x v="2"/>
    <s v="[]"/>
    <x v="0"/>
  </r>
  <r>
    <x v="5"/>
    <s v="Oddělení vnitřní kontroly"/>
    <n v="12010093"/>
    <x v="2"/>
    <s v="[]"/>
    <x v="0"/>
  </r>
  <r>
    <x v="5"/>
    <s v="Oddělení interního auditu"/>
    <n v="12010093"/>
    <x v="2"/>
    <s v="[]"/>
    <x v="0"/>
  </r>
  <r>
    <x v="5"/>
    <s v="Oddělení krizového řízení"/>
    <n v="12011057"/>
    <x v="1"/>
    <s v="[]"/>
    <x v="0"/>
  </r>
  <r>
    <x v="5"/>
    <s v="Oddělení ochrany utajovaných informací"/>
    <n v="12011057"/>
    <x v="0"/>
    <s v="[]"/>
    <x v="0"/>
  </r>
  <r>
    <x v="5"/>
    <s v="Oddělení tiskové"/>
    <n v="12011060"/>
    <x v="7"/>
    <s v="[]"/>
    <x v="0"/>
  </r>
  <r>
    <x v="5"/>
    <s v="Oddělení marketingu"/>
    <n v="12011060"/>
    <x v="7"/>
    <s v="[]"/>
    <x v="0"/>
  </r>
  <r>
    <x v="5"/>
    <s v="Sekretariát ministra (oddělení)"/>
    <n v="12012747"/>
    <x v="6"/>
    <s v="[]"/>
    <x v="0"/>
  </r>
  <r>
    <x v="5"/>
    <s v="Oddělení vládní agendy"/>
    <n v="12012747"/>
    <x v="1"/>
    <s v="[]"/>
    <x v="0"/>
  </r>
  <r>
    <x v="5"/>
    <s v="Oddělení protokolu"/>
    <n v="12012747"/>
    <x v="1"/>
    <s v="[]"/>
    <x v="0"/>
  </r>
  <r>
    <x v="5"/>
    <s v="Oddělení parlamentní agendy a RHSD"/>
    <n v="12012747"/>
    <x v="6"/>
    <s v="[]"/>
    <x v="0"/>
  </r>
  <r>
    <x v="5"/>
    <s v="Oddělení organizace a systemizace"/>
    <n v="12010112"/>
    <x v="9"/>
    <s v="[]"/>
    <x v="0"/>
  </r>
  <r>
    <x v="5"/>
    <s v="Oddělení platové a odměňování"/>
    <n v="12010112"/>
    <x v="9"/>
    <s v="[]"/>
    <x v="0"/>
  </r>
  <r>
    <x v="5"/>
    <s v="Oddělení osobní agendy a vzdělávání"/>
    <n v="12010112"/>
    <x v="9"/>
    <s v="[]"/>
    <x v="0"/>
  </r>
  <r>
    <x v="5"/>
    <s v="Oddělení průmyslové a energetické legislativy"/>
    <n v="12010117"/>
    <x v="12"/>
    <s v="[]"/>
    <x v="0"/>
  </r>
  <r>
    <x v="5"/>
    <s v="Oddělení obchodní a všeobecné legislativy"/>
    <n v="12010117"/>
    <x v="12"/>
    <s v="[]"/>
    <x v="0"/>
  </r>
  <r>
    <x v="5"/>
    <s v="Oddělení právní podpory"/>
    <n v="12010117"/>
    <x v="1"/>
    <s v="[]"/>
    <x v="0"/>
  </r>
  <r>
    <x v="5"/>
    <s v="Oddělení metodiky veřejných zakázek"/>
    <n v="12010117"/>
    <x v="5"/>
    <s v="[]"/>
    <x v="0"/>
  </r>
  <r>
    <x v="5"/>
    <s v="Oddělení otevřeného úřadu"/>
    <n v="12010117"/>
    <x v="1"/>
    <s v="[]"/>
    <x v="0"/>
  </r>
  <r>
    <x v="5"/>
    <s v="Oddělení státního rozpočtu"/>
    <n v="12010120"/>
    <x v="14"/>
    <s v="[]"/>
    <x v="0"/>
  </r>
  <r>
    <x v="5"/>
    <s v="Oddělení financování evropských programů"/>
    <n v="12010120"/>
    <x v="16"/>
    <s v="['EU_fondy_metodika_finance', 'EU_fondy_distribuce_projekty', 'mezinarodni']"/>
    <x v="0"/>
  </r>
  <r>
    <x v="5"/>
    <s v="Oddělení reportingu a financování národních programů"/>
    <n v="12010120"/>
    <x v="16"/>
    <s v="['EU_fondy_metodika_finance']"/>
    <x v="0"/>
  </r>
  <r>
    <x v="5"/>
    <s v="Oddělení ICT projektů"/>
    <n v="12010125"/>
    <x v="3"/>
    <s v="[]"/>
    <x v="0"/>
  </r>
  <r>
    <x v="5"/>
    <s v="Oddělení správy ICT"/>
    <n v="12010125"/>
    <x v="3"/>
    <s v="[]"/>
    <x v="0"/>
  </r>
  <r>
    <x v="5"/>
    <s v="Oddělení technické a evidence majetku"/>
    <n v="12010128"/>
    <x v="11"/>
    <s v="[]"/>
    <x v="0"/>
  </r>
  <r>
    <x v="5"/>
    <s v="Oddělení provozní a energetiky"/>
    <n v="12010128"/>
    <x v="11"/>
    <s v="[]"/>
    <x v="0"/>
  </r>
  <r>
    <x v="5"/>
    <s v="Oddělení správního archívu a spisové služby"/>
    <n v="12010128"/>
    <x v="10"/>
    <s v="[]"/>
    <x v="0"/>
  </r>
  <r>
    <x v="5"/>
    <s v="Oddělení ekonomické"/>
    <n v="12010128"/>
    <x v="5"/>
    <s v="['rozpoctove']"/>
    <x v="0"/>
  </r>
  <r>
    <x v="5"/>
    <s v="Oddělení realizace projektů NPO"/>
    <n v="12010991"/>
    <x v="15"/>
    <s v="[]"/>
    <x v="0"/>
  </r>
  <r>
    <x v="5"/>
    <s v="Oddělení kontroly projektů NPO"/>
    <n v="12010991"/>
    <x v="1"/>
    <s v="[]"/>
    <x v="0"/>
  </r>
  <r>
    <x v="5"/>
    <s v="Oddělení resortní koordinace NPO"/>
    <n v="12010991"/>
    <x v="1"/>
    <s v="[]"/>
    <x v="0"/>
  </r>
  <r>
    <x v="5"/>
    <s v="Oddělení hornických procesů a využívání nerostných zdrojů"/>
    <n v="12010135"/>
    <x v="1"/>
    <s v="[]"/>
    <x v="0"/>
  </r>
  <r>
    <x v="5"/>
    <s v="Oddělení hornictví a odstraňování ekologických škod"/>
    <n v="12010135"/>
    <x v="1"/>
    <s v="[]"/>
    <x v="0"/>
  </r>
  <r>
    <x v="5"/>
    <s v="Oddělení politiky nerostných surovin"/>
    <n v="12010135"/>
    <x v="17"/>
    <s v="[]"/>
    <x v="0"/>
  </r>
  <r>
    <x v="5"/>
    <s v="Oddělení výkonu státní správy v oblasti komoditních burz a SSHR"/>
    <n v="12010135"/>
    <x v="1"/>
    <s v="[]"/>
    <x v="0"/>
  </r>
  <r>
    <x v="5"/>
    <s v="Oddělení analýz environmentální regulace"/>
    <n v="12010138"/>
    <x v="17"/>
    <s v="[]"/>
    <x v="0"/>
  </r>
  <r>
    <x v="5"/>
    <s v="Oddělení udržitelného rozvoje průmyslu"/>
    <n v="12010138"/>
    <x v="1"/>
    <s v="[]"/>
    <x v="0"/>
  </r>
  <r>
    <x v="5"/>
    <s v="Oddělení technického vzdělávání a obranného průmyslu"/>
    <n v="12010143"/>
    <x v="17"/>
    <s v="[]"/>
    <x v="0"/>
  </r>
  <r>
    <x v="5"/>
    <s v="Oddělení průmyslových odvětví I"/>
    <n v="12010143"/>
    <x v="17"/>
    <s v="['mezinarodni']"/>
    <x v="0"/>
  </r>
  <r>
    <x v="5"/>
    <s v="Oddělení průmyslových odvětví II a průmyslové politiky EU"/>
    <n v="12010143"/>
    <x v="17"/>
    <s v="['mezinarodni']"/>
    <x v="0"/>
  </r>
  <r>
    <x v="5"/>
    <s v="Oddělení analýz vývoje ekonomiky"/>
    <n v="12010147"/>
    <x v="17"/>
    <s v="[]"/>
    <x v="0"/>
  </r>
  <r>
    <x v="5"/>
    <s v="Oddělení statistiky a zpacování dat"/>
    <n v="12010147"/>
    <x v="20"/>
    <s v="['resortni_vyzkum']"/>
    <x v="0"/>
  </r>
  <r>
    <x v="5"/>
    <s v="Oddělení hospodaření s energií"/>
    <n v="12010157"/>
    <x v="1"/>
    <s v="[]"/>
    <x v="0"/>
  </r>
  <r>
    <x v="5"/>
    <s v="Oddělení programů na podporu úspor"/>
    <n v="12010157"/>
    <x v="16"/>
    <s v="[]"/>
    <x v="0"/>
  </r>
  <r>
    <x v="5"/>
    <s v="Oddělení strategie"/>
    <n v="12010160"/>
    <x v="17"/>
    <s v="[]"/>
    <x v="0"/>
  </r>
  <r>
    <x v="5"/>
    <s v="Oddělení mezinárodní spolupráce v energetice"/>
    <n v="12010160"/>
    <x v="4"/>
    <s v="[]"/>
    <x v="0"/>
  </r>
  <r>
    <x v="5"/>
    <s v="Oddělení analýz a datové podpory koncepcí"/>
    <n v="12010160"/>
    <x v="17"/>
    <s v="[]"/>
    <x v="0"/>
  </r>
  <r>
    <x v="5"/>
    <s v="Oddělení dopadů regulace"/>
    <n v="12010166"/>
    <x v="1"/>
    <s v="[]"/>
    <x v="0"/>
  </r>
  <r>
    <x v="5"/>
    <s v="Oddělení obchodního podnikání"/>
    <n v="12010166"/>
    <x v="1"/>
    <s v="[]"/>
    <x v="0"/>
  </r>
  <r>
    <x v="5"/>
    <s v="Oddělení společenské odpovědnosti firem a řízení kvality"/>
    <n v="12010166"/>
    <x v="1"/>
    <s v="[]"/>
    <x v="0"/>
  </r>
  <r>
    <x v="5"/>
    <s v="Oddělení metodiky a vzdělávání"/>
    <n v="12010169"/>
    <x v="1"/>
    <s v="[]"/>
    <x v="0"/>
  </r>
  <r>
    <x v="5"/>
    <s v="Oddělení správních činností"/>
    <n v="12010169"/>
    <x v="1"/>
    <s v="[]"/>
    <x v="0"/>
  </r>
  <r>
    <x v="5"/>
    <s v="Oddělení živnostenského rejstříku"/>
    <n v="12010169"/>
    <x v="1"/>
    <s v="[]"/>
    <x v="0"/>
  </r>
  <r>
    <x v="5"/>
    <s v="Oddělení spotřebitelské legislativy"/>
    <n v="12010169"/>
    <x v="1"/>
    <s v="[]"/>
    <x v="0"/>
  </r>
  <r>
    <x v="5"/>
    <s v="Oddělení regulace a kompatibility"/>
    <n v="12010176"/>
    <x v="1"/>
    <s v="[]"/>
    <x v="0"/>
  </r>
  <r>
    <x v="5"/>
    <s v="Oddělení integrace"/>
    <n v="12010176"/>
    <x v="4"/>
    <s v="[]"/>
    <x v="0"/>
  </r>
  <r>
    <x v="5"/>
    <s v="Oddělení koncepcí a strategií"/>
    <n v="12010176"/>
    <x v="1"/>
    <s v="[]"/>
    <x v="0"/>
  </r>
  <r>
    <x v="5"/>
    <s v="Oddělení elektroenergetiky"/>
    <n v="12012801"/>
    <x v="1"/>
    <s v="[]"/>
    <x v="0"/>
  </r>
  <r>
    <x v="5"/>
    <s v="Oddělení plynárenství a kapalných paliv"/>
    <n v="12012801"/>
    <x v="1"/>
    <s v="[]"/>
    <x v="0"/>
  </r>
  <r>
    <x v="5"/>
    <s v="Oddělení rozvoje nových jaderných zdrojů"/>
    <n v="12012802"/>
    <x v="17"/>
    <s v="[]"/>
    <x v="0"/>
  </r>
  <r>
    <x v="5"/>
    <s v="Oddělení konce palivového cyklu"/>
    <n v="12012802"/>
    <x v="1"/>
    <s v="[]"/>
    <x v="0"/>
  </r>
  <r>
    <x v="5"/>
    <s v="Oddělení strategie přípravy a financování nového jaderného zdroje"/>
    <n v="12012802"/>
    <x v="17"/>
    <s v="[]"/>
    <x v="0"/>
  </r>
  <r>
    <x v="5"/>
    <s v="Oddělení vodíkové strategie"/>
    <n v="12012804"/>
    <x v="17"/>
    <s v="[]"/>
    <x v="0"/>
  </r>
  <r>
    <x v="5"/>
    <s v="Oddělení obnovitelných zdrojů energie a teplárenství"/>
    <n v="12012804"/>
    <x v="1"/>
    <s v="[]"/>
    <x v="0"/>
  </r>
  <r>
    <x v="5"/>
    <s v="Oddělení vědy a výzkumu v energetice"/>
    <n v="12012804"/>
    <x v="17"/>
    <s v="[]"/>
    <x v="0"/>
  </r>
  <r>
    <x v="5"/>
    <s v="Oddělení evropských záležitostí"/>
    <n v="12010183"/>
    <x v="4"/>
    <s v="[]"/>
    <x v="0"/>
  </r>
  <r>
    <x v="5"/>
    <s v="Oddělení vnitřního trhu a služeb"/>
    <n v="12010183"/>
    <x v="1"/>
    <s v="[]"/>
    <x v="0"/>
  </r>
  <r>
    <x v="5"/>
    <s v="Oddělení WTO"/>
    <n v="12010186"/>
    <x v="4"/>
    <s v="[]"/>
    <x v="0"/>
  </r>
  <r>
    <x v="5"/>
    <s v="Oddělení autonomních opatření a ekonomické odolnosti"/>
    <n v="12010186"/>
    <x v="1"/>
    <s v="[]"/>
    <x v="0"/>
  </r>
  <r>
    <x v="5"/>
    <s v="Oddělení společné obchodní politiky"/>
    <n v="12010186"/>
    <x v="4"/>
    <s v="['EU_politiky']"/>
    <x v="0"/>
  </r>
  <r>
    <x v="5"/>
    <s v="Oddělení práva Evropské unie"/>
    <n v="12010190"/>
    <x v="4"/>
    <s v="[]"/>
    <x v="0"/>
  </r>
  <r>
    <x v="5"/>
    <s v="Oddělení mezinárodního práva"/>
    <n v="12010190"/>
    <x v="4"/>
    <s v="[]"/>
    <x v="0"/>
  </r>
  <r>
    <x v="5"/>
    <s v="Oddělení projektů podpory exportu"/>
    <n v="12010193"/>
    <x v="17"/>
    <s v="['mezinarodni']"/>
    <x v="0"/>
  </r>
  <r>
    <x v="5"/>
    <s v="Oddělení exportních služeb"/>
    <n v="12010193"/>
    <x v="1"/>
    <s v="[]"/>
    <x v="0"/>
  </r>
  <r>
    <x v="5"/>
    <s v="Oddělení exportního financování"/>
    <n v="12010193"/>
    <x v="4"/>
    <s v="[]"/>
    <x v="0"/>
  </r>
  <r>
    <x v="5"/>
    <s v="Oddělení zemí EU a ESVO"/>
    <n v="12010198"/>
    <x v="4"/>
    <s v="[]"/>
    <x v="0"/>
  </r>
  <r>
    <x v="5"/>
    <s v="Oddělení východní Evropy, západního Balkánu a Střední Asie"/>
    <n v="12010198"/>
    <x v="4"/>
    <s v="[]"/>
    <x v="0"/>
  </r>
  <r>
    <x v="5"/>
    <s v="Oddělení Afriky, Asie a Austrálie"/>
    <n v="12010201"/>
    <x v="4"/>
    <s v="[]"/>
    <x v="0"/>
  </r>
  <r>
    <x v="5"/>
    <s v="Oddělení Amerik"/>
    <n v="12010201"/>
    <x v="4"/>
    <s v="[]"/>
    <x v="0"/>
  </r>
  <r>
    <x v="5"/>
    <s v="Oddělení nevojenských zbraní, pyrotechniky a zboží dle předpisů EU"/>
    <n v="12010204"/>
    <x v="1"/>
    <s v="[]"/>
    <x v="0"/>
  </r>
  <r>
    <x v="5"/>
    <s v="Oddělení mezinárodních kontrolních režimů"/>
    <n v="12010204"/>
    <x v="4"/>
    <s v="[]"/>
    <x v="0"/>
  </r>
  <r>
    <x v="5"/>
    <s v="Oddělení vojenského materiálu"/>
    <n v="12010204"/>
    <x v="1"/>
    <s v="[]"/>
    <x v="0"/>
  </r>
  <r>
    <x v="5"/>
    <s v="Oddělení OP, veřejné podpory a evaluace"/>
    <n v="12010209"/>
    <x v="17"/>
    <s v="['EU_fondy_metodika_finance']"/>
    <x v="0"/>
  </r>
  <r>
    <x v="5"/>
    <s v="Oddělení přezkumných řízení"/>
    <n v="12010209"/>
    <x v="1"/>
    <s v="[]"/>
    <x v="0"/>
  </r>
  <r>
    <x v="5"/>
    <s v="Oddělení koncepcí"/>
    <n v="12010209"/>
    <x v="17"/>
    <s v="['EU_fondy_metodika_finance', 'EU_fondy_distribuce_projekty', 'EU_politiky', 'mezinarodni']"/>
    <x v="0"/>
  </r>
  <r>
    <x v="5"/>
    <s v="Oddělení technické pomoci, monitoringu a finančního plánu"/>
    <n v="12010209"/>
    <x v="15"/>
    <s v="[]"/>
    <x v="0"/>
  </r>
  <r>
    <x v="5"/>
    <s v="Oddělení autorizace plateb"/>
    <n v="12010209"/>
    <x v="1"/>
    <s v="[]"/>
    <x v="0"/>
  </r>
  <r>
    <x v="5"/>
    <s v="Oddělení metodiky a právní podpory"/>
    <n v="12010209"/>
    <x v="15"/>
    <s v="[]"/>
    <x v="0"/>
  </r>
  <r>
    <x v="5"/>
    <s v="Oddělení informačního systému"/>
    <n v="12010209"/>
    <x v="1"/>
    <s v="[]"/>
    <x v="0"/>
  </r>
  <r>
    <x v="5"/>
    <s v="Oddělení kontrol na místě"/>
    <n v="12010218"/>
    <x v="1"/>
    <s v="[]"/>
    <x v="0"/>
  </r>
  <r>
    <x v="5"/>
    <s v="Oddělení kontrol výběrových řízení"/>
    <n v="12010218"/>
    <x v="1"/>
    <s v="[]"/>
    <x v="0"/>
  </r>
  <r>
    <x v="5"/>
    <s v="Oddělení nesrovnalostí"/>
    <n v="12010218"/>
    <x v="1"/>
    <s v="[]"/>
    <x v="0"/>
  </r>
  <r>
    <x v="5"/>
    <s v="Oddělení revitalizace brownfieldů a infrastruktury MSP"/>
    <n v="12010222"/>
    <x v="15"/>
    <s v="['EU_fondy_distribuce_projekty']"/>
    <x v="0"/>
  </r>
  <r>
    <x v="5"/>
    <s v="Oddělení implementace PO3"/>
    <n v="12010222"/>
    <x v="15"/>
    <s v="[]"/>
    <x v="0"/>
  </r>
  <r>
    <x v="5"/>
    <s v="Oddělení cirkulární ekonomiky, úspor vody a alternativní dopravy"/>
    <n v="12010222"/>
    <x v="1"/>
    <s v="[]"/>
    <x v="0"/>
  </r>
  <r>
    <x v="5"/>
    <s v="Oddělení bankovních nástrojů (NRB)"/>
    <n v="12010222"/>
    <x v="1"/>
    <s v="[]"/>
    <x v="0"/>
  </r>
  <r>
    <x v="5"/>
    <s v="Oddělení metodiky finančních nástrojů"/>
    <n v="12010222"/>
    <x v="15"/>
    <s v="[]"/>
    <x v="0"/>
  </r>
  <r>
    <x v="5"/>
    <s v="Oddělení metodiky, koncepcí a hodnocení"/>
    <n v="12010232"/>
    <x v="17"/>
    <s v="['EU_fondy_metodika_finance']"/>
    <x v="0"/>
  </r>
  <r>
    <x v="5"/>
    <s v="Oddělení kontroly projektů"/>
    <n v="12010232"/>
    <x v="1"/>
    <s v="[]"/>
    <x v="0"/>
  </r>
  <r>
    <x v="5"/>
    <s v="Oddělení administrace projektů a informačního systému výzkumu a vývoje"/>
    <n v="12010232"/>
    <x v="17"/>
    <s v="[]"/>
    <x v="0"/>
  </r>
  <r>
    <x v="5"/>
    <s v="Oddělení brownfields"/>
    <n v="12010240"/>
    <x v="1"/>
    <s v="[]"/>
    <x v="0"/>
  </r>
  <r>
    <x v="5"/>
    <s v="Oddělení chytrých investic"/>
    <n v="12010240"/>
    <x v="1"/>
    <s v="[]"/>
    <x v="0"/>
  </r>
  <r>
    <x v="5"/>
    <s v="Oddělení rozvoje inovačního podnikání"/>
    <n v="12010240"/>
    <x v="17"/>
    <s v="['EU_fondy_metodika_finance', 'EU_fondy_distribuce_projekty']"/>
    <x v="0"/>
  </r>
  <r>
    <x v="5"/>
    <s v="Oddělení Průmyslu 4.0"/>
    <n v="12011844"/>
    <x v="15"/>
    <s v="[]"/>
    <x v="0"/>
  </r>
  <r>
    <x v="5"/>
    <s v="Oddělení podpory MSP a start-upů"/>
    <n v="12011844"/>
    <x v="15"/>
    <s v="['EU_fondy_distribuce_projekty']"/>
    <x v="0"/>
  </r>
  <r>
    <x v="5"/>
    <s v="Oddělení digitalizace"/>
    <n v="12011844"/>
    <x v="1"/>
    <s v="[]"/>
    <x v="0"/>
  </r>
  <r>
    <x v="5"/>
    <s v="Oddělení rozvoje internetu a digitální infrastruktury"/>
    <n v="12011844"/>
    <x v="15"/>
    <s v="[]"/>
    <x v="0"/>
  </r>
  <r>
    <x v="5"/>
    <s v="Oddělení výzkumu"/>
    <n v="12011844"/>
    <x v="17"/>
    <s v="['EU_fondy_metodika_finance']"/>
    <x v="0"/>
  </r>
  <r>
    <x v="5"/>
    <s v="Oddělení infrastruktury VaV"/>
    <n v="12011844"/>
    <x v="1"/>
    <s v="[]"/>
    <x v="0"/>
  </r>
  <r>
    <x v="5"/>
    <s v="Oddělení inovací"/>
    <n v="12011844"/>
    <x v="15"/>
    <s v="[]"/>
    <x v="0"/>
  </r>
  <r>
    <x v="5"/>
    <s v="Oddělení metodické podpory"/>
    <n v="12012133"/>
    <x v="15"/>
    <s v="[]"/>
    <x v="0"/>
  </r>
  <r>
    <x v="5"/>
    <s v="Oddělení koordinace ČR a EU"/>
    <n v="12012133"/>
    <x v="4"/>
    <s v="['EU_fondy_metodika_finance']"/>
    <x v="0"/>
  </r>
  <r>
    <x v="5"/>
    <s v="Oddělení monitoringu a informačního systému"/>
    <n v="12012133"/>
    <x v="1"/>
    <s v="[]"/>
    <x v="0"/>
  </r>
  <r>
    <x v="5"/>
    <s v="Oddělení komunikace a publicity"/>
    <n v="12012133"/>
    <x v="7"/>
    <s v="[]"/>
    <x v="0"/>
  </r>
  <r>
    <x v="5"/>
    <s v="Oddělení kontroly a finančního řízení"/>
    <n v="12012133"/>
    <x v="2"/>
    <s v="[]"/>
    <x v="0"/>
  </r>
  <r>
    <x v="5"/>
    <s v="Oddělení stavebnictví"/>
    <n v="12010245"/>
    <x v="1"/>
    <s v="[]"/>
    <x v="0"/>
  </r>
  <r>
    <x v="5"/>
    <s v="Oddělení stavebních hmot"/>
    <n v="12010245"/>
    <x v="1"/>
    <s v="[]"/>
    <x v="0"/>
  </r>
  <r>
    <x v="5"/>
    <s v="Oddělení liniových staveb"/>
    <n v="12010248"/>
    <x v="1"/>
    <s v="[]"/>
    <x v="0"/>
  </r>
  <r>
    <x v="5"/>
    <s v="Oddělení výroben elektřiny"/>
    <n v="12010248"/>
    <x v="1"/>
    <s v="[]"/>
    <x v="0"/>
  </r>
  <r>
    <x v="5"/>
    <s v="Oddělení digitální ekonomiky a společnosti"/>
    <n v="12011184"/>
    <x v="1"/>
    <s v="[]"/>
    <x v="0"/>
  </r>
  <r>
    <x v="5"/>
    <s v="Oddělení strategie S3"/>
    <n v="12011184"/>
    <x v="1"/>
    <s v="[]"/>
    <x v="0"/>
  </r>
  <r>
    <x v="5"/>
    <s v="Oddělení služeb informační společnosti"/>
    <n v="12011184"/>
    <x v="1"/>
    <s v="[]"/>
    <x v="0"/>
  </r>
  <r>
    <x v="5"/>
    <s v="Oddělení zakladatelských činností a majetkových účastí"/>
    <n v="12011846"/>
    <x v="1"/>
    <s v="[]"/>
    <x v="0"/>
  </r>
  <r>
    <x v="5"/>
    <s v="Oddělení technické harmonizace"/>
    <n v="12011846"/>
    <x v="1"/>
    <s v="[]"/>
    <x v="0"/>
  </r>
  <r>
    <x v="6"/>
    <s v="190-Odb. kabinet ministra"/>
    <n v="15000007"/>
    <x v="6"/>
    <s v="[]"/>
    <x v="0"/>
  </r>
  <r>
    <x v="6"/>
    <s v="194-Odd. parlamentní a vládní agendy"/>
    <n v="15000007"/>
    <x v="6"/>
    <s v="[]"/>
    <x v="0"/>
  </r>
  <r>
    <x v="6"/>
    <s v="195-Odd.bezpečn.,kriz.říz.a řízení rizik"/>
    <n v="15000007"/>
    <x v="0"/>
    <s v="[]"/>
    <x v="0"/>
  </r>
  <r>
    <x v="6"/>
    <s v="120-Odb. interního auditu a kontroly"/>
    <n v="15000007"/>
    <x v="2"/>
    <s v="[]"/>
    <x v="0"/>
  </r>
  <r>
    <x v="6"/>
    <s v="160-Odb. komunikace"/>
    <n v="15000007"/>
    <x v="7"/>
    <s v="[]"/>
    <x v="0"/>
  </r>
  <r>
    <x v="6"/>
    <s v="110-Odb. personální"/>
    <n v="12005930"/>
    <x v="9"/>
    <s v="[]"/>
    <x v="0"/>
  </r>
  <r>
    <x v="6"/>
    <s v="330-Odb.koor.st.sl. a práv.podp.správ.č."/>
    <n v="12005930"/>
    <x v="1"/>
    <s v="[]"/>
    <x v="0"/>
  </r>
  <r>
    <x v="6"/>
    <s v="301- Odd. kancelář státního tajemníka"/>
    <n v="12005930"/>
    <x v="6"/>
    <s v="[]"/>
    <x v="0"/>
  </r>
  <r>
    <x v="6"/>
    <s v="420-Odb. odvol. a spr. č. v obl. zaměst."/>
    <n v="12006024"/>
    <x v="1"/>
    <s v="[]"/>
    <x v="0"/>
  </r>
  <r>
    <x v="6"/>
    <s v="440-Odb. politiky zaměstnanosti"/>
    <n v="12006024"/>
    <x v="17"/>
    <s v="['EU_fondy_distribuce_projekty']"/>
    <x v="0"/>
  </r>
  <r>
    <x v="6"/>
    <s v="450-Odb. integrace na trh práce"/>
    <n v="12006024"/>
    <x v="4"/>
    <s v="['EU_fondy_distribuce_projekty']"/>
    <x v="0"/>
  </r>
  <r>
    <x v="6"/>
    <s v="510-Odb.legislativní"/>
    <n v="12006037"/>
    <x v="12"/>
    <s v="[]"/>
    <x v="0"/>
  </r>
  <r>
    <x v="6"/>
    <s v="520-Odb. pracovněprávní legislativy"/>
    <n v="12006037"/>
    <x v="12"/>
    <s v="[]"/>
    <x v="0"/>
  </r>
  <r>
    <x v="6"/>
    <s v="501-Odd.kan.vrch. řed. sek. legislativy"/>
    <n v="12006037"/>
    <x v="12"/>
    <s v="[]"/>
    <x v="0"/>
  </r>
  <r>
    <x v="6"/>
    <s v="150-Odbor Evr. unie a mezinár. spolupr."/>
    <n v="12011308"/>
    <x v="4"/>
    <s v="['EU_politiky']"/>
    <x v="1"/>
  </r>
  <r>
    <x v="6"/>
    <s v="802-Odd. evaluací"/>
    <n v="12011308"/>
    <x v="15"/>
    <s v="['EU_fondy_distribuce_projekty', 'EU_fondy_evaluace_monitoring']"/>
    <x v="0"/>
  </r>
  <r>
    <x v="6"/>
    <s v="810-Odb. řízení programů ESF"/>
    <n v="12011308"/>
    <x v="16"/>
    <s v="['EU_fondy_metodika_finance', 'EU_fondy_distribuce_projekty']"/>
    <x v="0"/>
  </r>
  <r>
    <x v="6"/>
    <s v="820-Odb.real.prog.fon.EU - zam. a adap."/>
    <n v="12011308"/>
    <x v="15"/>
    <s v="['EU_fondy_distribuce_projekty']"/>
    <x v="0"/>
  </r>
  <r>
    <x v="6"/>
    <s v="830-Odb.real.prog.fon.EU-soc.in.a rov.př"/>
    <n v="12011308"/>
    <x v="4"/>
    <s v="['EU_fondy_metodika_finance', 'EU_fondy_distribuce_projekty']"/>
    <x v="0"/>
  </r>
  <r>
    <x v="6"/>
    <s v="850-Odb. kontrol programů ESF"/>
    <n v="12011308"/>
    <x v="15"/>
    <s v="['EU_fondy_distribuce_projekty']"/>
    <x v="0"/>
  </r>
  <r>
    <x v="6"/>
    <s v="870-Odb.realiz. programů ESF - soc.začl."/>
    <n v="12011308"/>
    <x v="21"/>
    <s v="[]"/>
    <x v="0"/>
  </r>
  <r>
    <x v="6"/>
    <s v="890-Odb. ostatních evropských fondů"/>
    <n v="12011308"/>
    <x v="15"/>
    <s v="['EU_fondy_distribuce_projekty']"/>
    <x v="0"/>
  </r>
  <r>
    <x v="6"/>
    <s v="174-Odd. financování ICT"/>
    <n v="12012246"/>
    <x v="3"/>
    <s v="['EU_fondy_distribuce_projekty']"/>
    <x v="0"/>
  </r>
  <r>
    <x v="6"/>
    <s v="930-Odb. provozu ICT"/>
    <n v="12012246"/>
    <x v="3"/>
    <s v="[]"/>
    <x v="0"/>
  </r>
  <r>
    <x v="6"/>
    <s v="950-Odb. koncepce a architektury ICT"/>
    <n v="12012246"/>
    <x v="3"/>
    <s v="[]"/>
    <x v="0"/>
  </r>
  <r>
    <x v="6"/>
    <s v="940-Odb. správy aplikací ICT"/>
    <n v="12012246"/>
    <x v="3"/>
    <s v="[]"/>
    <x v="0"/>
  </r>
  <r>
    <x v="6"/>
    <s v="960-Odb. digitální transformace ICT"/>
    <n v="12012246"/>
    <x v="3"/>
    <s v="[]"/>
    <x v="0"/>
  </r>
  <r>
    <x v="6"/>
    <s v="970-Odb. kybernetické bezpečnosti ICT"/>
    <n v="12012246"/>
    <x v="0"/>
    <s v="['ict']"/>
    <x v="0"/>
  </r>
  <r>
    <x v="6"/>
    <s v="250-Odb.rodin. politiky a ochr.práv dětí"/>
    <n v="12012247"/>
    <x v="1"/>
    <s v="[]"/>
    <x v="0"/>
  </r>
  <r>
    <x v="6"/>
    <s v="220-Odbor koncepce soc. sl. a soc. práce"/>
    <n v="12012247"/>
    <x v="1"/>
    <s v="[]"/>
    <x v="1"/>
  </r>
  <r>
    <x v="6"/>
    <s v="260-Odb.ins.,výk.akr.,fin. v obl.soc.sl."/>
    <n v="12012247"/>
    <x v="21"/>
    <s v="[]"/>
    <x v="0"/>
  </r>
  <r>
    <x v="6"/>
    <s v="180-Odb. sociální integrace"/>
    <n v="12012247"/>
    <x v="21"/>
    <s v="[]"/>
    <x v="0"/>
  </r>
  <r>
    <x v="6"/>
    <s v="750-Odb. nepojist. soc. a rodin. dávek"/>
    <n v="12012248"/>
    <x v="1"/>
    <s v="[]"/>
    <x v="0"/>
  </r>
  <r>
    <x v="6"/>
    <s v="701-Odd. koordinace sociál. zabezpečení"/>
    <n v="12012248"/>
    <x v="1"/>
    <s v="[]"/>
    <x v="0"/>
  </r>
  <r>
    <x v="6"/>
    <s v="710-Odb. sociálního pojištení"/>
    <n v="12012248"/>
    <x v="1"/>
    <s v="[]"/>
    <x v="0"/>
  </r>
  <r>
    <x v="6"/>
    <s v="910-Odb.od.a správ.činn.nep.dáv.a LPS"/>
    <n v="12012248"/>
    <x v="1"/>
    <s v="[]"/>
    <x v="0"/>
  </r>
  <r>
    <x v="6"/>
    <s v="620-Odb. rozpočtu a účetnictví"/>
    <n v="12012307"/>
    <x v="8"/>
    <s v="['EU_fondy_metodika_finance']"/>
    <x v="0"/>
  </r>
  <r>
    <x v="6"/>
    <s v="320-Odb. vnitřní správy"/>
    <n v="12012307"/>
    <x v="10"/>
    <s v="['majetek_investice_provoz']"/>
    <x v="0"/>
  </r>
  <r>
    <x v="6"/>
    <s v="340-Odb.veřejných zakázek a práv.podp."/>
    <n v="12012307"/>
    <x v="5"/>
    <s v="[]"/>
    <x v="0"/>
  </r>
  <r>
    <x v="6"/>
    <s v="350-Odb. řízení projektů"/>
    <n v="12012307"/>
    <x v="15"/>
    <s v="['EU_fondy_distribuce_projekty']"/>
    <x v="0"/>
  </r>
  <r>
    <x v="6"/>
    <s v="610-Odb. progr. financ. a statistiky"/>
    <n v="12012307"/>
    <x v="20"/>
    <s v="['narodni_dotace', 'EU_fondy_metodika_finance', 'EU_fondy_distribuce_projekty']"/>
    <x v="0"/>
  </r>
  <r>
    <x v="6"/>
    <s v="191-Odd. podpůrných agend ministra"/>
    <n v="12005216"/>
    <x v="6"/>
    <s v="[]"/>
    <x v="0"/>
  </r>
  <r>
    <x v="6"/>
    <s v="196-Oddělení expertních činností"/>
    <n v="12005216"/>
    <x v="1"/>
    <s v="[]"/>
    <x v="0"/>
  </r>
  <r>
    <x v="6"/>
    <s v="198-Oddělení strategických činností"/>
    <n v="12005216"/>
    <x v="1"/>
    <s v="[]"/>
    <x v="0"/>
  </r>
  <r>
    <x v="6"/>
    <s v="121-Odd. auditu"/>
    <n v="12005923"/>
    <x v="2"/>
    <s v="[]"/>
    <x v="0"/>
  </r>
  <r>
    <x v="6"/>
    <s v="122-Odd. kontroly"/>
    <n v="12005923"/>
    <x v="2"/>
    <s v="[]"/>
    <x v="0"/>
  </r>
  <r>
    <x v="6"/>
    <s v="161-Oddělení mediální komunikace"/>
    <n v="12011344"/>
    <x v="7"/>
    <s v="[]"/>
    <x v="0"/>
  </r>
  <r>
    <x v="6"/>
    <s v="162-Oddělení vztahů s veřejností"/>
    <n v="12011344"/>
    <x v="7"/>
    <s v="[]"/>
    <x v="0"/>
  </r>
  <r>
    <x v="6"/>
    <s v="151-Odd. Evropské unie"/>
    <n v="12005927"/>
    <x v="19"/>
    <s v="[]"/>
    <x v="0"/>
  </r>
  <r>
    <x v="6"/>
    <s v="152-Odd. mezinárodní spolupráce"/>
    <n v="12005927"/>
    <x v="4"/>
    <s v="[]"/>
    <x v="0"/>
  </r>
  <r>
    <x v="6"/>
    <s v="111-Odd. personální"/>
    <n v="12005933"/>
    <x v="9"/>
    <s v="[]"/>
    <x v="0"/>
  </r>
  <r>
    <x v="6"/>
    <s v="113-Odd. personál. rozvoje a metodik"/>
    <n v="12005933"/>
    <x v="9"/>
    <s v="[]"/>
    <x v="0"/>
  </r>
  <r>
    <x v="6"/>
    <s v="811-Odd. metodiky a koordinace"/>
    <n v="12005944"/>
    <x v="15"/>
    <s v="['EU_fondy_distribuce_projekty']"/>
    <x v="0"/>
  </r>
  <r>
    <x v="6"/>
    <s v="812-Odd. monitorování a reportingu"/>
    <n v="12005944"/>
    <x v="15"/>
    <s v="['EU_fondy_distribuce_projekty']"/>
    <x v="0"/>
  </r>
  <r>
    <x v="6"/>
    <s v="813-Odd. finančního řízení"/>
    <n v="12005944"/>
    <x v="16"/>
    <s v="['EU_fondy_metodika_finance', 'EU_fondy_distribuce_projekty']"/>
    <x v="0"/>
  </r>
  <r>
    <x v="6"/>
    <s v="815-Odd. podpory implementace"/>
    <n v="12005944"/>
    <x v="15"/>
    <s v="['EU_fondy_distribuce_projekty']"/>
    <x v="0"/>
  </r>
  <r>
    <x v="6"/>
    <s v="822-Odd.projektů ÚP ČR"/>
    <n v="12005948"/>
    <x v="15"/>
    <s v="['EU_fondy_distribuce_projekty']"/>
    <x v="0"/>
  </r>
  <r>
    <x v="6"/>
    <s v="823-Odd. projektů podpory zaměstn."/>
    <n v="12005948"/>
    <x v="15"/>
    <s v="['EU_fondy_distribuce_projekty']"/>
    <x v="0"/>
  </r>
  <r>
    <x v="6"/>
    <s v="824-Odd. soutěžních proj. profes. vzděl."/>
    <n v="12005948"/>
    <x v="15"/>
    <s v="['EU_fondy_distribuce_projekty']"/>
    <x v="0"/>
  </r>
  <r>
    <x v="6"/>
    <s v="826-Odd.proj.dig.doved. a bud.trhu práce"/>
    <n v="12005948"/>
    <x v="15"/>
    <s v="['EU_fondy_distribuce_projekty']"/>
    <x v="0"/>
  </r>
  <r>
    <x v="6"/>
    <s v="827-Odd.proj.adapt. a syst.prof.vzděl."/>
    <n v="12005948"/>
    <x v="15"/>
    <s v="['EU_fondy_distribuce_projekty']"/>
    <x v="0"/>
  </r>
  <r>
    <x v="6"/>
    <s v="833-Odd.projektů sociálních inovací"/>
    <n v="12005952"/>
    <x v="15"/>
    <s v="['EU_fondy_distribuce_projekty']"/>
    <x v="0"/>
  </r>
  <r>
    <x v="6"/>
    <s v="834-Odd. projektů rovnosti žen a mužů"/>
    <n v="12005952"/>
    <x v="4"/>
    <s v="['EU_fondy_metodika_finance', 'EU_fondy_distribuce_projekty']"/>
    <x v="0"/>
  </r>
  <r>
    <x v="6"/>
    <s v="835-Odd. projektů dětských skupin"/>
    <n v="12005952"/>
    <x v="15"/>
    <s v="['EU_fondy_distribuce_projekty']"/>
    <x v="0"/>
  </r>
  <r>
    <x v="6"/>
    <s v="836-Odd. investičních proj. děts. skup."/>
    <n v="12005952"/>
    <x v="15"/>
    <s v="['EU_fondy_distribuce_projekty']"/>
    <x v="0"/>
  </r>
  <r>
    <x v="6"/>
    <s v="837- Odd.proj.rovn.přílež.a děts.skupin"/>
    <n v="12005952"/>
    <x v="15"/>
    <s v="['EU_fondy_distribuce_projekty']"/>
    <x v="0"/>
  </r>
  <r>
    <x v="6"/>
    <s v="851-Odd. právní podp. a kontrol. výb.říz"/>
    <n v="12005956"/>
    <x v="15"/>
    <s v="['EU_fondy_distribuce_projekty']"/>
    <x v="0"/>
  </r>
  <r>
    <x v="6"/>
    <s v="852-Odd. nesrovalostí a koordinace"/>
    <n v="12005956"/>
    <x v="15"/>
    <s v="['EU_fondy_distribuce_projekty']"/>
    <x v="0"/>
  </r>
  <r>
    <x v="6"/>
    <s v="854-Odd. kontrol na místě a rizik"/>
    <n v="12005956"/>
    <x v="1"/>
    <s v="[]"/>
    <x v="0"/>
  </r>
  <r>
    <x v="6"/>
    <s v="871-Odd. systémových projektů"/>
    <n v="12005963"/>
    <x v="21"/>
    <s v="[]"/>
    <x v="0"/>
  </r>
  <r>
    <x v="6"/>
    <s v="872-Odd. projektů soc. začleňování I"/>
    <n v="12005963"/>
    <x v="21"/>
    <s v="[]"/>
    <x v="0"/>
  </r>
  <r>
    <x v="6"/>
    <s v="873-Odd. projektů soci. začleňování II"/>
    <n v="12005963"/>
    <x v="21"/>
    <s v="[]"/>
    <x v="0"/>
  </r>
  <r>
    <x v="6"/>
    <s v="874-Odd. projektů soc. začleňování III"/>
    <n v="12005963"/>
    <x v="1"/>
    <s v="[]"/>
    <x v="0"/>
  </r>
  <r>
    <x v="6"/>
    <s v="875-Odd. projektů CLLD a ITI"/>
    <n v="12005963"/>
    <x v="1"/>
    <s v="[]"/>
    <x v="0"/>
  </r>
  <r>
    <x v="6"/>
    <s v="621-Odd. rozpočtu"/>
    <n v="12005974"/>
    <x v="1"/>
    <s v="[]"/>
    <x v="0"/>
  </r>
  <r>
    <x v="6"/>
    <s v="624-Odd. koncepcí a analýz příjmů"/>
    <n v="12005974"/>
    <x v="1"/>
    <s v="[]"/>
    <x v="0"/>
  </r>
  <r>
    <x v="6"/>
    <s v="622-Odd. metod. účetn. a finanč.výkaz"/>
    <n v="12005974"/>
    <x v="15"/>
    <s v="[]"/>
    <x v="0"/>
  </r>
  <r>
    <x v="6"/>
    <s v="623-Odd. provozní účtárny"/>
    <n v="12005974"/>
    <x v="8"/>
    <s v="[]"/>
    <x v="0"/>
  </r>
  <r>
    <x v="6"/>
    <s v="321-Odd. pro řízení oběhu dokumentů"/>
    <n v="12006012"/>
    <x v="10"/>
    <s v="[]"/>
    <x v="0"/>
  </r>
  <r>
    <x v="6"/>
    <s v="322-Odd. správy majetku a autoprovozu"/>
    <n v="12006012"/>
    <x v="11"/>
    <s v="[]"/>
    <x v="0"/>
  </r>
  <r>
    <x v="6"/>
    <s v="325-Odd. provozu budov a dětských skupin"/>
    <n v="12006012"/>
    <x v="11"/>
    <s v="[]"/>
    <x v="0"/>
  </r>
  <r>
    <x v="6"/>
    <s v="341-Odd. veřejných zakázek"/>
    <n v="12006015"/>
    <x v="5"/>
    <s v="[]"/>
    <x v="0"/>
  </r>
  <r>
    <x v="6"/>
    <s v="342-Odd.centrál.nákupů a právní podp."/>
    <n v="12006015"/>
    <x v="1"/>
    <s v="[]"/>
    <x v="0"/>
  </r>
  <r>
    <x v="6"/>
    <s v="351-Odd. hlavní projektová kancelář"/>
    <n v="12006018"/>
    <x v="15"/>
    <s v="['EU_fondy_distribuce_projekty']"/>
    <x v="0"/>
  </r>
  <r>
    <x v="6"/>
    <s v="353-Odd. projektů sociální politiky"/>
    <n v="12006018"/>
    <x v="15"/>
    <s v="['EU_fondy_distribuce_projekty']"/>
    <x v="0"/>
  </r>
  <r>
    <x v="6"/>
    <s v="356-Odd.projektů budouc.trhu práce"/>
    <n v="12006018"/>
    <x v="15"/>
    <s v="['EU_fondy_distribuce_projekty']"/>
    <x v="0"/>
  </r>
  <r>
    <x v="6"/>
    <s v="357 - Odd. projek. inov. a soc. začleň."/>
    <n v="12006018"/>
    <x v="21"/>
    <s v="[]"/>
    <x v="0"/>
  </r>
  <r>
    <x v="6"/>
    <s v="421-Odd.odvol. a spr.č. v obl. zaměst."/>
    <n v="12006030"/>
    <x v="1"/>
    <s v="[]"/>
    <x v="0"/>
  </r>
  <r>
    <x v="6"/>
    <s v="422-Odd.plat.neschop.zam.a agentur.z."/>
    <n v="12006030"/>
    <x v="1"/>
    <s v="[]"/>
    <x v="0"/>
  </r>
  <r>
    <x v="6"/>
    <s v="423-Odd. inspekce a bezpečnosti práce"/>
    <n v="12006030"/>
    <x v="1"/>
    <s v="[]"/>
    <x v="0"/>
  </r>
  <r>
    <x v="6"/>
    <s v="751-Odd.st.soc.pod.,náh.výž.a koor.dávek"/>
    <n v="12006034"/>
    <x v="1"/>
    <s v="[]"/>
    <x v="0"/>
  </r>
  <r>
    <x v="6"/>
    <s v="752-Odd.pom.v hm.nouzi a dáv.pro os.seZP"/>
    <n v="12006034"/>
    <x v="1"/>
    <s v="[]"/>
    <x v="0"/>
  </r>
  <r>
    <x v="6"/>
    <s v="511-Odd. nepojistné sociální legislativy"/>
    <n v="12006038"/>
    <x v="12"/>
    <s v="[]"/>
    <x v="0"/>
  </r>
  <r>
    <x v="6"/>
    <s v="512-Odd. obecné legislativy"/>
    <n v="12006038"/>
    <x v="12"/>
    <s v="[]"/>
    <x v="0"/>
  </r>
  <r>
    <x v="6"/>
    <s v="513-Odd. rozkladové komise"/>
    <n v="12006038"/>
    <x v="1"/>
    <s v="[]"/>
    <x v="0"/>
  </r>
  <r>
    <x v="6"/>
    <s v="514-Odd. pojistné sociální legislativy"/>
    <n v="12006038"/>
    <x v="12"/>
    <s v="[]"/>
    <x v="0"/>
  </r>
  <r>
    <x v="6"/>
    <s v="521-Odd. pracovněprávní"/>
    <n v="12006042"/>
    <x v="12"/>
    <s v="[]"/>
    <x v="0"/>
  </r>
  <r>
    <x v="6"/>
    <s v="522-Odd. mzdověprávní"/>
    <n v="12006042"/>
    <x v="12"/>
    <s v="[]"/>
    <x v="0"/>
  </r>
  <r>
    <x v="6"/>
    <s v="523-Odd. kolektivního vyjednávání"/>
    <n v="12006042"/>
    <x v="12"/>
    <s v="[]"/>
    <x v="0"/>
  </r>
  <r>
    <x v="6"/>
    <s v="711-Odd. důchodového pojištění"/>
    <n v="12006048"/>
    <x v="1"/>
    <s v="[]"/>
    <x v="0"/>
  </r>
  <r>
    <x v="6"/>
    <s v="712-Odd.nemoc.poj. a poj. na soc.zabezp."/>
    <n v="12006048"/>
    <x v="1"/>
    <s v="[]"/>
    <x v="0"/>
  </r>
  <r>
    <x v="6"/>
    <s v="713-Odd. pojistně matematické"/>
    <n v="12006048"/>
    <x v="1"/>
    <s v="[]"/>
    <x v="0"/>
  </r>
  <r>
    <x v="6"/>
    <s v="732-Odd. výkonu PS Praha"/>
    <n v="12006065"/>
    <x v="1"/>
    <s v="[]"/>
    <x v="0"/>
  </r>
  <r>
    <x v="6"/>
    <s v="733-Odd. výkonu PS Ústí n. L."/>
    <n v="12006065"/>
    <x v="1"/>
    <s v="[]"/>
    <x v="0"/>
  </r>
  <r>
    <x v="6"/>
    <s v="734-Odd. výkonu PS Plzeň"/>
    <n v="12006065"/>
    <x v="1"/>
    <s v="[]"/>
    <x v="0"/>
  </r>
  <r>
    <x v="6"/>
    <s v="735-Odd. výkonu PS Č. Budějovice"/>
    <n v="12006065"/>
    <x v="1"/>
    <s v="[]"/>
    <x v="0"/>
  </r>
  <r>
    <x v="6"/>
    <s v="736-Odd. výkonu PS Hr.Králové"/>
    <n v="12006065"/>
    <x v="1"/>
    <s v="[]"/>
    <x v="0"/>
  </r>
  <r>
    <x v="6"/>
    <s v="737-Odd. výkonu PS Ostrava"/>
    <n v="12006065"/>
    <x v="1"/>
    <s v="[]"/>
    <x v="0"/>
  </r>
  <r>
    <x v="6"/>
    <s v="738-Odd. výkonu PS Brno"/>
    <n v="12006065"/>
    <x v="1"/>
    <s v="[]"/>
    <x v="0"/>
  </r>
  <r>
    <x v="6"/>
    <s v="911-Odd. odvolání a spr. agendy Praha"/>
    <n v="12006065"/>
    <x v="1"/>
    <s v="[]"/>
    <x v="0"/>
  </r>
  <r>
    <x v="6"/>
    <s v="912-Odd.odvolání a spr.agendy StřČ. kr."/>
    <n v="12006065"/>
    <x v="1"/>
    <s v="[]"/>
    <x v="0"/>
  </r>
  <r>
    <x v="6"/>
    <s v="913-Odd. odvolání a spr. agendy Jhč. kr."/>
    <n v="12006065"/>
    <x v="1"/>
    <s v="[]"/>
    <x v="0"/>
  </r>
  <r>
    <x v="6"/>
    <s v="914-Odd. odvolání a spr. agendy Plz. kr."/>
    <n v="12006065"/>
    <x v="1"/>
    <s v="[]"/>
    <x v="0"/>
  </r>
  <r>
    <x v="6"/>
    <s v="915-Odd.odvolání a spr.agendy Karl. kr."/>
    <n v="12006065"/>
    <x v="1"/>
    <s v="[]"/>
    <x v="0"/>
  </r>
  <r>
    <x v="6"/>
    <s v="916-Odd. odvolání a spr. agendy Úst. kr."/>
    <n v="12006065"/>
    <x v="1"/>
    <s v="[]"/>
    <x v="0"/>
  </r>
  <r>
    <x v="6"/>
    <s v="917-Odd.odvolání a spr.agendy Liber. kr."/>
    <n v="12006065"/>
    <x v="1"/>
    <s v="[]"/>
    <x v="0"/>
  </r>
  <r>
    <x v="6"/>
    <s v="918-Odd.odvolání a spr.agendy KrHr. kr."/>
    <n v="12006065"/>
    <x v="1"/>
    <s v="[]"/>
    <x v="0"/>
  </r>
  <r>
    <x v="6"/>
    <s v="919-Odd.odvolání a spr.agendy Pard. kr."/>
    <n v="12006065"/>
    <x v="1"/>
    <s v="[]"/>
    <x v="0"/>
  </r>
  <r>
    <x v="6"/>
    <s v="920-Odd.odvol. a spr.agendy kr.Vysoč."/>
    <n v="12006065"/>
    <x v="1"/>
    <s v="[]"/>
    <x v="0"/>
  </r>
  <r>
    <x v="6"/>
    <s v="921-Odd.odvolání a spr. agendy Jhm. kr."/>
    <n v="12006065"/>
    <x v="1"/>
    <s v="[]"/>
    <x v="0"/>
  </r>
  <r>
    <x v="6"/>
    <s v="922-Odd.odvolání a spr.agendy Olm. kr."/>
    <n v="12006065"/>
    <x v="1"/>
    <s v="[]"/>
    <x v="0"/>
  </r>
  <r>
    <x v="6"/>
    <s v="923-Odd.odvolání a spr.agendy Morsl.kr"/>
    <n v="12006065"/>
    <x v="1"/>
    <s v="[]"/>
    <x v="0"/>
  </r>
  <r>
    <x v="6"/>
    <s v="924-Odd. odvolání a spr. agendy Zlín.kr."/>
    <n v="12006065"/>
    <x v="1"/>
    <s v="[]"/>
    <x v="0"/>
  </r>
  <r>
    <x v="6"/>
    <s v="743-Odd. správ čin nepoj dáv a konc LPS"/>
    <n v="12006065"/>
    <x v="1"/>
    <s v="[]"/>
    <x v="0"/>
  </r>
  <r>
    <x v="6"/>
    <s v="744-Odd. posudkových systémů"/>
    <n v="12006065"/>
    <x v="1"/>
    <s v="[]"/>
    <x v="0"/>
  </r>
  <r>
    <x v="6"/>
    <s v="331-Odd. koordinace státní služby"/>
    <n v="12011076"/>
    <x v="1"/>
    <s v="[]"/>
    <x v="0"/>
  </r>
  <r>
    <x v="6"/>
    <s v="332-Odd. práv. podpory správn. činností"/>
    <n v="12011076"/>
    <x v="1"/>
    <s v="[]"/>
    <x v="0"/>
  </r>
  <r>
    <x v="6"/>
    <s v="233-Odd. koncepce SPOD a NRP"/>
    <n v="12011310"/>
    <x v="1"/>
    <s v="[]"/>
    <x v="0"/>
  </r>
  <r>
    <x v="6"/>
    <s v="216-Odd.kon.rodin.polit.a služ.péče o d."/>
    <n v="12011310"/>
    <x v="1"/>
    <s v="[]"/>
    <x v="0"/>
  </r>
  <r>
    <x v="6"/>
    <s v="613-Odd. statistiiky a centr. reportingu"/>
    <n v="12011348"/>
    <x v="20"/>
    <s v="[]"/>
    <x v="0"/>
  </r>
  <r>
    <x v="6"/>
    <s v="611-Odd. program. financování OSS"/>
    <n v="12011348"/>
    <x v="1"/>
    <s v="[]"/>
    <x v="0"/>
  </r>
  <r>
    <x v="6"/>
    <s v="612-Odd. program. financování dotací"/>
    <n v="12011348"/>
    <x v="16"/>
    <s v="['EU_fondy_metodika_finance', 'EU_fondy_distribuce_projekty']"/>
    <x v="0"/>
  </r>
  <r>
    <x v="6"/>
    <s v="443-Odd. projektů a soustavy povolání"/>
    <n v="12012017"/>
    <x v="21"/>
    <s v="[]"/>
    <x v="0"/>
  </r>
  <r>
    <x v="6"/>
    <s v="441-Odd. podpory výzkumu a vývoje"/>
    <n v="12012017"/>
    <x v="17"/>
    <s v="['EU_fondy_distribuce_projekty']"/>
    <x v="0"/>
  </r>
  <r>
    <x v="6"/>
    <s v="445-Odd. analýz trhu práce"/>
    <n v="12012017"/>
    <x v="17"/>
    <s v="[]"/>
    <x v="0"/>
  </r>
  <r>
    <x v="6"/>
    <s v="454-Odd. právní podpory zaměstnanosti"/>
    <n v="12012018"/>
    <x v="1"/>
    <s v="[]"/>
    <x v="0"/>
  </r>
  <r>
    <x v="6"/>
    <s v="451-Odd. zahraniční zaměstnanosti"/>
    <n v="12012018"/>
    <x v="4"/>
    <s v="[]"/>
    <x v="0"/>
  </r>
  <r>
    <x v="6"/>
    <s v="452-Odd. chráněného trhu práce a APZ"/>
    <n v="12012018"/>
    <x v="1"/>
    <s v="[]"/>
    <x v="0"/>
  </r>
  <r>
    <x v="6"/>
    <s v="453-Odd. strategií trhu práce"/>
    <n v="12012018"/>
    <x v="21"/>
    <s v="[]"/>
    <x v="0"/>
  </r>
  <r>
    <x v="6"/>
    <s v="891-Odd. metodiky ostatních evrop. fondů"/>
    <n v="12012161"/>
    <x v="15"/>
    <s v="['EU_fondy_distribuce_projekty']"/>
    <x v="0"/>
  </r>
  <r>
    <x v="6"/>
    <s v="892-Odd. sociální infrastruktury"/>
    <n v="12012161"/>
    <x v="1"/>
    <s v="[]"/>
    <x v="0"/>
  </r>
  <r>
    <x v="6"/>
    <s v="893- Odd. realizace projektů"/>
    <n v="12012161"/>
    <x v="21"/>
    <s v="[]"/>
    <x v="0"/>
  </r>
  <r>
    <x v="6"/>
    <s v="181-Odd. koncepce sociální integrace"/>
    <n v="12012249"/>
    <x v="21"/>
    <s v="[]"/>
    <x v="0"/>
  </r>
  <r>
    <x v="6"/>
    <s v="182-Odd. prevence sociálního vyloučení"/>
    <n v="12012249"/>
    <x v="1"/>
    <s v="[]"/>
    <x v="0"/>
  </r>
  <r>
    <x v="6"/>
    <s v="931-Odd. lokální podpory ICT"/>
    <n v="12012302"/>
    <x v="3"/>
    <s v="[]"/>
    <x v="0"/>
  </r>
  <r>
    <x v="6"/>
    <s v="932-Odd. service desku"/>
    <n v="12012302"/>
    <x v="1"/>
    <s v="[]"/>
    <x v="0"/>
  </r>
  <r>
    <x v="6"/>
    <s v="951-Odd. integrace a datové architektury"/>
    <n v="12012303"/>
    <x v="3"/>
    <s v="[]"/>
    <x v="0"/>
  </r>
  <r>
    <x v="6"/>
    <s v="952-Odd. aplikační architektury"/>
    <n v="12012303"/>
    <x v="3"/>
    <s v="[]"/>
    <x v="0"/>
  </r>
  <r>
    <x v="6"/>
    <s v="228-Odd.konc.soc.pr.,soc.bydl.a řeš.bezd"/>
    <n v="12012304"/>
    <x v="1"/>
    <s v="[]"/>
    <x v="0"/>
  </r>
  <r>
    <x v="6"/>
    <s v="229-Odd. sociálních služeb a plánování"/>
    <n v="12012304"/>
    <x v="1"/>
    <s v="[]"/>
    <x v="0"/>
  </r>
  <r>
    <x v="6"/>
    <s v="941-Odd. aplikací ICT"/>
    <n v="12012400"/>
    <x v="3"/>
    <s v="[]"/>
    <x v="0"/>
  </r>
  <r>
    <x v="6"/>
    <s v="942-Odd. servisní podpory ICT"/>
    <n v="12012400"/>
    <x v="3"/>
    <s v="[]"/>
    <x v="0"/>
  </r>
  <r>
    <x v="6"/>
    <s v="943-Odd. centra aplikací ICT"/>
    <n v="12012400"/>
    <x v="1"/>
    <s v="[]"/>
    <x v="0"/>
  </r>
  <r>
    <x v="6"/>
    <s v="961-Odd. strat.a business architekt. ICT"/>
    <n v="12012404"/>
    <x v="3"/>
    <s v="[]"/>
    <x v="0"/>
  </r>
  <r>
    <x v="6"/>
    <s v="962-Odd. business analýzy ICT"/>
    <n v="12012404"/>
    <x v="3"/>
    <s v="[]"/>
    <x v="0"/>
  </r>
  <r>
    <x v="6"/>
    <s v="971-Odd. bezpeč. arch. a řízení rizik"/>
    <n v="12012407"/>
    <x v="0"/>
    <s v="[]"/>
    <x v="0"/>
  </r>
  <r>
    <x v="6"/>
    <s v="972-Odd. provozní bezpečnosti"/>
    <n v="12012407"/>
    <x v="1"/>
    <s v="[]"/>
    <x v="0"/>
  </r>
  <r>
    <x v="6"/>
    <s v="261-Odd.fin. soc. služ., soc. pr. a SPOD"/>
    <n v="12012490"/>
    <x v="21"/>
    <s v="[]"/>
    <x v="0"/>
  </r>
  <r>
    <x v="6"/>
    <s v="262-Odd.výk. a met.akr.,vz. a ins.soc.sl"/>
    <n v="12012490"/>
    <x v="1"/>
    <s v="[]"/>
    <x v="0"/>
  </r>
  <r>
    <x v="6"/>
    <s v="263-Odd.inspekcí soc. služ. a SPOD Čechy"/>
    <n v="12012490"/>
    <x v="1"/>
    <s v="[]"/>
    <x v="0"/>
  </r>
  <r>
    <x v="6"/>
    <s v="264-Odd. inspekcí soc. sl. a SPOD Morava"/>
    <n v="12012490"/>
    <x v="1"/>
    <s v="[]"/>
    <x v="0"/>
  </r>
  <r>
    <x v="7"/>
    <s v="Oddělení interního auditu"/>
    <n v="15000008"/>
    <x v="2"/>
    <s v="[]"/>
    <x v="0"/>
  </r>
  <r>
    <x v="7"/>
    <s v="Oddělení styku s veřejností"/>
    <n v="15000008"/>
    <x v="1"/>
    <s v="[]"/>
    <x v="0"/>
  </r>
  <r>
    <x v="7"/>
    <s v="Kabinet člena vlády"/>
    <n v="15000008"/>
    <x v="6"/>
    <s v="['komunikace']"/>
    <x v="0"/>
  </r>
  <r>
    <x v="7"/>
    <s v="Odbor rozvoje lidských zdrojů"/>
    <n v="12001868"/>
    <x v="10"/>
    <s v="['personalni']"/>
    <x v="1"/>
  </r>
  <r>
    <x v="7"/>
    <s v="Odbor bezpečnosti a krizového řízení"/>
    <n v="12001868"/>
    <x v="0"/>
    <s v="[]"/>
    <x v="1"/>
  </r>
  <r>
    <x v="7"/>
    <s v="Odbor insolvenční a soudních znalců"/>
    <n v="12011327"/>
    <x v="1"/>
    <s v="[]"/>
    <x v="1"/>
  </r>
  <r>
    <x v="7"/>
    <s v="Odbor dohledu a kárné agendy"/>
    <n v="12011327"/>
    <x v="13"/>
    <s v="[]"/>
    <x v="1"/>
  </r>
  <r>
    <x v="7"/>
    <s v="Odbor eJustice"/>
    <n v="12011327"/>
    <x v="1"/>
    <s v="[]"/>
    <x v="1"/>
  </r>
  <r>
    <x v="7"/>
    <s v="Odbor strategie a koncepce justice"/>
    <n v="12011327"/>
    <x v="20"/>
    <s v="[]"/>
    <x v="1"/>
  </r>
  <r>
    <x v="7"/>
    <s v="Oddělení personálních agend justice"/>
    <n v="12011327"/>
    <x v="13"/>
    <s v="[]"/>
    <x v="0"/>
  </r>
  <r>
    <x v="7"/>
    <s v="Odbor investic a majetku"/>
    <n v="12011328"/>
    <x v="16"/>
    <s v="['majetek_investice_provoz']"/>
    <x v="1"/>
  </r>
  <r>
    <x v="7"/>
    <s v="Odbor ekonomický"/>
    <n v="12011328"/>
    <x v="8"/>
    <s v="['rozpoctove', 'narodni_dotace', 'EU_fondy_metodika_finance']"/>
    <x v="1"/>
  </r>
  <r>
    <x v="7"/>
    <s v="Odbor projektového řízení a dotací"/>
    <n v="12011328"/>
    <x v="16"/>
    <s v="['EU_fondy_metodika_finance', 'EU_fondy_distribuce_projekty', 'mezinarodni']"/>
    <x v="1"/>
  </r>
  <r>
    <x v="7"/>
    <s v="Odbor informatiky"/>
    <n v="12011328"/>
    <x v="0"/>
    <s v="['ict', 'rozpoctove', 'narodni_dotace']"/>
    <x v="1"/>
  </r>
  <r>
    <x v="7"/>
    <s v="Odbor právní"/>
    <n v="12011328"/>
    <x v="5"/>
    <s v="['pravni_agendy']"/>
    <x v="1"/>
  </r>
  <r>
    <x v="7"/>
    <s v="Mezinárodní odbor civilní"/>
    <n v="12012309"/>
    <x v="4"/>
    <s v="[]"/>
    <x v="1"/>
  </r>
  <r>
    <x v="7"/>
    <s v="Mezinárodní odbor trestní"/>
    <n v="12012309"/>
    <x v="4"/>
    <s v="[]"/>
    <x v="1"/>
  </r>
  <r>
    <x v="7"/>
    <s v="Odbor Kanceláře vládního zmocněnce"/>
    <n v="12012309"/>
    <x v="1"/>
    <s v="[]"/>
    <x v="1"/>
  </r>
  <r>
    <x v="7"/>
    <s v="Oddělení mezinárodní spolupráce a EU"/>
    <n v="12012309"/>
    <x v="4"/>
    <s v="['EU_politiky']"/>
    <x v="0"/>
  </r>
  <r>
    <x v="7"/>
    <s v="Odbor odškodňování"/>
    <n v="12012310"/>
    <x v="1"/>
    <s v="[]"/>
    <x v="1"/>
  </r>
  <r>
    <x v="7"/>
    <s v="Odbor legislativní"/>
    <n v="12012310"/>
    <x v="12"/>
    <s v="[]"/>
    <x v="1"/>
  </r>
  <r>
    <x v="7"/>
    <s v="Odbor střetu zájmů a boje proti korupci"/>
    <n v="12012310"/>
    <x v="1"/>
    <s v="[]"/>
    <x v="1"/>
  </r>
  <r>
    <x v="7"/>
    <s v="Odbor kontroly"/>
    <n v="12012311"/>
    <x v="2"/>
    <s v="[]"/>
    <x v="1"/>
  </r>
  <r>
    <x v="7"/>
    <s v="Stavební úřad vězeňské služby"/>
    <n v="12012311"/>
    <x v="1"/>
    <s v="[]"/>
    <x v="0"/>
  </r>
  <r>
    <x v="7"/>
    <s v="Odbor milostí a inspekce"/>
    <n v="12012311"/>
    <x v="1"/>
    <s v="[]"/>
    <x v="1"/>
  </r>
  <r>
    <x v="7"/>
    <s v="Oddělení sekretariátu, poradců a vládní a parlamentní agendy"/>
    <n v="12012308"/>
    <x v="6"/>
    <s v="[]"/>
    <x v="0"/>
  </r>
  <r>
    <x v="7"/>
    <s v="Oddělení tiskové"/>
    <n v="12012308"/>
    <x v="7"/>
    <s v="[]"/>
    <x v="0"/>
  </r>
  <r>
    <x v="7"/>
    <s v="Oddělení spisové služby"/>
    <n v="12001869"/>
    <x v="10"/>
    <s v="[]"/>
    <x v="0"/>
  </r>
  <r>
    <x v="7"/>
    <s v="Oddělení personální"/>
    <n v="12001869"/>
    <x v="9"/>
    <s v="[]"/>
    <x v="0"/>
  </r>
  <r>
    <x v="7"/>
    <s v="Oddělení organizace a vzdělávání"/>
    <n v="12001869"/>
    <x v="9"/>
    <s v="[]"/>
    <x v="0"/>
  </r>
  <r>
    <x v="7"/>
    <s v="Oddělení finanční a majetkové kontroly"/>
    <n v="12001902"/>
    <x v="2"/>
    <s v="[]"/>
    <x v="0"/>
  </r>
  <r>
    <x v="7"/>
    <s v="Oddělení zvláštních kontrol"/>
    <n v="12001902"/>
    <x v="1"/>
    <s v="[]"/>
    <x v="0"/>
  </r>
  <r>
    <x v="7"/>
    <s v="Oddělení bezpečnosti"/>
    <n v="12001905"/>
    <x v="0"/>
    <s v="[]"/>
    <x v="0"/>
  </r>
  <r>
    <x v="7"/>
    <s v="Oddělení licenční agendy znalců a tlumočníků"/>
    <n v="12001917"/>
    <x v="1"/>
    <s v="[]"/>
    <x v="0"/>
  </r>
  <r>
    <x v="7"/>
    <s v="Oddělení mediace, akreditací a postihu vinklaření"/>
    <n v="12001917"/>
    <x v="1"/>
    <s v="[]"/>
    <x v="0"/>
  </r>
  <r>
    <x v="7"/>
    <s v="Oddělení insolvenční"/>
    <n v="12001917"/>
    <x v="1"/>
    <s v="[]"/>
    <x v="0"/>
  </r>
  <r>
    <x v="7"/>
    <s v="Oddělení metodiky a dohledové agendy znalců a tlumočníků"/>
    <n v="12001917"/>
    <x v="1"/>
    <s v="[]"/>
    <x v="0"/>
  </r>
  <r>
    <x v="7"/>
    <s v="Oddělení náhrad nepřiměřené doby řízení"/>
    <n v="12001924"/>
    <x v="1"/>
    <s v="[]"/>
    <x v="0"/>
  </r>
  <r>
    <x v="7"/>
    <s v="Oddělení náhrady škody vzniklé v řízení trestním a civilním"/>
    <n v="12001924"/>
    <x v="1"/>
    <s v="[]"/>
    <x v="0"/>
  </r>
  <r>
    <x v="7"/>
    <s v="Oddělení peněžité pomoci a odškodňování"/>
    <n v="12001924"/>
    <x v="1"/>
    <s v="[]"/>
    <x v="0"/>
  </r>
  <r>
    <x v="7"/>
    <s v="Kancelář odškodňování"/>
    <n v="12001924"/>
    <x v="1"/>
    <s v="[]"/>
    <x v="0"/>
  </r>
  <r>
    <x v="7"/>
    <s v="Oddělení prostředků z majetkových sankcí"/>
    <n v="12001924"/>
    <x v="1"/>
    <s v="[]"/>
    <x v="0"/>
  </r>
  <r>
    <x v="7"/>
    <s v="Oddělení trestně právní legislativy"/>
    <n v="12001929"/>
    <x v="12"/>
    <s v="[]"/>
    <x v="0"/>
  </r>
  <r>
    <x v="7"/>
    <s v="Oddělení civilního práva hmotného"/>
    <n v="12001929"/>
    <x v="12"/>
    <s v="[]"/>
    <x v="0"/>
  </r>
  <r>
    <x v="7"/>
    <s v="Oddělení profesní legislativy"/>
    <n v="12001929"/>
    <x v="12"/>
    <s v="[]"/>
    <x v="0"/>
  </r>
  <r>
    <x v="7"/>
    <s v="Oddělení vnější legislativy"/>
    <n v="12001929"/>
    <x v="12"/>
    <s v="[]"/>
    <x v="0"/>
  </r>
  <r>
    <x v="7"/>
    <s v="Oddělení civilního práva procesního a insolvenční legislativy"/>
    <n v="12001929"/>
    <x v="12"/>
    <s v="[]"/>
    <x v="0"/>
  </r>
  <r>
    <x v="7"/>
    <s v="Oddělení metodiky a kontroly střetu zájmů"/>
    <n v="12001940"/>
    <x v="1"/>
    <s v="[]"/>
    <x v="0"/>
  </r>
  <r>
    <x v="7"/>
    <s v="Oddělení registru oznámení veřejných funkcionářů"/>
    <n v="12001940"/>
    <x v="1"/>
    <s v="[]"/>
    <x v="0"/>
  </r>
  <r>
    <x v="7"/>
    <s v="Oddělení boje proti korupci"/>
    <n v="12001940"/>
    <x v="1"/>
    <s v="[]"/>
    <x v="0"/>
  </r>
  <r>
    <x v="7"/>
    <s v="Oddělení evropského práva civilního"/>
    <n v="12001948"/>
    <x v="4"/>
    <s v="[]"/>
    <x v="0"/>
  </r>
  <r>
    <x v="7"/>
    <s v="Oddělení mezinárodního práva civilního"/>
    <n v="12001948"/>
    <x v="4"/>
    <s v="[]"/>
    <x v="0"/>
  </r>
  <r>
    <x v="7"/>
    <s v="Oddělení evropského práva trestního"/>
    <n v="12001951"/>
    <x v="4"/>
    <s v="[]"/>
    <x v="0"/>
  </r>
  <r>
    <x v="7"/>
    <s v="Oddělení mezinárodního práva trestního"/>
    <n v="12001951"/>
    <x v="4"/>
    <s v="[]"/>
    <x v="0"/>
  </r>
  <r>
    <x v="7"/>
    <s v="Oddělení řízení před Soudem"/>
    <n v="12001954"/>
    <x v="1"/>
    <s v="[]"/>
    <x v="0"/>
  </r>
  <r>
    <x v="7"/>
    <s v="Oddělení řízení před smluvními orgány OSN"/>
    <n v="12001954"/>
    <x v="1"/>
    <s v="[]"/>
    <x v="0"/>
  </r>
  <r>
    <x v="7"/>
    <s v="Oddělení investiční"/>
    <n v="12001959"/>
    <x v="16"/>
    <s v="[]"/>
    <x v="0"/>
  </r>
  <r>
    <x v="7"/>
    <s v="Oddělení výstavby a autoprovozu"/>
    <n v="12001959"/>
    <x v="11"/>
    <s v="[]"/>
    <x v="0"/>
  </r>
  <r>
    <x v="7"/>
    <s v="Oddělení technické správy"/>
    <n v="12001959"/>
    <x v="11"/>
    <s v="[]"/>
    <x v="0"/>
  </r>
  <r>
    <x v="7"/>
    <s v="Oddělení rozpočtu běžných výdajů"/>
    <n v="12001962"/>
    <x v="14"/>
    <s v="[]"/>
    <x v="0"/>
  </r>
  <r>
    <x v="7"/>
    <s v="Oddělení rozpočtu programového financování"/>
    <n v="12001962"/>
    <x v="14"/>
    <s v="['narodni_dotace', 'EU_fondy_metodika_finance']"/>
    <x v="0"/>
  </r>
  <r>
    <x v="7"/>
    <s v="Oddělení účetnictví"/>
    <n v="12001962"/>
    <x v="8"/>
    <s v="['rozpoctove']"/>
    <x v="0"/>
  </r>
  <r>
    <x v="7"/>
    <s v="Oddělení národních dotací"/>
    <n v="12001969"/>
    <x v="16"/>
    <s v="[]"/>
    <x v="0"/>
  </r>
  <r>
    <x v="7"/>
    <s v="Oddělení řízení a koordinace projektů"/>
    <n v="12001969"/>
    <x v="15"/>
    <s v="[]"/>
    <x v="0"/>
  </r>
  <r>
    <x v="7"/>
    <s v="Oddělení evropských dotací"/>
    <n v="12001969"/>
    <x v="16"/>
    <s v="['EU_fondy_metodika_finance', 'EU_fondy_distribuce_projekty', 'mezinarodni']"/>
    <x v="0"/>
  </r>
  <r>
    <x v="7"/>
    <s v="Oddělení provozu a infrastruktury"/>
    <n v="12001972"/>
    <x v="3"/>
    <s v="[]"/>
    <x v="0"/>
  </r>
  <r>
    <x v="7"/>
    <s v="Oddělení řízení služeb"/>
    <n v="12001972"/>
    <x v="3"/>
    <s v="[]"/>
    <x v="0"/>
  </r>
  <r>
    <x v="7"/>
    <s v="Oddělení rozvoje služeb a architektury"/>
    <n v="12001972"/>
    <x v="1"/>
    <s v="[]"/>
    <x v="0"/>
  </r>
  <r>
    <x v="7"/>
    <s v="Oddělení rozpočtu a podpory řízení"/>
    <n v="12001972"/>
    <x v="14"/>
    <s v="['narodni_dotace']"/>
    <x v="0"/>
  </r>
  <r>
    <x v="7"/>
    <s v="Oddělení kybernetické bezpečnosti"/>
    <n v="12001972"/>
    <x v="0"/>
    <s v="[]"/>
    <x v="0"/>
  </r>
  <r>
    <x v="7"/>
    <s v="Oddělení právní a smluvní agendy"/>
    <n v="12001976"/>
    <x v="13"/>
    <s v="[]"/>
    <x v="0"/>
  </r>
  <r>
    <x v="7"/>
    <s v="Oddělení veřejných zakázek"/>
    <n v="12001976"/>
    <x v="5"/>
    <s v="[]"/>
    <x v="0"/>
  </r>
  <r>
    <x v="7"/>
    <s v="Oddělení rozkladové agendy"/>
    <n v="12011269"/>
    <x v="13"/>
    <s v="[]"/>
    <x v="0"/>
  </r>
  <r>
    <x v="7"/>
    <s v="Oddělení stížností pro porušení zákona"/>
    <n v="12011269"/>
    <x v="1"/>
    <s v="[]"/>
    <x v="0"/>
  </r>
  <r>
    <x v="7"/>
    <s v="Oddělení justičního dohledu"/>
    <n v="12011269"/>
    <x v="1"/>
    <s v="[]"/>
    <x v="0"/>
  </r>
  <r>
    <x v="7"/>
    <s v="Oddělení exekutorů, notářů a advokátů"/>
    <n v="12011269"/>
    <x v="1"/>
    <s v="[]"/>
    <x v="0"/>
  </r>
  <r>
    <x v="7"/>
    <s v="Oddělení strategie a řízení eJustice"/>
    <n v="12011270"/>
    <x v="1"/>
    <s v="[]"/>
    <x v="0"/>
  </r>
  <r>
    <x v="7"/>
    <s v="Oddělení analýz a budování eJustice"/>
    <n v="12011270"/>
    <x v="1"/>
    <s v="[]"/>
    <x v="0"/>
  </r>
  <r>
    <x v="7"/>
    <s v="Oddělení milostí"/>
    <n v="12011911"/>
    <x v="1"/>
    <s v="[]"/>
    <x v="0"/>
  </r>
  <r>
    <x v="7"/>
    <s v="Oddělení inspekce"/>
    <n v="12011911"/>
    <x v="1"/>
    <s v="[]"/>
    <x v="0"/>
  </r>
  <r>
    <x v="7"/>
    <s v="Oddělení organizace justice a resortní výchovy"/>
    <n v="12012117"/>
    <x v="1"/>
    <s v="[]"/>
    <x v="0"/>
  </r>
  <r>
    <x v="7"/>
    <s v="Oddělení metodiky a soudních kanceláří"/>
    <n v="12012117"/>
    <x v="1"/>
    <s v="[]"/>
    <x v="0"/>
  </r>
  <r>
    <x v="7"/>
    <s v="Oddělení justiční analýzy a statistiky"/>
    <n v="12012117"/>
    <x v="20"/>
    <s v="[]"/>
    <x v="0"/>
  </r>
  <r>
    <x v="8"/>
    <s v="Odbor komunikace"/>
    <n v="15000009"/>
    <x v="7"/>
    <s v="[]"/>
    <x v="1"/>
  </r>
  <r>
    <x v="8"/>
    <s v="Bezpečnostní odbor"/>
    <n v="15000009"/>
    <x v="0"/>
    <s v="[]"/>
    <x v="1"/>
  </r>
  <r>
    <x v="8"/>
    <s v="Odbor interního auditu a kontroly"/>
    <n v="15000009"/>
    <x v="2"/>
    <s v="[]"/>
    <x v="1"/>
  </r>
  <r>
    <x v="8"/>
    <s v="Kabinet ministra vnitra"/>
    <n v="15000009"/>
    <x v="6"/>
    <s v="[]"/>
    <x v="0"/>
  </r>
  <r>
    <x v="8"/>
    <s v="Odbor mezinárodní spolupráce a Evropské unie"/>
    <n v="15000009"/>
    <x v="6"/>
    <s v="['EU_politiky', 'mezinarodni']"/>
    <x v="1"/>
  </r>
  <r>
    <x v="8"/>
    <s v="Samostatné oddělení spisové a vládní agendy"/>
    <n v="15000009"/>
    <x v="6"/>
    <s v="[]"/>
    <x v="0"/>
  </r>
  <r>
    <x v="8"/>
    <s v="Odbor azylové a migrační politiky"/>
    <n v="12002865"/>
    <x v="4"/>
    <s v="[]"/>
    <x v="1"/>
  </r>
  <r>
    <x v="8"/>
    <s v="Odbor bezpečnostní politiky"/>
    <n v="12002865"/>
    <x v="0"/>
    <s v="[]"/>
    <x v="1"/>
  </r>
  <r>
    <x v="8"/>
    <s v="Kancelář vrchního ředitele sekce vnitřní bezpečnosti a policejního vzdělávání"/>
    <n v="12002865"/>
    <x v="0"/>
    <s v="[]"/>
    <x v="0"/>
  </r>
  <r>
    <x v="8"/>
    <s v="Odbor bezpečnostního výzkumu a policejního vzdělávání"/>
    <n v="12002865"/>
    <x v="0"/>
    <s v="[]"/>
    <x v="1"/>
  </r>
  <r>
    <x v="8"/>
    <s v="Odbor prevence kriminality"/>
    <n v="12002865"/>
    <x v="1"/>
    <s v="[]"/>
    <x v="1"/>
  </r>
  <r>
    <x v="8"/>
    <s v="Samostatné oddělení kybernetické bezpečnosti"/>
    <n v="12002865"/>
    <x v="0"/>
    <s v="[]"/>
    <x v="0"/>
  </r>
  <r>
    <x v="8"/>
    <s v="Odbor personální"/>
    <n v="12002917"/>
    <x v="9"/>
    <s v="[]"/>
    <x v="1"/>
  </r>
  <r>
    <x v="8"/>
    <s v="Kancelář státního tajemníka"/>
    <n v="12002917"/>
    <x v="9"/>
    <s v="[]"/>
    <x v="0"/>
  </r>
  <r>
    <x v="8"/>
    <s v="Odbor sociálního zabezpečení"/>
    <n v="12002917"/>
    <x v="1"/>
    <s v="[]"/>
    <x v="1"/>
  </r>
  <r>
    <x v="8"/>
    <s v="Odbor zdravotnického zabezpečení"/>
    <n v="12002917"/>
    <x v="1"/>
    <s v="[]"/>
    <x v="1"/>
  </r>
  <r>
    <x v="8"/>
    <s v="Ekonomický odbor"/>
    <n v="12002925"/>
    <x v="15"/>
    <s v="[]"/>
    <x v="1"/>
  </r>
  <r>
    <x v="8"/>
    <s v="Odbor správy majetku"/>
    <n v="12002925"/>
    <x v="11"/>
    <s v="[]"/>
    <x v="1"/>
  </r>
  <r>
    <x v="8"/>
    <s v="Odbor účetnictví a statistiky"/>
    <n v="12002925"/>
    <x v="8"/>
    <s v="['majetek_investice_provoz']"/>
    <x v="1"/>
  </r>
  <r>
    <x v="8"/>
    <s v="Odbor programového financování"/>
    <n v="12002925"/>
    <x v="16"/>
    <s v="['EU_fondy_metodika_finance']"/>
    <x v="1"/>
  </r>
  <r>
    <x v="8"/>
    <s v="Odbor fondů Evropské unie v oblasti vnitřních věcí"/>
    <n v="12002925"/>
    <x v="15"/>
    <s v="[]"/>
    <x v="1"/>
  </r>
  <r>
    <x v="8"/>
    <s v="Kancelář vrchního ředitele sekce ekonomiky a provozu"/>
    <n v="12002925"/>
    <x v="1"/>
    <s v="[]"/>
    <x v="0"/>
  </r>
  <r>
    <x v="8"/>
    <s v="Odbor veřejných zakázek"/>
    <n v="12002925"/>
    <x v="5"/>
    <s v="[]"/>
    <x v="1"/>
  </r>
  <r>
    <x v="8"/>
    <s v="Odbor fondů, strategií a projektového řízení"/>
    <n v="12002925"/>
    <x v="16"/>
    <s v="['EU_fondy_metodika_finance', 'mezinarodni']"/>
    <x v="1"/>
  </r>
  <r>
    <x v="8"/>
    <s v="Útvar personálního ředitele sekce pro státní službu"/>
    <n v="12002934"/>
    <x v="17"/>
    <s v="['personalni']"/>
    <x v="0"/>
  </r>
  <r>
    <x v="8"/>
    <s v="Odbor systemizace a řízení ve věcech státní služby"/>
    <n v="12002934"/>
    <x v="9"/>
    <s v="[]"/>
    <x v="1"/>
  </r>
  <r>
    <x v="8"/>
    <s v="Odbor státní služby"/>
    <n v="12002934"/>
    <x v="9"/>
    <s v="[]"/>
    <x v="1"/>
  </r>
  <r>
    <x v="8"/>
    <s v="Kancelář nejvyššího státního tajemníka"/>
    <n v="12002934"/>
    <x v="1"/>
    <s v="[]"/>
    <x v="0"/>
  </r>
  <r>
    <x v="8"/>
    <s v="Odbor právní"/>
    <n v="12011115"/>
    <x v="13"/>
    <s v="[]"/>
    <x v="1"/>
  </r>
  <r>
    <x v="8"/>
    <s v="Odbor legislativy a koordinace předpisů"/>
    <n v="12011115"/>
    <x v="13"/>
    <s v="['legislativni']"/>
    <x v="1"/>
  </r>
  <r>
    <x v="8"/>
    <s v="Odbor všeobecné správy"/>
    <n v="12011115"/>
    <x v="1"/>
    <s v="[]"/>
    <x v="1"/>
  </r>
  <r>
    <x v="8"/>
    <s v="Odbor archivní správy a spisové služby"/>
    <n v="12011115"/>
    <x v="10"/>
    <s v="[]"/>
    <x v="1"/>
  </r>
  <r>
    <x v="8"/>
    <s v="Odbor správní"/>
    <n v="12011115"/>
    <x v="1"/>
    <s v="[]"/>
    <x v="1"/>
  </r>
  <r>
    <x v="8"/>
    <s v="Kancelář vrchního ředitele sekce legislativy a státní správy"/>
    <n v="12011115"/>
    <x v="1"/>
    <s v="[]"/>
    <x v="0"/>
  </r>
  <r>
    <x v="8"/>
    <s v="Odbor voleb"/>
    <n v="12011115"/>
    <x v="1"/>
    <s v="[]"/>
    <x v="1"/>
  </r>
  <r>
    <x v="8"/>
    <s v="Odbor veřejné správy, dozoru a kontroly"/>
    <n v="12012363"/>
    <x v="9"/>
    <s v="['legislativni']"/>
    <x v="1"/>
  </r>
  <r>
    <x v="8"/>
    <s v="Odbor strategického rozvoje a koordinace veřejné správy"/>
    <n v="12012363"/>
    <x v="17"/>
    <s v="[]"/>
    <x v="1"/>
  </r>
  <r>
    <x v="8"/>
    <s v="Odbor správních činností"/>
    <n v="12012363"/>
    <x v="1"/>
    <s v="[]"/>
    <x v="1"/>
  </r>
  <r>
    <x v="8"/>
    <s v="Kancelář vrchního ředitele sekce veřejné správy"/>
    <n v="12012363"/>
    <x v="1"/>
    <s v="[]"/>
    <x v="0"/>
  </r>
  <r>
    <x v="8"/>
    <s v="Odbor provozu informačních technologií a komunikací"/>
    <n v="12012831"/>
    <x v="7"/>
    <s v="['ict']"/>
    <x v="1"/>
  </r>
  <r>
    <x v="8"/>
    <s v="Odbor centrálních informačních systémů"/>
    <n v="12012831"/>
    <x v="1"/>
    <s v="[]"/>
    <x v="1"/>
  </r>
  <r>
    <x v="8"/>
    <s v="Odbor provozu a rozvoje EKIS"/>
    <n v="12012831"/>
    <x v="1"/>
    <s v="[]"/>
    <x v="1"/>
  </r>
  <r>
    <x v="8"/>
    <s v="Samostatného oddělení řízení a realizace projektů informačních technologií ministerstva"/>
    <n v="12012831"/>
    <x v="3"/>
    <s v="[]"/>
    <x v="0"/>
  </r>
  <r>
    <x v="8"/>
    <s v="Kancelář vrchního ředitele sekce informačních technologií"/>
    <n v="12012831"/>
    <x v="1"/>
    <s v="[]"/>
    <x v="0"/>
  </r>
  <r>
    <x v="8"/>
    <s v="Oddělení podání osob"/>
    <n v="12002800"/>
    <x v="1"/>
    <s v="[]"/>
    <x v="0"/>
  </r>
  <r>
    <x v="8"/>
    <s v="Oddělení strategické komunikace"/>
    <n v="12002800"/>
    <x v="7"/>
    <s v="[]"/>
    <x v="0"/>
  </r>
  <r>
    <x v="8"/>
    <s v="Oddělení tisku a public relations"/>
    <n v="12002800"/>
    <x v="7"/>
    <s v="[]"/>
    <x v="0"/>
  </r>
  <r>
    <x v="8"/>
    <s v="oddělení administrativní a fyzické bezpečnosti"/>
    <n v="12002806"/>
    <x v="0"/>
    <s v="[]"/>
    <x v="0"/>
  </r>
  <r>
    <x v="8"/>
    <s v="Oddělení personální bezpečnosti a lustrací"/>
    <n v="12002806"/>
    <x v="0"/>
    <s v="[]"/>
    <x v="0"/>
  </r>
  <r>
    <x v="8"/>
    <s v="Oddělení organizační a registru"/>
    <n v="12002806"/>
    <x v="1"/>
    <s v="[]"/>
    <x v="0"/>
  </r>
  <r>
    <x v="8"/>
    <s v="Oddělení dokumentační ochrany"/>
    <n v="12002806"/>
    <x v="1"/>
    <s v="[]"/>
    <x v="0"/>
  </r>
  <r>
    <x v="8"/>
    <s v="Oddělení informační bezpečnosti"/>
    <n v="12002806"/>
    <x v="0"/>
    <s v="[]"/>
    <x v="0"/>
  </r>
  <r>
    <x v="8"/>
    <s v="Oddělení vládního utajeného spojení"/>
    <n v="12002806"/>
    <x v="0"/>
    <s v="[]"/>
    <x v="0"/>
  </r>
  <r>
    <x v="8"/>
    <s v="Oddělení Bezpečnostní sbory ČR"/>
    <n v="12002806"/>
    <x v="0"/>
    <s v="[]"/>
    <x v="0"/>
  </r>
  <r>
    <x v="8"/>
    <s v="Oddělení metodiky, konzultací a organizace"/>
    <n v="12002833"/>
    <x v="2"/>
    <s v="[]"/>
    <x v="0"/>
  </r>
  <r>
    <x v="8"/>
    <s v="Oddělení interního auditu ministerstva"/>
    <n v="12002833"/>
    <x v="2"/>
    <s v="[]"/>
    <x v="0"/>
  </r>
  <r>
    <x v="8"/>
    <s v="Oddělení veřejnosprávní kontroly"/>
    <n v="12002833"/>
    <x v="1"/>
    <s v="[]"/>
    <x v="0"/>
  </r>
  <r>
    <x v="8"/>
    <s v="Oddělení výkonu supervize"/>
    <n v="12002833"/>
    <x v="2"/>
    <s v="[]"/>
    <x v="0"/>
  </r>
  <r>
    <x v="8"/>
    <s v="Oddělení mezinárodně smluvní"/>
    <n v="12002858"/>
    <x v="6"/>
    <s v="['EU_politiky', 'mezinarodni']"/>
    <x v="0"/>
  </r>
  <r>
    <x v="8"/>
    <s v="Oddělení práva Evropské unie"/>
    <n v="12002858"/>
    <x v="4"/>
    <s v="['EU_politiky']"/>
    <x v="0"/>
  </r>
  <r>
    <x v="8"/>
    <s v="Oddělení politik Evropské unie"/>
    <n v="12002858"/>
    <x v="4"/>
    <s v="['EU_politiky']"/>
    <x v="0"/>
  </r>
  <r>
    <x v="8"/>
    <s v="Oddělení podpory zahraničních styků"/>
    <n v="12002858"/>
    <x v="4"/>
    <s v="[]"/>
    <x v="0"/>
  </r>
  <r>
    <x v="8"/>
    <s v="Oddělení mezinárodní spolupráce a zahraniční pomoci"/>
    <n v="12002858"/>
    <x v="4"/>
    <s v="['EU_politiky']"/>
    <x v="0"/>
  </r>
  <r>
    <x v="8"/>
    <s v="Oddělení parlamentní agendy a poradenských činností"/>
    <n v="12002942"/>
    <x v="6"/>
    <s v="[]"/>
    <x v="0"/>
  </r>
  <r>
    <x v="8"/>
    <s v="Oddělení protokolu a podpůrných činností"/>
    <n v="12002942"/>
    <x v="6"/>
    <s v="[]"/>
    <x v="0"/>
  </r>
  <r>
    <x v="8"/>
    <s v="Oddělení právního zastoupení"/>
    <n v="12002763"/>
    <x v="13"/>
    <s v="[]"/>
    <x v="0"/>
  </r>
  <r>
    <x v="8"/>
    <s v="Oddělení odškodňování"/>
    <n v="12002763"/>
    <x v="1"/>
    <s v="[]"/>
    <x v="0"/>
  </r>
  <r>
    <x v="8"/>
    <s v="Oddělení imigrace"/>
    <n v="12002766"/>
    <x v="1"/>
    <s v="[]"/>
    <x v="0"/>
  </r>
  <r>
    <x v="8"/>
    <s v="Oddělení koncepcí a analýz"/>
    <n v="12002766"/>
    <x v="1"/>
    <s v="[]"/>
    <x v="0"/>
  </r>
  <r>
    <x v="8"/>
    <s v="Oddělení pobytu cizinců Jihočeský kraj"/>
    <n v="12002766"/>
    <x v="1"/>
    <s v="[]"/>
    <x v="0"/>
  </r>
  <r>
    <x v="8"/>
    <s v="Oddělení pobytu cizinců Jihomoravský kraj"/>
    <n v="12002766"/>
    <x v="1"/>
    <s v="[]"/>
    <x v="0"/>
  </r>
  <r>
    <x v="8"/>
    <s v="Oddělení pobytu cizinců Kraj Vysočina"/>
    <n v="12002766"/>
    <x v="1"/>
    <s v="[]"/>
    <x v="0"/>
  </r>
  <r>
    <x v="8"/>
    <s v="Oddělení pobytu cizinců Královéhradecký kraj"/>
    <n v="12002766"/>
    <x v="1"/>
    <s v="[]"/>
    <x v="0"/>
  </r>
  <r>
    <x v="8"/>
    <s v="Oddělení pobytu cizinců Pardubický kraj"/>
    <n v="12002766"/>
    <x v="1"/>
    <s v="[]"/>
    <x v="0"/>
  </r>
  <r>
    <x v="8"/>
    <s v="Oddělení pobytu cizinců Moravskoslezský kraj"/>
    <n v="12002766"/>
    <x v="1"/>
    <s v="[]"/>
    <x v="0"/>
  </r>
  <r>
    <x v="8"/>
    <s v="Oddělení pobytu cizinců Olomoucký kraj"/>
    <n v="12002766"/>
    <x v="1"/>
    <s v="[]"/>
    <x v="0"/>
  </r>
  <r>
    <x v="8"/>
    <s v="Oddělení pobytu cizinců Plzeňský kraj"/>
    <n v="12002766"/>
    <x v="1"/>
    <s v="[]"/>
    <x v="0"/>
  </r>
  <r>
    <x v="8"/>
    <s v="Oddělení pobytu cizinců Karlovarský kraj"/>
    <n v="12002766"/>
    <x v="1"/>
    <s v="[]"/>
    <x v="0"/>
  </r>
  <r>
    <x v="8"/>
    <s v="Oddělení pobytu cizinců Ústecký kraj"/>
    <n v="12002766"/>
    <x v="1"/>
    <s v="[]"/>
    <x v="0"/>
  </r>
  <r>
    <x v="8"/>
    <s v="Oddělení pobytu cizinců Liberecký kraj"/>
    <n v="12002766"/>
    <x v="1"/>
    <s v="[]"/>
    <x v="0"/>
  </r>
  <r>
    <x v="8"/>
    <s v="Oddělení pobytu cizinců Zlínský kraj"/>
    <n v="12002766"/>
    <x v="1"/>
    <s v="[]"/>
    <x v="0"/>
  </r>
  <r>
    <x v="8"/>
    <s v="Oddělení zahraničních a evropských záležitostí"/>
    <n v="12002766"/>
    <x v="4"/>
    <s v="[]"/>
    <x v="0"/>
  </r>
  <r>
    <x v="8"/>
    <s v="Oddělení státní správy a utajovaných informací"/>
    <n v="12002766"/>
    <x v="1"/>
    <s v="[]"/>
    <x v="0"/>
  </r>
  <r>
    <x v="8"/>
    <s v="Oddělení azylové legislativy"/>
    <n v="12002766"/>
    <x v="4"/>
    <s v="[]"/>
    <x v="0"/>
  </r>
  <r>
    <x v="8"/>
    <s v="Oddělení migrační legislativy"/>
    <n v="12002766"/>
    <x v="4"/>
    <s v="[]"/>
    <x v="0"/>
  </r>
  <r>
    <x v="8"/>
    <s v="Oddělení koordinace schengenské spolupráce a ochrany hranic"/>
    <n v="12002766"/>
    <x v="4"/>
    <s v="[]"/>
    <x v="0"/>
  </r>
  <r>
    <x v="8"/>
    <s v="Oddělení integrace a informací"/>
    <n v="12002766"/>
    <x v="1"/>
    <s v="[]"/>
    <x v="0"/>
  </r>
  <r>
    <x v="8"/>
    <s v="Oddělení statistik a informačních systémů"/>
    <n v="12002766"/>
    <x v="1"/>
    <s v="[]"/>
    <x v="0"/>
  </r>
  <r>
    <x v="8"/>
    <s v="Oddělení zástupčí činnosti a kasací"/>
    <n v="12002766"/>
    <x v="1"/>
    <s v="[]"/>
    <x v="0"/>
  </r>
  <r>
    <x v="8"/>
    <s v="Oddělení právní, ekonomiky a logistiky"/>
    <n v="12002766"/>
    <x v="1"/>
    <s v="[]"/>
    <x v="0"/>
  </r>
  <r>
    <x v="8"/>
    <s v="Oddělení migrační a azylové politiky Evropské unie"/>
    <n v="12002766"/>
    <x v="4"/>
    <s v="[]"/>
    <x v="0"/>
  </r>
  <r>
    <x v="8"/>
    <s v="Oddělení pobytových projektů"/>
    <n v="12002766"/>
    <x v="1"/>
    <s v="[]"/>
    <x v="0"/>
  </r>
  <r>
    <x v="8"/>
    <s v="Oddělení bezpečnosti a rušení pobytů"/>
    <n v="12002766"/>
    <x v="1"/>
    <s v="[]"/>
    <x v="0"/>
  </r>
  <r>
    <x v="8"/>
    <s v="Oddělení metodiky"/>
    <n v="12002766"/>
    <x v="1"/>
    <s v="[]"/>
    <x v="0"/>
  </r>
  <r>
    <x v="8"/>
    <s v="Oddělení dlouhodobých pobytů"/>
    <n v="12002766"/>
    <x v="1"/>
    <s v="[]"/>
    <x v="0"/>
  </r>
  <r>
    <x v="8"/>
    <s v="Oddělení mezinárodní ochrany"/>
    <n v="12002766"/>
    <x v="4"/>
    <s v="[]"/>
    <x v="0"/>
  </r>
  <r>
    <x v="8"/>
    <s v="Oddělení mezinárodní ochrany Letiště"/>
    <n v="12002766"/>
    <x v="4"/>
    <s v="[]"/>
    <x v="0"/>
  </r>
  <r>
    <x v="8"/>
    <s v="Oddělení mezinárodní ochrany Zastávka u Brna"/>
    <n v="12002766"/>
    <x v="4"/>
    <s v="[]"/>
    <x v="0"/>
  </r>
  <r>
    <x v="8"/>
    <s v="Oddělení mezinárodní ochrany Kostelec nad Orlicí"/>
    <n v="12002766"/>
    <x v="4"/>
    <s v="[]"/>
    <x v="0"/>
  </r>
  <r>
    <x v="8"/>
    <s v="Oddělení mezinárodní ochrany Havířov"/>
    <n v="12002766"/>
    <x v="4"/>
    <s v="[]"/>
    <x v="0"/>
  </r>
  <r>
    <x v="8"/>
    <s v="Oddělení Dublinského střediska"/>
    <n v="12002766"/>
    <x v="4"/>
    <s v="[]"/>
    <x v="0"/>
  </r>
  <r>
    <x v="8"/>
    <s v="Oddělení pobytového správního řízení Praha"/>
    <n v="12002766"/>
    <x v="1"/>
    <s v="[]"/>
    <x v="0"/>
  </r>
  <r>
    <x v="8"/>
    <s v="Oddělení pobytového správního řízení Praha I."/>
    <n v="12002766"/>
    <x v="1"/>
    <s v="[]"/>
    <x v="0"/>
  </r>
  <r>
    <x v="8"/>
    <s v="Oddělení pobytového správního řízení Praha II."/>
    <n v="12002766"/>
    <x v="1"/>
    <s v="[]"/>
    <x v="0"/>
  </r>
  <r>
    <x v="8"/>
    <s v="Oddělení pobytového správního řízení Praha III."/>
    <n v="12002766"/>
    <x v="1"/>
    <s v="[]"/>
    <x v="0"/>
  </r>
  <r>
    <x v="8"/>
    <s v="Oddělení pobytového správního řízení Praha IV."/>
    <n v="12002766"/>
    <x v="1"/>
    <s v="[]"/>
    <x v="0"/>
  </r>
  <r>
    <x v="8"/>
    <s v="Oddělení pobytového správního řízení Prraha V."/>
    <n v="12002766"/>
    <x v="1"/>
    <s v="[]"/>
    <x v="0"/>
  </r>
  <r>
    <x v="8"/>
    <s v="Oddělení pobytového správního řízení Praha VI."/>
    <n v="12002766"/>
    <x v="1"/>
    <s v="[]"/>
    <x v="0"/>
  </r>
  <r>
    <x v="8"/>
    <s v="Oddělení pobytového správního řízení Střední Čechy"/>
    <n v="12002766"/>
    <x v="1"/>
    <s v="[]"/>
    <x v="0"/>
  </r>
  <r>
    <x v="8"/>
    <s v="Oddělení pobytu cizinců Praha"/>
    <n v="12002766"/>
    <x v="1"/>
    <s v="[]"/>
    <x v="0"/>
  </r>
  <r>
    <x v="8"/>
    <s v="Oddělení pobytu cizinců Praha I."/>
    <n v="12002766"/>
    <x v="1"/>
    <s v="[]"/>
    <x v="0"/>
  </r>
  <r>
    <x v="8"/>
    <s v="Oddělení pobytu cizinců Praha II."/>
    <n v="12002766"/>
    <x v="1"/>
    <s v="[]"/>
    <x v="0"/>
  </r>
  <r>
    <x v="8"/>
    <s v="Oddělení pobytu cizinců Praha III."/>
    <n v="12002766"/>
    <x v="1"/>
    <s v="[]"/>
    <x v="0"/>
  </r>
  <r>
    <x v="8"/>
    <s v="Oddělení pobytové evidence"/>
    <n v="12002766"/>
    <x v="1"/>
    <s v="[]"/>
    <x v="0"/>
  </r>
  <r>
    <x v="8"/>
    <s v="Oddělení pobytu cizinců Střední Čechy"/>
    <n v="12002766"/>
    <x v="1"/>
    <s v="[]"/>
    <x v="0"/>
  </r>
  <r>
    <x v="8"/>
    <s v="Oddělení pobytového správního řízení Moravskoslezský kraj"/>
    <n v="12002766"/>
    <x v="1"/>
    <s v="[]"/>
    <x v="0"/>
  </r>
  <r>
    <x v="8"/>
    <s v="Oddělení dlouhodobých víz"/>
    <n v="12002766"/>
    <x v="1"/>
    <s v="[]"/>
    <x v="0"/>
  </r>
  <r>
    <x v="8"/>
    <s v="Oddělení pobytového správního řízení Jihomoravský kraj"/>
    <n v="12002766"/>
    <x v="1"/>
    <s v="[]"/>
    <x v="0"/>
  </r>
  <r>
    <x v="8"/>
    <s v="Oddělení pobytového správního řízení Jihočeský kraj"/>
    <n v="12002766"/>
    <x v="1"/>
    <s v="[]"/>
    <x v="0"/>
  </r>
  <r>
    <x v="8"/>
    <s v="Oddělení pobytového správního řízení Královehradecký kraj"/>
    <n v="12002766"/>
    <x v="1"/>
    <s v="[]"/>
    <x v="0"/>
  </r>
  <r>
    <x v="8"/>
    <s v="Oddělení pobytového správního řízení Ústecký kraj"/>
    <n v="12002766"/>
    <x v="1"/>
    <s v="[]"/>
    <x v="0"/>
  </r>
  <r>
    <x v="8"/>
    <s v="Oddělení pobytového správního řízení Plzeňský kraj"/>
    <n v="12002766"/>
    <x v="1"/>
    <s v="[]"/>
    <x v="0"/>
  </r>
  <r>
    <x v="8"/>
    <s v="Oddělení pro styk s veřejností"/>
    <n v="12002766"/>
    <x v="4"/>
    <s v="[]"/>
    <x v="0"/>
  </r>
  <r>
    <x v="8"/>
    <s v="Oddělení dobrovolných návratů"/>
    <n v="12002766"/>
    <x v="4"/>
    <s v="[]"/>
    <x v="0"/>
  </r>
  <r>
    <x v="8"/>
    <s v="Oddělení pro pracovní migraci"/>
    <n v="12002766"/>
    <x v="1"/>
    <s v="[]"/>
    <x v="0"/>
  </r>
  <r>
    <x v="8"/>
    <s v="Oddělení mezinárodních programů"/>
    <n v="12002766"/>
    <x v="4"/>
    <s v="[]"/>
    <x v="0"/>
  </r>
  <r>
    <x v="8"/>
    <s v="Oddělení pro pracovní migraci I."/>
    <n v="12002766"/>
    <x v="1"/>
    <s v="[]"/>
    <x v="0"/>
  </r>
  <r>
    <x v="8"/>
    <s v="Oddělení pobytu cizinců Praha V."/>
    <n v="12002766"/>
    <x v="1"/>
    <s v="[]"/>
    <x v="0"/>
  </r>
  <r>
    <x v="8"/>
    <s v="Oddělení pro pracovní migraci II."/>
    <n v="12002766"/>
    <x v="1"/>
    <s v="[]"/>
    <x v="0"/>
  </r>
  <r>
    <x v="8"/>
    <s v="Oddělení dlouhodobých pobytů I."/>
    <n v="12002766"/>
    <x v="1"/>
    <s v="[]"/>
    <x v="0"/>
  </r>
  <r>
    <x v="8"/>
    <s v="Oddělení pro pracovní migraci III."/>
    <n v="12002766"/>
    <x v="1"/>
    <s v="[]"/>
    <x v="0"/>
  </r>
  <r>
    <x v="8"/>
    <s v="Oddělení pobytu pro prvovstupy"/>
    <n v="12002766"/>
    <x v="1"/>
    <s v="[]"/>
    <x v="0"/>
  </r>
  <r>
    <x v="8"/>
    <s v="Oddělení pobytového správního řízení"/>
    <n v="12002766"/>
    <x v="1"/>
    <s v="[]"/>
    <x v="0"/>
  </r>
  <r>
    <x v="8"/>
    <s v="Oddělení klientského centra"/>
    <n v="12002766"/>
    <x v="1"/>
    <s v="[]"/>
    <x v="0"/>
  </r>
  <r>
    <x v="8"/>
    <s v="Oddělení návratové politiky"/>
    <n v="12002766"/>
    <x v="4"/>
    <s v="[]"/>
    <x v="0"/>
  </r>
  <r>
    <x v="8"/>
    <s v="Oddělení pobytu cizinců Jihomoravský kraj I."/>
    <n v="12002766"/>
    <x v="1"/>
    <s v="[]"/>
    <x v="0"/>
  </r>
  <r>
    <x v="8"/>
    <s v="Oddělení pobytu cizinců Praha IV."/>
    <n v="12002766"/>
    <x v="1"/>
    <s v="[]"/>
    <x v="0"/>
  </r>
  <r>
    <x v="8"/>
    <s v="Oddělení pobytu cizinců Střední Čechy IV."/>
    <n v="12002766"/>
    <x v="1"/>
    <s v="[]"/>
    <x v="0"/>
  </r>
  <r>
    <x v="8"/>
    <s v="Oddělení pobytu cizinců Střední Čechy I."/>
    <n v="12002766"/>
    <x v="1"/>
    <s v="[]"/>
    <x v="0"/>
  </r>
  <r>
    <x v="8"/>
    <s v="Oddělení pobytu cizinců Střední Čechy II."/>
    <n v="12002766"/>
    <x v="1"/>
    <s v="[]"/>
    <x v="0"/>
  </r>
  <r>
    <x v="8"/>
    <s v="Oddělení pobytu cizinců Střední Čechy III."/>
    <n v="12002766"/>
    <x v="1"/>
    <s v="[]"/>
    <x v="0"/>
  </r>
  <r>
    <x v="8"/>
    <s v="Oddělení podpory pobytové agendy"/>
    <n v="12002766"/>
    <x v="1"/>
    <s v="[]"/>
    <x v="0"/>
  </r>
  <r>
    <x v="8"/>
    <s v="Oddělení personální práce"/>
    <n v="12002767"/>
    <x v="9"/>
    <s v="[]"/>
    <x v="0"/>
  </r>
  <r>
    <x v="8"/>
    <s v="Oddělení mzdové účtárny a fondu kulturních a sociálních potřeb"/>
    <n v="12002767"/>
    <x v="9"/>
    <s v="[]"/>
    <x v="0"/>
  </r>
  <r>
    <x v="8"/>
    <s v="Oddělení personálního rozvoje a psychologických služeb"/>
    <n v="12002767"/>
    <x v="9"/>
    <s v="[]"/>
    <x v="0"/>
  </r>
  <r>
    <x v="8"/>
    <s v="Oddělení systemizace a organizace státní služby ministerstva"/>
    <n v="12002767"/>
    <x v="9"/>
    <s v="[]"/>
    <x v="0"/>
  </r>
  <r>
    <x v="8"/>
    <s v="Oddělení interních předpisů a organizace"/>
    <n v="12002769"/>
    <x v="12"/>
    <s v="[]"/>
    <x v="0"/>
  </r>
  <r>
    <x v="8"/>
    <s v="Oddělení civilně-správní legislativy"/>
    <n v="12002769"/>
    <x v="12"/>
    <s v="[]"/>
    <x v="0"/>
  </r>
  <r>
    <x v="8"/>
    <s v="Oddělení správního řízení"/>
    <n v="12002769"/>
    <x v="13"/>
    <s v="[]"/>
    <x v="0"/>
  </r>
  <r>
    <x v="8"/>
    <s v="Oddělení vnější legislativy"/>
    <n v="12002769"/>
    <x v="12"/>
    <s v="[]"/>
    <x v="0"/>
  </r>
  <r>
    <x v="8"/>
    <s v="Oddělení legislativy evidenčně správních agend"/>
    <n v="12002769"/>
    <x v="13"/>
    <s v="['legislativni']"/>
    <x v="0"/>
  </r>
  <r>
    <x v="8"/>
    <s v="Oddělení legislativy státní služby a legislativního procesu"/>
    <n v="12002769"/>
    <x v="12"/>
    <s v="[]"/>
    <x v="0"/>
  </r>
  <r>
    <x v="8"/>
    <s v="Oddělení legislativně-právní"/>
    <n v="12002772"/>
    <x v="12"/>
    <s v="[]"/>
    <x v="0"/>
  </r>
  <r>
    <x v="8"/>
    <s v="Oddělení dozoru"/>
    <n v="12002772"/>
    <x v="1"/>
    <s v="[]"/>
    <x v="0"/>
  </r>
  <r>
    <x v="8"/>
    <s v="Oddělení kontroly"/>
    <n v="12002772"/>
    <x v="1"/>
    <s v="[]"/>
    <x v="0"/>
  </r>
  <r>
    <x v="8"/>
    <s v="Oddělení dozoru Praha"/>
    <n v="12002772"/>
    <x v="1"/>
    <s v="[]"/>
    <x v="0"/>
  </r>
  <r>
    <x v="8"/>
    <s v="Oddělení dozoru České Budějovice-Jihlava"/>
    <n v="12002772"/>
    <x v="1"/>
    <s v="[]"/>
    <x v="0"/>
  </r>
  <r>
    <x v="8"/>
    <s v="Oddělení dozoru Plzeň-Karlovy Vary"/>
    <n v="12002772"/>
    <x v="1"/>
    <s v="[]"/>
    <x v="0"/>
  </r>
  <r>
    <x v="8"/>
    <s v="Oddělení dozoru Ústí nad Labem-Liberec"/>
    <n v="12002772"/>
    <x v="1"/>
    <s v="[]"/>
    <x v="0"/>
  </r>
  <r>
    <x v="8"/>
    <s v="Oddělení dozoru Pardubice-Hradec Králové"/>
    <n v="12002772"/>
    <x v="1"/>
    <s v="[]"/>
    <x v="0"/>
  </r>
  <r>
    <x v="8"/>
    <s v="Oddělení dozoru Brno-Olomouc"/>
    <n v="12002772"/>
    <x v="1"/>
    <s v="[]"/>
    <x v="0"/>
  </r>
  <r>
    <x v="8"/>
    <s v="Oddělení dozoru Ostrava-Zlín"/>
    <n v="12002772"/>
    <x v="1"/>
    <s v="[]"/>
    <x v="0"/>
  </r>
  <r>
    <x v="8"/>
    <s v="Oddělení vzdělávání a samosprávných agend územních samosprávných celků"/>
    <n v="12002772"/>
    <x v="9"/>
    <s v="[]"/>
    <x v="0"/>
  </r>
  <r>
    <x v="8"/>
    <s v="Oddělení dozoru nad normotvorbou obcí"/>
    <n v="12002772"/>
    <x v="1"/>
    <s v="[]"/>
    <x v="0"/>
  </r>
  <r>
    <x v="8"/>
    <s v="Oddělení státního občanství"/>
    <n v="12002773"/>
    <x v="1"/>
    <s v="[]"/>
    <x v="0"/>
  </r>
  <r>
    <x v="8"/>
    <s v="Oddělení státních hranic"/>
    <n v="12002773"/>
    <x v="1"/>
    <s v="[]"/>
    <x v="0"/>
  </r>
  <r>
    <x v="8"/>
    <s v="Oddělení matrik a ověřování"/>
    <n v="12002773"/>
    <x v="1"/>
    <s v="[]"/>
    <x v="0"/>
  </r>
  <r>
    <x v="8"/>
    <s v="Oddělení občanskosprávní"/>
    <n v="12002773"/>
    <x v="1"/>
    <s v="[]"/>
    <x v="0"/>
  </r>
  <r>
    <x v="8"/>
    <s v="Oddělení státního občanství I."/>
    <n v="12002773"/>
    <x v="1"/>
    <s v="[]"/>
    <x v="0"/>
  </r>
  <r>
    <x v="8"/>
    <s v="Oddělení státního občanství II."/>
    <n v="12002773"/>
    <x v="1"/>
    <s v="[]"/>
    <x v="0"/>
  </r>
  <r>
    <x v="8"/>
    <s v="Oddělení archivní péče a metodiky"/>
    <n v="12002774"/>
    <x v="1"/>
    <s v="[]"/>
    <x v="0"/>
  </r>
  <r>
    <x v="8"/>
    <s v="Oddělení řízení, metodiky a kontroly spisové služby"/>
    <n v="12002774"/>
    <x v="10"/>
    <s v="[]"/>
    <x v="0"/>
  </r>
  <r>
    <x v="8"/>
    <s v="Oddělení centrální spisovny a bezpečnostního archivu"/>
    <n v="12002774"/>
    <x v="10"/>
    <s v="[]"/>
    <x v="0"/>
  </r>
  <r>
    <x v="8"/>
    <s v="Oddělení centrální podatelny ministerstva"/>
    <n v="12002774"/>
    <x v="1"/>
    <s v="[]"/>
    <x v="0"/>
  </r>
  <r>
    <x v="8"/>
    <s v="Oddělení finanční metodiky"/>
    <n v="12002775"/>
    <x v="1"/>
    <s v="[]"/>
    <x v="0"/>
  </r>
  <r>
    <x v="8"/>
    <s v="Oddělení vnějšího rozpočtu"/>
    <n v="12002775"/>
    <x v="1"/>
    <s v="[]"/>
    <x v="0"/>
  </r>
  <r>
    <x v="8"/>
    <s v="Oddělení vnitřního rozpočtu"/>
    <n v="12002775"/>
    <x v="1"/>
    <s v="[]"/>
    <x v="0"/>
  </r>
  <r>
    <x v="8"/>
    <s v="Oddělení správy rozpočtu ústředního orgánu"/>
    <n v="12002775"/>
    <x v="1"/>
    <s v="[]"/>
    <x v="0"/>
  </r>
  <r>
    <x v="8"/>
    <s v="Oddělení financování projektů a koordinace"/>
    <n v="12002775"/>
    <x v="15"/>
    <s v="[]"/>
    <x v="0"/>
  </r>
  <r>
    <x v="8"/>
    <s v="Oddělení finanční a analytické"/>
    <n v="12002775"/>
    <x v="1"/>
    <s v="[]"/>
    <x v="0"/>
  </r>
  <r>
    <x v="8"/>
    <s v="Oddělení občanských průkazů a cestovních dokladů občanů"/>
    <n v="12002776"/>
    <x v="1"/>
    <s v="[]"/>
    <x v="0"/>
  </r>
  <r>
    <x v="8"/>
    <s v="Oddelení rodných čísel"/>
    <n v="12002776"/>
    <x v="1"/>
    <s v="[]"/>
    <x v="0"/>
  </r>
  <r>
    <x v="8"/>
    <s v="Oddělení evidence obyvatel"/>
    <n v="12002776"/>
    <x v="1"/>
    <s v="[]"/>
    <x v="0"/>
  </r>
  <r>
    <x v="8"/>
    <s v="Oddělení podpory a koordinace informačních systémů"/>
    <n v="12002776"/>
    <x v="1"/>
    <s v="[]"/>
    <x v="0"/>
  </r>
  <r>
    <x v="8"/>
    <s v="Oddělení finanční, bezpečnostní a organizační"/>
    <n v="12002776"/>
    <x v="1"/>
    <s v="[]"/>
    <x v="0"/>
  </r>
  <r>
    <x v="8"/>
    <s v="Oddělení majetkoprávní"/>
    <n v="12002782"/>
    <x v="11"/>
    <s v="[]"/>
    <x v="0"/>
  </r>
  <r>
    <x v="8"/>
    <s v="Oddělení správy nemovitého majetku"/>
    <n v="12002782"/>
    <x v="11"/>
    <s v="[]"/>
    <x v="0"/>
  </r>
  <r>
    <x v="8"/>
    <s v="Oddělení správy movitého majetku"/>
    <n v="12002782"/>
    <x v="11"/>
    <s v="[]"/>
    <x v="0"/>
  </r>
  <r>
    <x v="8"/>
    <s v="Oddělení metodického řízení technických činností"/>
    <n v="12002782"/>
    <x v="1"/>
    <s v="[]"/>
    <x v="0"/>
  </r>
  <r>
    <x v="8"/>
    <s v="Oddělení stavební úřad"/>
    <n v="12002782"/>
    <x v="1"/>
    <s v="[]"/>
    <x v="0"/>
  </r>
  <r>
    <x v="8"/>
    <s v="Oddělení Centrum zajištěných aktiv"/>
    <n v="12002782"/>
    <x v="1"/>
    <s v="[]"/>
    <x v="0"/>
  </r>
  <r>
    <x v="8"/>
    <s v="Oddělení metodiky a svodné"/>
    <n v="12002787"/>
    <x v="1"/>
    <s v="[]"/>
    <x v="0"/>
  </r>
  <r>
    <x v="8"/>
    <s v="Oddělení majetkové účtárny"/>
    <n v="12002787"/>
    <x v="11"/>
    <s v="[]"/>
    <x v="0"/>
  </r>
  <r>
    <x v="8"/>
    <s v="Oddělení finanční účtárny"/>
    <n v="12002787"/>
    <x v="8"/>
    <s v="[]"/>
    <x v="0"/>
  </r>
  <r>
    <x v="8"/>
    <s v="Oddělení správy datové základny"/>
    <n v="12002801"/>
    <x v="1"/>
    <s v="[]"/>
    <x v="0"/>
  </r>
  <r>
    <x v="8"/>
    <s v="Dávkové oddělení"/>
    <n v="12002801"/>
    <x v="1"/>
    <s v="[]"/>
    <x v="0"/>
  </r>
  <r>
    <x v="8"/>
    <s v="Oddělení realizace plateb a exekucí"/>
    <n v="12002801"/>
    <x v="1"/>
    <s v="[]"/>
    <x v="0"/>
  </r>
  <r>
    <x v="8"/>
    <s v="Oddělení metodiky a řízení"/>
    <n v="12002801"/>
    <x v="1"/>
    <s v="[]"/>
    <x v="0"/>
  </r>
  <r>
    <x v="8"/>
    <s v="Oddělení zdravotní péče, nemocenského pojištění a právního zabezpečení"/>
    <n v="12002805"/>
    <x v="1"/>
    <s v="[]"/>
    <x v="0"/>
  </r>
  <r>
    <x v="8"/>
    <s v="Oddělení ochrany veřejného zdraví"/>
    <n v="12002805"/>
    <x v="1"/>
    <s v="[]"/>
    <x v="0"/>
  </r>
  <r>
    <x v="8"/>
    <s v="Oddělení organizace a ekonomiky"/>
    <n v="12002816"/>
    <x v="1"/>
    <s v="[]"/>
    <x v="0"/>
  </r>
  <r>
    <x v="8"/>
    <s v="Oddělení bezpečnostně právní"/>
    <n v="12002816"/>
    <x v="0"/>
    <s v="[]"/>
    <x v="0"/>
  </r>
  <r>
    <x v="8"/>
    <s v="Oddělení obecní policie, zbraní, dopravního inženýrství a soukromých bezpečnostních služeb"/>
    <n v="12002816"/>
    <x v="0"/>
    <s v="[]"/>
    <x v="0"/>
  </r>
  <r>
    <x v="8"/>
    <s v="Oddělení Centrum proti hybridním hrozbám"/>
    <n v="12002816"/>
    <x v="1"/>
    <s v="[]"/>
    <x v="0"/>
  </r>
  <r>
    <x v="8"/>
    <s v="Oddělení bezpečnostních hrozeb a krizového řízení"/>
    <n v="12002816"/>
    <x v="0"/>
    <s v="[]"/>
    <x v="0"/>
  </r>
  <r>
    <x v="8"/>
    <s v="Oddělení plánování a řízení programového financování"/>
    <n v="12002853"/>
    <x v="16"/>
    <s v="['EU_fondy_metodika_finance']"/>
    <x v="0"/>
  </r>
  <r>
    <x v="8"/>
    <s v="Oddělení realizace programového financování"/>
    <n v="12002853"/>
    <x v="16"/>
    <s v="['EU_fondy_metodika_finance']"/>
    <x v="0"/>
  </r>
  <r>
    <x v="8"/>
    <s v="Oddělení komunikací"/>
    <n v="12002859"/>
    <x v="7"/>
    <s v="[]"/>
    <x v="0"/>
  </r>
  <r>
    <x v="8"/>
    <s v="Oddělení podpory a provozu informačních a komunikačních technologií"/>
    <n v="12002859"/>
    <x v="3"/>
    <s v="[]"/>
    <x v="0"/>
  </r>
  <r>
    <x v="8"/>
    <s v="Oddělení provozu vnitřních sítí a aplikací"/>
    <n v="12002859"/>
    <x v="1"/>
    <s v="[]"/>
    <x v="0"/>
  </r>
  <r>
    <x v="8"/>
    <s v="Oddělení podpory uživatelů informačních systémů"/>
    <n v="12002860"/>
    <x v="1"/>
    <s v="[]"/>
    <x v="0"/>
  </r>
  <r>
    <x v="8"/>
    <s v="Oddělení administrace informačních systémů"/>
    <n v="12002860"/>
    <x v="1"/>
    <s v="[]"/>
    <x v="0"/>
  </r>
  <r>
    <x v="8"/>
    <s v="Oddělení organizační"/>
    <n v="12002860"/>
    <x v="1"/>
    <s v="[]"/>
    <x v="0"/>
  </r>
  <r>
    <x v="8"/>
    <s v="Oddělení vývoje informačních systémů"/>
    <n v="12002860"/>
    <x v="1"/>
    <s v="[]"/>
    <x v="0"/>
  </r>
  <r>
    <x v="8"/>
    <s v="Oddělení  podpory výroby dokladů"/>
    <n v="12002860"/>
    <x v="1"/>
    <s v="[]"/>
    <x v="0"/>
  </r>
  <r>
    <x v="8"/>
    <s v="Oddělení projekce a koncepce rozvoje EKIS"/>
    <n v="12002863"/>
    <x v="1"/>
    <s v="[]"/>
    <x v="0"/>
  </r>
  <r>
    <x v="8"/>
    <s v="Oddělení EKIS pro ekonomické procesy"/>
    <n v="12002863"/>
    <x v="1"/>
    <s v="[]"/>
    <x v="0"/>
  </r>
  <r>
    <x v="8"/>
    <s v="Oddělení EKIS pro řízení lidských zdrojů"/>
    <n v="12002863"/>
    <x v="1"/>
    <s v="[]"/>
    <x v="0"/>
  </r>
  <r>
    <x v="8"/>
    <s v="Oddělení provozní bezpečnosti EKIS"/>
    <n v="12002863"/>
    <x v="1"/>
    <s v="[]"/>
    <x v="0"/>
  </r>
  <r>
    <x v="8"/>
    <s v="Oddělení právního zabezpečení"/>
    <n v="12002867"/>
    <x v="0"/>
    <s v="[]"/>
    <x v="0"/>
  </r>
  <r>
    <x v="8"/>
    <s v="Oddělení organizace a koordinace"/>
    <n v="12002867"/>
    <x v="1"/>
    <s v="[]"/>
    <x v="0"/>
  </r>
  <r>
    <x v="8"/>
    <s v="Oddělení bezpečnostního výzkumu"/>
    <n v="12002883"/>
    <x v="0"/>
    <s v="[]"/>
    <x v="0"/>
  </r>
  <r>
    <x v="8"/>
    <s v="Oddělení policejního vzdělávání"/>
    <n v="12002883"/>
    <x v="1"/>
    <s v="[]"/>
    <x v="0"/>
  </r>
  <r>
    <x v="8"/>
    <s v="Oddělení administrace projektů"/>
    <n v="12002883"/>
    <x v="1"/>
    <s v="[]"/>
    <x v="0"/>
  </r>
  <r>
    <x v="8"/>
    <s v="Oddělení autorizací a organizace"/>
    <n v="12002883"/>
    <x v="1"/>
    <s v="[]"/>
    <x v="0"/>
  </r>
  <r>
    <x v="8"/>
    <s v="Oddělení poradní komise ministra"/>
    <n v="12002888"/>
    <x v="1"/>
    <s v="[]"/>
    <x v="0"/>
  </r>
  <r>
    <x v="8"/>
    <s v="Oddělení cizineckých agend I."/>
    <n v="12002888"/>
    <x v="1"/>
    <s v="[]"/>
    <x v="0"/>
  </r>
  <r>
    <x v="8"/>
    <s v="Oddělení rozkladové komise ministra I."/>
    <n v="12002888"/>
    <x v="1"/>
    <s v="[]"/>
    <x v="0"/>
  </r>
  <r>
    <x v="8"/>
    <s v="Oddělení zástupčí činností a kasací"/>
    <n v="12002888"/>
    <x v="1"/>
    <s v="[]"/>
    <x v="0"/>
  </r>
  <r>
    <x v="8"/>
    <s v="Oddělení právního zabezpečení a metodiky"/>
    <n v="12002888"/>
    <x v="1"/>
    <s v="[]"/>
    <x v="0"/>
  </r>
  <r>
    <x v="8"/>
    <s v="Oddělení uznávání rovnocennosti vzdělání"/>
    <n v="12002888"/>
    <x v="1"/>
    <s v="[]"/>
    <x v="0"/>
  </r>
  <r>
    <x v="8"/>
    <s v="Oddělení cizineckých agend"/>
    <n v="12002888"/>
    <x v="1"/>
    <s v="[]"/>
    <x v="0"/>
  </r>
  <r>
    <x v="8"/>
    <s v="Oddělení rozkladové komise ministra"/>
    <n v="12002888"/>
    <x v="1"/>
    <s v="[]"/>
    <x v="0"/>
  </r>
  <r>
    <x v="8"/>
    <s v="Oddělení strategie státní služby"/>
    <n v="12002935"/>
    <x v="1"/>
    <s v="[]"/>
    <x v="0"/>
  </r>
  <r>
    <x v="8"/>
    <s v="Oddělení analytické a projektu Národního plánu obnovy"/>
    <n v="12002935"/>
    <x v="17"/>
    <s v="[]"/>
    <x v="0"/>
  </r>
  <r>
    <x v="8"/>
    <s v="Oddělení organizační a provozní"/>
    <n v="12002935"/>
    <x v="9"/>
    <s v="[]"/>
    <x v="0"/>
  </r>
  <r>
    <x v="8"/>
    <s v="Oddělení implementace programů"/>
    <n v="12002945"/>
    <x v="1"/>
    <s v="[]"/>
    <x v="0"/>
  </r>
  <r>
    <x v="8"/>
    <s v=" Oddělení metodiky a kontroly"/>
    <n v="12002945"/>
    <x v="1"/>
    <s v="[]"/>
    <x v="0"/>
  </r>
  <r>
    <x v="8"/>
    <s v="Oddělení řízení programů"/>
    <n v="12002945"/>
    <x v="15"/>
    <s v="[]"/>
    <x v="0"/>
  </r>
  <r>
    <x v="8"/>
    <s v="Oddělení koordinace veřejné správy a mezinárodních vztahů"/>
    <n v="12002963"/>
    <x v="1"/>
    <s v="[]"/>
    <x v="0"/>
  </r>
  <r>
    <x v="8"/>
    <s v="Oddělení dostupnosti a financování veřejné správy"/>
    <n v="12002963"/>
    <x v="1"/>
    <s v="[]"/>
    <x v="0"/>
  </r>
  <r>
    <x v="8"/>
    <s v="Oddělení analýz a inovací"/>
    <n v="12002963"/>
    <x v="17"/>
    <s v="[]"/>
    <x v="0"/>
  </r>
  <r>
    <x v="8"/>
    <s v="Oddělení publikace Sbírky zákonů a Sbírky mezinárodních smluv"/>
    <n v="12002963"/>
    <x v="1"/>
    <s v="[]"/>
    <x v="0"/>
  </r>
  <r>
    <x v="8"/>
    <s v="Oddělení právního zabezpečení a služebního řízení"/>
    <n v="12002967"/>
    <x v="9"/>
    <s v="[]"/>
    <x v="0"/>
  </r>
  <r>
    <x v="8"/>
    <s v="Organizační oddělení"/>
    <n v="12002967"/>
    <x v="9"/>
    <s v="[]"/>
    <x v="0"/>
  </r>
  <r>
    <x v="8"/>
    <s v="Oddělení preventivních činností a dobrovolnictví"/>
    <n v="12011113"/>
    <x v="1"/>
    <s v="[]"/>
    <x v="0"/>
  </r>
  <r>
    <x v="8"/>
    <s v="Oddělení ekonomiky a organizace"/>
    <n v="12011113"/>
    <x v="1"/>
    <s v="[]"/>
    <x v="0"/>
  </r>
  <r>
    <x v="8"/>
    <s v="Oddělení právního a metodického řízení voleb"/>
    <n v="12011117"/>
    <x v="1"/>
    <s v="[]"/>
    <x v="0"/>
  </r>
  <r>
    <x v="8"/>
    <s v="Oddělení technického zabezpečení voleb"/>
    <n v="12011117"/>
    <x v="1"/>
    <s v="[]"/>
    <x v="0"/>
  </r>
  <r>
    <x v="8"/>
    <s v="Oddělení přípravy a organizace veřejných zakázek"/>
    <n v="12011969"/>
    <x v="5"/>
    <s v="[]"/>
    <x v="0"/>
  </r>
  <r>
    <x v="8"/>
    <s v="Oddělení metodiky a resortních centrálního nákupu"/>
    <n v="12011969"/>
    <x v="5"/>
    <s v="[]"/>
    <x v="0"/>
  </r>
  <r>
    <x v="8"/>
    <s v="Oddělení centrálních nákupů státu v oblasti informačních a komunikačních technologií"/>
    <n v="12011969"/>
    <x v="1"/>
    <s v="[]"/>
    <x v="0"/>
  </r>
  <r>
    <x v="8"/>
    <s v="Oddělení řízení ve věcech státní služby"/>
    <n v="12011995"/>
    <x v="1"/>
    <s v="[]"/>
    <x v="0"/>
  </r>
  <r>
    <x v="8"/>
    <s v="Oddělení systemizace a organizace státní služby"/>
    <n v="12011995"/>
    <x v="1"/>
    <s v="[]"/>
    <x v="0"/>
  </r>
  <r>
    <x v="8"/>
    <s v="Oddělení metodické podpory státní služby"/>
    <n v="12012147"/>
    <x v="1"/>
    <s v="[]"/>
    <x v="0"/>
  </r>
  <r>
    <x v="8"/>
    <s v="Oddělení úřednické zkoušky, vzdělávání a kontrol"/>
    <n v="12012147"/>
    <x v="1"/>
    <s v="[]"/>
    <x v="0"/>
  </r>
  <r>
    <x v="8"/>
    <s v="Oddělení řízení programů a metodiky"/>
    <n v="12012566"/>
    <x v="16"/>
    <s v="['EU_fondy_metodika_finance', 'mezinarodni']"/>
    <x v="0"/>
  </r>
  <r>
    <x v="8"/>
    <s v="Oddělení realizace programů"/>
    <n v="12012566"/>
    <x v="16"/>
    <s v="['EU_fondy_metodika_finance']"/>
    <x v="0"/>
  </r>
  <r>
    <x v="8"/>
    <s v="Oddělení finančního řízení programů"/>
    <n v="12012566"/>
    <x v="16"/>
    <s v="['EU_fondy_metodika_finance']"/>
    <x v="0"/>
  </r>
  <r>
    <x v="8"/>
    <s v="Oddělení kontroly"/>
    <n v="12012566"/>
    <x v="1"/>
    <s v="[]"/>
    <x v="0"/>
  </r>
  <r>
    <x v="8"/>
    <s v="Oddělení projektového řízení"/>
    <n v="12012566"/>
    <x v="1"/>
    <s v="[]"/>
    <x v="0"/>
  </r>
  <r>
    <x v="9"/>
    <s v="Generální inspekce a interní audit"/>
    <n v="15000010"/>
    <x v="2"/>
    <s v="[]"/>
    <x v="0"/>
  </r>
  <r>
    <x v="9"/>
    <s v="Bezpečnostní odbor"/>
    <n v="15000010"/>
    <x v="0"/>
    <s v="[]"/>
    <x v="1"/>
  </r>
  <r>
    <x v="9"/>
    <s v="Diplomatický protokol"/>
    <n v="15000010"/>
    <x v="6"/>
    <s v="['mezinarodni']"/>
    <x v="0"/>
  </r>
  <r>
    <x v="9"/>
    <s v="Odbor zahraničněpolitických analýz a plánování"/>
    <n v="15000010"/>
    <x v="17"/>
    <s v="['mezinarodni']"/>
    <x v="1"/>
  </r>
  <r>
    <x v="9"/>
    <s v="Odbor komunikace"/>
    <n v="15000010"/>
    <x v="7"/>
    <s v="[]"/>
    <x v="1"/>
  </r>
  <r>
    <x v="9"/>
    <s v="První náměstek člena vlády"/>
    <n v="15000010"/>
    <x v="1"/>
    <s v="[]"/>
    <x v="0"/>
  </r>
  <r>
    <x v="9"/>
    <s v="Druhý náměstek člena vlády"/>
    <n v="15000010"/>
    <x v="1"/>
    <s v="[]"/>
    <x v="0"/>
  </r>
  <r>
    <x v="9"/>
    <s v="Kancelář ministra"/>
    <n v="15000010"/>
    <x v="6"/>
    <s v="[]"/>
    <x v="0"/>
  </r>
  <r>
    <x v="9"/>
    <s v="Kabinet člena vlády"/>
    <n v="15000010"/>
    <x v="6"/>
    <s v="['komunikace']"/>
    <x v="0"/>
  </r>
  <r>
    <x v="9"/>
    <s v="Třetí náměstek člena vlády"/>
    <n v="15000010"/>
    <x v="1"/>
    <s v="[]"/>
    <x v="0"/>
  </r>
  <r>
    <x v="9"/>
    <s v="SM Štrasburk"/>
    <n v="12004305"/>
    <x v="1"/>
    <s v="[]"/>
    <x v="0"/>
  </r>
  <r>
    <x v="9"/>
    <s v="SM Ženeva"/>
    <n v="12004305"/>
    <x v="1"/>
    <s v="[]"/>
    <x v="0"/>
  </r>
  <r>
    <x v="9"/>
    <s v="SM New York"/>
    <n v="12004305"/>
    <x v="1"/>
    <s v="[]"/>
    <x v="0"/>
  </r>
  <r>
    <x v="9"/>
    <s v="Odbor bezpečnostní politiky"/>
    <n v="12004305"/>
    <x v="0"/>
    <s v="[]"/>
    <x v="1"/>
  </r>
  <r>
    <x v="9"/>
    <s v="Odbor Organizace spojených národů a globálních otázek"/>
    <n v="12004305"/>
    <x v="4"/>
    <s v="[]"/>
    <x v="1"/>
  </r>
  <r>
    <x v="9"/>
    <s v="SM Vídeň"/>
    <n v="12004305"/>
    <x v="1"/>
    <s v="[]"/>
    <x v="0"/>
  </r>
  <r>
    <x v="9"/>
    <s v="SD-NATO Brusel"/>
    <n v="12004305"/>
    <x v="1"/>
    <s v="[]"/>
    <x v="0"/>
  </r>
  <r>
    <x v="9"/>
    <s v="Odbor Společné zahran. a bezpeč. politiky EU"/>
    <n v="12004305"/>
    <x v="4"/>
    <s v="[]"/>
    <x v="1"/>
  </r>
  <r>
    <x v="9"/>
    <s v="Odbor lidských práv a transformační politiky"/>
    <n v="12004305"/>
    <x v="1"/>
    <s v="[]"/>
    <x v="1"/>
  </r>
  <r>
    <x v="9"/>
    <s v="kancelář VŘ SBM"/>
    <n v="12004305"/>
    <x v="1"/>
    <s v="[]"/>
    <x v="0"/>
  </r>
  <r>
    <x v="9"/>
    <s v="Odbor kybernetické diplomacie"/>
    <n v="12004305"/>
    <x v="1"/>
    <s v="[]"/>
    <x v="1"/>
  </r>
  <r>
    <x v="9"/>
    <s v="Odbor kontrolních politik"/>
    <n v="12004305"/>
    <x v="1"/>
    <s v="[]"/>
    <x v="1"/>
  </r>
  <r>
    <x v="9"/>
    <s v="Oddělení Národní kontaktní místo"/>
    <n v="12004305"/>
    <x v="1"/>
    <s v="[]"/>
    <x v="0"/>
  </r>
  <r>
    <x v="9"/>
    <s v="Oddělení energetické bezpečnosti"/>
    <n v="12004305"/>
    <x v="1"/>
    <s v="[]"/>
    <x v="0"/>
  </r>
  <r>
    <x v="9"/>
    <s v="Oddělení sankční politiky"/>
    <n v="12004305"/>
    <x v="1"/>
    <s v="[]"/>
    <x v="0"/>
  </r>
  <r>
    <x v="9"/>
    <s v="ZÚ Vídeň"/>
    <n v="12004307"/>
    <x v="1"/>
    <s v="[]"/>
    <x v="0"/>
  </r>
  <r>
    <x v="9"/>
    <s v="ZÚ Brusel"/>
    <n v="12004307"/>
    <x v="1"/>
    <s v="[]"/>
    <x v="0"/>
  </r>
  <r>
    <x v="9"/>
    <s v="SZEU Brusel"/>
    <n v="12004307"/>
    <x v="1"/>
    <s v="[]"/>
    <x v="0"/>
  </r>
  <r>
    <x v="9"/>
    <s v="ZÚ Sofie"/>
    <n v="12004307"/>
    <x v="1"/>
    <s v="[]"/>
    <x v="0"/>
  </r>
  <r>
    <x v="9"/>
    <s v="ZÚ Minsk"/>
    <n v="12004307"/>
    <x v="1"/>
    <s v="[]"/>
    <x v="0"/>
  </r>
  <r>
    <x v="9"/>
    <s v="ZÚ Záhřeb"/>
    <n v="12004307"/>
    <x v="1"/>
    <s v="[]"/>
    <x v="0"/>
  </r>
  <r>
    <x v="9"/>
    <s v="ZÚ Nicosia"/>
    <n v="12004307"/>
    <x v="1"/>
    <s v="[]"/>
    <x v="0"/>
  </r>
  <r>
    <x v="9"/>
    <s v="ZÚ Kodaň"/>
    <n v="12004307"/>
    <x v="1"/>
    <s v="[]"/>
    <x v="0"/>
  </r>
  <r>
    <x v="9"/>
    <s v="ZÚ Helsinky"/>
    <n v="12004307"/>
    <x v="1"/>
    <s v="[]"/>
    <x v="0"/>
  </r>
  <r>
    <x v="9"/>
    <s v="ZÚ Paříž"/>
    <n v="12004307"/>
    <x v="1"/>
    <s v="[]"/>
    <x v="0"/>
  </r>
  <r>
    <x v="9"/>
    <s v="ZÚ Berlín"/>
    <n v="12004307"/>
    <x v="1"/>
    <s v="[]"/>
    <x v="0"/>
  </r>
  <r>
    <x v="9"/>
    <s v="ZÚ Athény"/>
    <n v="12004307"/>
    <x v="1"/>
    <s v="[]"/>
    <x v="0"/>
  </r>
  <r>
    <x v="9"/>
    <s v="ZÚ Vatikán"/>
    <n v="12004307"/>
    <x v="1"/>
    <s v="[]"/>
    <x v="0"/>
  </r>
  <r>
    <x v="9"/>
    <s v="ZÚ Budapešť"/>
    <n v="12004307"/>
    <x v="1"/>
    <s v="[]"/>
    <x v="0"/>
  </r>
  <r>
    <x v="9"/>
    <s v="ZÚ Dublin"/>
    <n v="12004307"/>
    <x v="1"/>
    <s v="[]"/>
    <x v="0"/>
  </r>
  <r>
    <x v="9"/>
    <s v="ZÚ Řím"/>
    <n v="12004307"/>
    <x v="1"/>
    <s v="[]"/>
    <x v="0"/>
  </r>
  <r>
    <x v="9"/>
    <s v="ZÚ Riga"/>
    <n v="12004307"/>
    <x v="1"/>
    <s v="[]"/>
    <x v="0"/>
  </r>
  <r>
    <x v="9"/>
    <s v="ZÚ Vilnius"/>
    <n v="12004307"/>
    <x v="1"/>
    <s v="[]"/>
    <x v="0"/>
  </r>
  <r>
    <x v="9"/>
    <s v="ZÚ Haag"/>
    <n v="12004307"/>
    <x v="1"/>
    <s v="[]"/>
    <x v="0"/>
  </r>
  <r>
    <x v="9"/>
    <s v="ZÚ Oslo"/>
    <n v="12004307"/>
    <x v="1"/>
    <s v="[]"/>
    <x v="0"/>
  </r>
  <r>
    <x v="9"/>
    <s v="ZÚ Varšava"/>
    <n v="12004307"/>
    <x v="1"/>
    <s v="[]"/>
    <x v="0"/>
  </r>
  <r>
    <x v="9"/>
    <s v="ZÚ Lisabon"/>
    <n v="12004307"/>
    <x v="1"/>
    <s v="[]"/>
    <x v="0"/>
  </r>
  <r>
    <x v="9"/>
    <s v="ZÚ Bukurešť"/>
    <n v="12004307"/>
    <x v="1"/>
    <s v="[]"/>
    <x v="0"/>
  </r>
  <r>
    <x v="9"/>
    <s v="ZÚ Moskva"/>
    <n v="12004307"/>
    <x v="1"/>
    <s v="[]"/>
    <x v="0"/>
  </r>
  <r>
    <x v="9"/>
    <s v="ZÚ Bratislava"/>
    <n v="12004307"/>
    <x v="1"/>
    <s v="[]"/>
    <x v="0"/>
  </r>
  <r>
    <x v="9"/>
    <s v="ZÚ Ljubljana"/>
    <n v="12004307"/>
    <x v="1"/>
    <s v="[]"/>
    <x v="0"/>
  </r>
  <r>
    <x v="9"/>
    <s v="ZÚ Madrid"/>
    <n v="12004307"/>
    <x v="1"/>
    <s v="[]"/>
    <x v="0"/>
  </r>
  <r>
    <x v="9"/>
    <s v="ZÚ Stockholm"/>
    <n v="12004307"/>
    <x v="1"/>
    <s v="[]"/>
    <x v="0"/>
  </r>
  <r>
    <x v="9"/>
    <s v="ZÚ Bern"/>
    <n v="12004307"/>
    <x v="1"/>
    <s v="[]"/>
    <x v="0"/>
  </r>
  <r>
    <x v="9"/>
    <s v="ZÚ Ankara"/>
    <n v="12004307"/>
    <x v="1"/>
    <s v="[]"/>
    <x v="0"/>
  </r>
  <r>
    <x v="9"/>
    <s v="ZÚ Kyjev"/>
    <n v="12004307"/>
    <x v="1"/>
    <s v="[]"/>
    <x v="0"/>
  </r>
  <r>
    <x v="9"/>
    <s v="ZÚ Londýn"/>
    <n v="12004307"/>
    <x v="1"/>
    <s v="[]"/>
    <x v="0"/>
  </r>
  <r>
    <x v="9"/>
    <s v="ZÚ Bělehrad"/>
    <n v="12004307"/>
    <x v="1"/>
    <s v="[]"/>
    <x v="0"/>
  </r>
  <r>
    <x v="9"/>
    <s v="ZÚ Tirana"/>
    <n v="12004307"/>
    <x v="1"/>
    <s v="[]"/>
    <x v="0"/>
  </r>
  <r>
    <x v="9"/>
    <s v="ZÚ Sarajevo"/>
    <n v="12004307"/>
    <x v="1"/>
    <s v="[]"/>
    <x v="0"/>
  </r>
  <r>
    <x v="9"/>
    <s v="Odbor států střední Evropy"/>
    <n v="12004307"/>
    <x v="4"/>
    <s v="[]"/>
    <x v="1"/>
  </r>
  <r>
    <x v="9"/>
    <s v="Odbor států jižní a jihovýchodní Evropy"/>
    <n v="12004307"/>
    <x v="4"/>
    <s v="[]"/>
    <x v="1"/>
  </r>
  <r>
    <x v="9"/>
    <s v="ZÚ Tbilisi"/>
    <n v="12004307"/>
    <x v="1"/>
    <s v="[]"/>
    <x v="0"/>
  </r>
  <r>
    <x v="9"/>
    <s v="ZÚ Tallinn"/>
    <n v="12004307"/>
    <x v="1"/>
    <s v="[]"/>
    <x v="0"/>
  </r>
  <r>
    <x v="9"/>
    <s v="ZÚ Kišiněv"/>
    <n v="12004307"/>
    <x v="1"/>
    <s v="[]"/>
    <x v="0"/>
  </r>
  <r>
    <x v="9"/>
    <s v="ZÚ Skopje"/>
    <n v="12004307"/>
    <x v="1"/>
    <s v="[]"/>
    <x v="0"/>
  </r>
  <r>
    <x v="9"/>
    <s v="ZÚ Priština"/>
    <n v="12004307"/>
    <x v="1"/>
    <s v="[]"/>
    <x v="0"/>
  </r>
  <r>
    <x v="9"/>
    <s v="ZÚ Baku"/>
    <n v="12004307"/>
    <x v="1"/>
    <s v="[]"/>
    <x v="0"/>
  </r>
  <r>
    <x v="9"/>
    <s v="ZÚ Jerevan"/>
    <n v="12004307"/>
    <x v="1"/>
    <s v="[]"/>
    <x v="0"/>
  </r>
  <r>
    <x v="9"/>
    <s v="ZÚ Podgorica"/>
    <n v="12004307"/>
    <x v="1"/>
    <s v="[]"/>
    <x v="0"/>
  </r>
  <r>
    <x v="9"/>
    <s v="ZÚ Lucemburk"/>
    <n v="12004307"/>
    <x v="1"/>
    <s v="[]"/>
    <x v="0"/>
  </r>
  <r>
    <x v="9"/>
    <s v="kancelář VŘ SEV"/>
    <n v="12004307"/>
    <x v="1"/>
    <s v="[]"/>
    <x v="0"/>
  </r>
  <r>
    <x v="9"/>
    <s v="Odbor politik EU"/>
    <n v="12004307"/>
    <x v="1"/>
    <s v="[]"/>
    <x v="1"/>
  </r>
  <r>
    <x v="9"/>
    <s v="Odbor států západní Evropy"/>
    <n v="12004307"/>
    <x v="4"/>
    <s v="[]"/>
    <x v="1"/>
  </r>
  <r>
    <x v="9"/>
    <s v="Odbor států východní Evropy"/>
    <n v="12004307"/>
    <x v="4"/>
    <s v="[]"/>
    <x v="1"/>
  </r>
  <r>
    <x v="9"/>
    <s v="Konzulární odbor"/>
    <n v="12004365"/>
    <x v="1"/>
    <s v="[]"/>
    <x v="1"/>
  </r>
  <r>
    <x v="9"/>
    <s v="Mezinárodněprávní odbor"/>
    <n v="12004365"/>
    <x v="4"/>
    <s v="[]"/>
    <x v="1"/>
  </r>
  <r>
    <x v="9"/>
    <s v="Odbor právně legislativní"/>
    <n v="12004365"/>
    <x v="12"/>
    <s v="[]"/>
    <x v="1"/>
  </r>
  <r>
    <x v="9"/>
    <s v="Odbor komunitárního práva"/>
    <n v="12004365"/>
    <x v="1"/>
    <s v="[]"/>
    <x v="1"/>
  </r>
  <r>
    <x v="9"/>
    <s v="Vízový odbor"/>
    <n v="12004365"/>
    <x v="1"/>
    <s v="[]"/>
    <x v="1"/>
  </r>
  <r>
    <x v="9"/>
    <s v="kancelář VŘ SPK"/>
    <n v="12004365"/>
    <x v="1"/>
    <s v="[]"/>
    <x v="0"/>
  </r>
  <r>
    <x v="9"/>
    <s v="GK Sydney"/>
    <n v="12004365"/>
    <x v="1"/>
    <s v="[]"/>
    <x v="0"/>
  </r>
  <r>
    <x v="9"/>
    <s v="GK Sao Paulo"/>
    <n v="12004365"/>
    <x v="1"/>
    <s v="[]"/>
    <x v="0"/>
  </r>
  <r>
    <x v="9"/>
    <s v="GK Šanghaj"/>
    <n v="12004365"/>
    <x v="1"/>
    <s v="[]"/>
    <x v="0"/>
  </r>
  <r>
    <x v="9"/>
    <s v="GK Mnichov"/>
    <n v="12004365"/>
    <x v="1"/>
    <s v="[]"/>
    <x v="0"/>
  </r>
  <r>
    <x v="9"/>
    <s v="GK Hongkong"/>
    <n v="12004365"/>
    <x v="1"/>
    <s v="[]"/>
    <x v="0"/>
  </r>
  <r>
    <x v="9"/>
    <s v="GK Istanbul"/>
    <n v="12004365"/>
    <x v="1"/>
    <s v="[]"/>
    <x v="0"/>
  </r>
  <r>
    <x v="9"/>
    <s v="GK Los Angeles"/>
    <n v="12004365"/>
    <x v="1"/>
    <s v="[]"/>
    <x v="0"/>
  </r>
  <r>
    <x v="9"/>
    <s v="GK Drážďany"/>
    <n v="12004365"/>
    <x v="1"/>
    <s v="[]"/>
    <x v="0"/>
  </r>
  <r>
    <x v="9"/>
    <s v="GK New York"/>
    <n v="12004365"/>
    <x v="1"/>
    <s v="[]"/>
    <x v="0"/>
  </r>
  <r>
    <x v="9"/>
    <s v="GK Lvov"/>
    <n v="12004365"/>
    <x v="1"/>
    <s v="[]"/>
    <x v="0"/>
  </r>
  <r>
    <x v="9"/>
    <s v="GK Chicago"/>
    <n v="12004365"/>
    <x v="1"/>
    <s v="[]"/>
    <x v="0"/>
  </r>
  <r>
    <x v="9"/>
    <s v="GK Toronto"/>
    <n v="12004365"/>
    <x v="1"/>
    <s v="[]"/>
    <x v="0"/>
  </r>
  <r>
    <x v="9"/>
    <s v="GK Düsseldorf"/>
    <n v="12004365"/>
    <x v="1"/>
    <s v="[]"/>
    <x v="0"/>
  </r>
  <r>
    <x v="9"/>
    <s v="GK Erbíl"/>
    <n v="12004365"/>
    <x v="1"/>
    <s v="[]"/>
    <x v="0"/>
  </r>
  <r>
    <x v="9"/>
    <s v="GK Manchester"/>
    <n v="12004365"/>
    <x v="1"/>
    <s v="[]"/>
    <x v="0"/>
  </r>
  <r>
    <x v="9"/>
    <s v="GK Milán"/>
    <n v="12004365"/>
    <x v="1"/>
    <s v="[]"/>
    <x v="0"/>
  </r>
  <r>
    <x v="9"/>
    <s v="Oddělení pro krajanské záležitosti"/>
    <n v="12004365"/>
    <x v="1"/>
    <s v="[]"/>
    <x v="0"/>
  </r>
  <r>
    <x v="9"/>
    <s v="GK Mumbai"/>
    <n v="12004365"/>
    <x v="1"/>
    <s v="[]"/>
    <x v="0"/>
  </r>
  <r>
    <x v="9"/>
    <s v="ZÚ Alžír"/>
    <n v="12004399"/>
    <x v="1"/>
    <s v="[]"/>
    <x v="0"/>
  </r>
  <r>
    <x v="9"/>
    <s v="ZÚ Buenos Aires"/>
    <n v="12004399"/>
    <x v="1"/>
    <s v="[]"/>
    <x v="0"/>
  </r>
  <r>
    <x v="9"/>
    <s v="ZÚ Canberra"/>
    <n v="12004399"/>
    <x v="1"/>
    <s v="[]"/>
    <x v="0"/>
  </r>
  <r>
    <x v="9"/>
    <s v="ZÚ Brasília"/>
    <n v="12004399"/>
    <x v="1"/>
    <s v="[]"/>
    <x v="0"/>
  </r>
  <r>
    <x v="9"/>
    <s v="ZÚ Ottawa"/>
    <n v="12004399"/>
    <x v="1"/>
    <s v="[]"/>
    <x v="0"/>
  </r>
  <r>
    <x v="9"/>
    <s v="ZÚ Santiago de Chile"/>
    <n v="12004399"/>
    <x v="1"/>
    <s v="[]"/>
    <x v="0"/>
  </r>
  <r>
    <x v="9"/>
    <s v="ZÚ Peking"/>
    <n v="12004399"/>
    <x v="1"/>
    <s v="[]"/>
    <x v="0"/>
  </r>
  <r>
    <x v="9"/>
    <s v="ZÚ Bogota"/>
    <n v="12004399"/>
    <x v="1"/>
    <s v="[]"/>
    <x v="0"/>
  </r>
  <r>
    <x v="9"/>
    <s v="ZÚ Havana"/>
    <n v="12004399"/>
    <x v="1"/>
    <s v="[]"/>
    <x v="0"/>
  </r>
  <r>
    <x v="9"/>
    <s v="ZÚ Addis Abeba"/>
    <n v="12004399"/>
    <x v="1"/>
    <s v="[]"/>
    <x v="0"/>
  </r>
  <r>
    <x v="9"/>
    <s v="ZÚ Akkra"/>
    <n v="12004399"/>
    <x v="1"/>
    <s v="[]"/>
    <x v="0"/>
  </r>
  <r>
    <x v="9"/>
    <s v="ZÚ Dillí"/>
    <n v="12004399"/>
    <x v="1"/>
    <s v="[]"/>
    <x v="0"/>
  </r>
  <r>
    <x v="9"/>
    <s v="ZÚ Jakarta"/>
    <n v="12004399"/>
    <x v="1"/>
    <s v="[]"/>
    <x v="0"/>
  </r>
  <r>
    <x v="9"/>
    <s v="ZÚ Teherán"/>
    <n v="12004399"/>
    <x v="1"/>
    <s v="[]"/>
    <x v="0"/>
  </r>
  <r>
    <x v="9"/>
    <s v="ZÚ Bagdád"/>
    <n v="12004399"/>
    <x v="1"/>
    <s v="[]"/>
    <x v="0"/>
  </r>
  <r>
    <x v="9"/>
    <s v="ZÚ Tel Aviv"/>
    <n v="12004399"/>
    <x v="1"/>
    <s v="[]"/>
    <x v="0"/>
  </r>
  <r>
    <x v="9"/>
    <s v="ZÚ Tokio"/>
    <n v="12004399"/>
    <x v="1"/>
    <s v="[]"/>
    <x v="0"/>
  </r>
  <r>
    <x v="9"/>
    <s v="ZÚ Ammán"/>
    <n v="12004399"/>
    <x v="1"/>
    <s v="[]"/>
    <x v="0"/>
  </r>
  <r>
    <x v="9"/>
    <s v="ZÚ Nairobi"/>
    <n v="12004399"/>
    <x v="1"/>
    <s v="[]"/>
    <x v="0"/>
  </r>
  <r>
    <x v="9"/>
    <s v="ZÚ Soul"/>
    <n v="12004399"/>
    <x v="1"/>
    <s v="[]"/>
    <x v="0"/>
  </r>
  <r>
    <x v="9"/>
    <s v="ZÚ Kuvajt"/>
    <n v="12004399"/>
    <x v="1"/>
    <s v="[]"/>
    <x v="0"/>
  </r>
  <r>
    <x v="9"/>
    <s v="ZÚ Bejrút"/>
    <n v="12004399"/>
    <x v="1"/>
    <s v="[]"/>
    <x v="0"/>
  </r>
  <r>
    <x v="9"/>
    <s v="ZÚ Kuala Lumpur"/>
    <n v="12004399"/>
    <x v="1"/>
    <s v="[]"/>
    <x v="0"/>
  </r>
  <r>
    <x v="9"/>
    <s v="ZÚ Mexiko"/>
    <n v="12004399"/>
    <x v="1"/>
    <s v="[]"/>
    <x v="0"/>
  </r>
  <r>
    <x v="9"/>
    <s v="ZÚ Rabat"/>
    <n v="12004399"/>
    <x v="1"/>
    <s v="[]"/>
    <x v="0"/>
  </r>
  <r>
    <x v="9"/>
    <s v="ZÚ Islámábád"/>
    <n v="12004399"/>
    <x v="1"/>
    <s v="[]"/>
    <x v="0"/>
  </r>
  <r>
    <x v="9"/>
    <s v="ZÚ Lima"/>
    <n v="12004399"/>
    <x v="1"/>
    <s v="[]"/>
    <x v="0"/>
  </r>
  <r>
    <x v="9"/>
    <s v="ZÚ Manila"/>
    <n v="12004399"/>
    <x v="1"/>
    <s v="[]"/>
    <x v="0"/>
  </r>
  <r>
    <x v="9"/>
    <s v="ZÚ Rijád"/>
    <n v="12004399"/>
    <x v="1"/>
    <s v="[]"/>
    <x v="0"/>
  </r>
  <r>
    <x v="9"/>
    <s v="ZÚ Dakar"/>
    <n v="12004399"/>
    <x v="1"/>
    <s v="[]"/>
    <x v="0"/>
  </r>
  <r>
    <x v="9"/>
    <s v="ZÚ Hanoj"/>
    <n v="12004399"/>
    <x v="1"/>
    <s v="[]"/>
    <x v="0"/>
  </r>
  <r>
    <x v="9"/>
    <s v="ZÚ Pretoria"/>
    <n v="12004399"/>
    <x v="1"/>
    <s v="[]"/>
    <x v="0"/>
  </r>
  <r>
    <x v="9"/>
    <s v="ZÚ Damašek"/>
    <n v="12004399"/>
    <x v="1"/>
    <s v="[]"/>
    <x v="0"/>
  </r>
  <r>
    <x v="9"/>
    <s v="ZÚ Bangkok"/>
    <n v="12004399"/>
    <x v="1"/>
    <s v="[]"/>
    <x v="0"/>
  </r>
  <r>
    <x v="9"/>
    <s v="ZÚ Abú Dhabí"/>
    <n v="12004399"/>
    <x v="1"/>
    <s v="[]"/>
    <x v="0"/>
  </r>
  <r>
    <x v="9"/>
    <s v="ZÚ Tunis"/>
    <n v="12004399"/>
    <x v="1"/>
    <s v="[]"/>
    <x v="0"/>
  </r>
  <r>
    <x v="9"/>
    <s v="ZÚ Káhira"/>
    <n v="12004399"/>
    <x v="1"/>
    <s v="[]"/>
    <x v="0"/>
  </r>
  <r>
    <x v="9"/>
    <s v="ZÚ Taškent"/>
    <n v="12004399"/>
    <x v="1"/>
    <s v="[]"/>
    <x v="0"/>
  </r>
  <r>
    <x v="9"/>
    <s v="ZÚ Washington"/>
    <n v="12004399"/>
    <x v="7"/>
    <s v="[]"/>
    <x v="0"/>
  </r>
  <r>
    <x v="9"/>
    <s v="ZÚ Ulánbátar"/>
    <n v="12004399"/>
    <x v="1"/>
    <s v="[]"/>
    <x v="0"/>
  </r>
  <r>
    <x v="9"/>
    <s v="SM Paříž"/>
    <n v="12004399"/>
    <x v="1"/>
    <s v="[]"/>
    <x v="0"/>
  </r>
  <r>
    <x v="9"/>
    <s v="Odbor amerických států"/>
    <n v="12004399"/>
    <x v="4"/>
    <s v="[]"/>
    <x v="1"/>
  </r>
  <r>
    <x v="9"/>
    <s v="Odbor států Asie a Pacifiku"/>
    <n v="12004399"/>
    <x v="4"/>
    <s v="[]"/>
    <x v="1"/>
  </r>
  <r>
    <x v="9"/>
    <s v="Odbor států Blízkého východu a severní Afriky"/>
    <n v="12004399"/>
    <x v="4"/>
    <s v="[]"/>
    <x v="1"/>
  </r>
  <r>
    <x v="9"/>
    <s v="ČEKK Tchaj-pej"/>
    <n v="12004399"/>
    <x v="1"/>
    <s v="[]"/>
    <x v="0"/>
  </r>
  <r>
    <x v="9"/>
    <s v="SÚ Ramalláh"/>
    <n v="12004399"/>
    <x v="1"/>
    <s v="[]"/>
    <x v="0"/>
  </r>
  <r>
    <x v="9"/>
    <s v="ZÚ Abuja"/>
    <n v="12004399"/>
    <x v="1"/>
    <s v="[]"/>
    <x v="0"/>
  </r>
  <r>
    <x v="9"/>
    <s v="Odbor ekonomicko-vědecké diplomacie"/>
    <n v="12004399"/>
    <x v="4"/>
    <s v="[]"/>
    <x v="1"/>
  </r>
  <r>
    <x v="9"/>
    <s v="Odbor rozvojové spolupráce a humanitární pomoci"/>
    <n v="12004399"/>
    <x v="4"/>
    <s v="[]"/>
    <x v="1"/>
  </r>
  <r>
    <x v="9"/>
    <s v="ZÚ Pchjongjang"/>
    <n v="12004399"/>
    <x v="1"/>
    <s v="[]"/>
    <x v="0"/>
  </r>
  <r>
    <x v="9"/>
    <s v="Odbor států subsaharské Afriky"/>
    <n v="12004399"/>
    <x v="4"/>
    <s v="[]"/>
    <x v="1"/>
  </r>
  <r>
    <x v="9"/>
    <s v="ZÚ Astana"/>
    <n v="12004399"/>
    <x v="1"/>
    <s v="[]"/>
    <x v="0"/>
  </r>
  <r>
    <x v="9"/>
    <s v="ZÚ Rangún"/>
    <n v="12004399"/>
    <x v="1"/>
    <s v="[]"/>
    <x v="0"/>
  </r>
  <r>
    <x v="9"/>
    <s v="ZÚ Phnompenh"/>
    <n v="12004399"/>
    <x v="1"/>
    <s v="[]"/>
    <x v="0"/>
  </r>
  <r>
    <x v="9"/>
    <s v="kancelář VŘ SED"/>
    <n v="12004399"/>
    <x v="1"/>
    <s v="[]"/>
    <x v="0"/>
  </r>
  <r>
    <x v="9"/>
    <s v="ZÚ Lusaka"/>
    <n v="12004399"/>
    <x v="1"/>
    <s v="[]"/>
    <x v="0"/>
  </r>
  <r>
    <x v="9"/>
    <s v="ZÚ Kinshasa"/>
    <n v="12004399"/>
    <x v="1"/>
    <s v="[]"/>
    <x v="0"/>
  </r>
  <r>
    <x v="9"/>
    <s v="ZÚ Singapur"/>
    <n v="12004399"/>
    <x v="1"/>
    <s v="[]"/>
    <x v="0"/>
  </r>
  <r>
    <x v="9"/>
    <s v="ZÚ Dauha"/>
    <n v="12004399"/>
    <x v="1"/>
    <s v="[]"/>
    <x v="0"/>
  </r>
  <r>
    <x v="9"/>
    <s v="Odbor správy majetku"/>
    <n v="12004535"/>
    <x v="11"/>
    <s v="[]"/>
    <x v="1"/>
  </r>
  <r>
    <x v="9"/>
    <s v="Odbor koordinátora veřejných zakázek"/>
    <n v="12004535"/>
    <x v="5"/>
    <s v="[]"/>
    <x v="1"/>
  </r>
  <r>
    <x v="9"/>
    <s v="kancelář VŘ SEP"/>
    <n v="12004535"/>
    <x v="1"/>
    <s v="[]"/>
    <x v="0"/>
  </r>
  <r>
    <x v="9"/>
    <s v="Odbor dopravy a služeb"/>
    <n v="12004535"/>
    <x v="11"/>
    <s v="[]"/>
    <x v="1"/>
  </r>
  <r>
    <x v="9"/>
    <s v="Odbor hlavního účetního"/>
    <n v="12004535"/>
    <x v="11"/>
    <s v="[]"/>
    <x v="1"/>
  </r>
  <r>
    <x v="9"/>
    <s v="Personální odbor"/>
    <n v="12004536"/>
    <x v="9"/>
    <s v="[]"/>
    <x v="1"/>
  </r>
  <r>
    <x v="9"/>
    <s v="Odbor služebních a pracovněprávních věcí"/>
    <n v="12004536"/>
    <x v="9"/>
    <s v="[]"/>
    <x v="1"/>
  </r>
  <r>
    <x v="9"/>
    <s v="Odbor vzdělávání a Diplomatické akademie"/>
    <n v="12004536"/>
    <x v="1"/>
    <s v="[]"/>
    <x v="1"/>
  </r>
  <r>
    <x v="9"/>
    <s v="Odbor kanceláře státního tajemníka a koncepčního řízení ve věcech služby"/>
    <n v="12004536"/>
    <x v="1"/>
    <s v="[]"/>
    <x v="1"/>
  </r>
  <r>
    <x v="9"/>
    <s v="Odbor správy rozpočtu"/>
    <n v="12004536"/>
    <x v="1"/>
    <s v="[]"/>
    <x v="1"/>
  </r>
  <r>
    <x v="9"/>
    <s v="Odbor administrativy a zpracování informací"/>
    <n v="12012472"/>
    <x v="1"/>
    <s v="[]"/>
    <x v="1"/>
  </r>
  <r>
    <x v="9"/>
    <s v="Odbor provozu informačních a komunikačních technologií"/>
    <n v="12012472"/>
    <x v="3"/>
    <s v="[]"/>
    <x v="1"/>
  </r>
  <r>
    <x v="9"/>
    <s v="Kancelář VŘ SIKT"/>
    <n v="12012472"/>
    <x v="1"/>
    <s v="[]"/>
    <x v="0"/>
  </r>
  <r>
    <x v="9"/>
    <s v="Odbor rozvoje informačních a komunikačních technologií"/>
    <n v="12012472"/>
    <x v="3"/>
    <s v="[]"/>
    <x v="1"/>
  </r>
  <r>
    <x v="9"/>
    <s v="Oddělení výsad a imunit"/>
    <n v="12004273"/>
    <x v="1"/>
    <s v="[]"/>
    <x v="0"/>
  </r>
  <r>
    <x v="9"/>
    <s v="Oddělení protokolu a návštěv"/>
    <n v="12004273"/>
    <x v="1"/>
    <s v="[]"/>
    <x v="0"/>
  </r>
  <r>
    <x v="9"/>
    <s v="Oddělení generální inspekce"/>
    <n v="12004274"/>
    <x v="1"/>
    <s v="[]"/>
    <x v="0"/>
  </r>
  <r>
    <x v="9"/>
    <s v="Oddělení stížností, koordinace a boje proti korupci"/>
    <n v="12004274"/>
    <x v="1"/>
    <s v="[]"/>
    <x v="0"/>
  </r>
  <r>
    <x v="9"/>
    <s v="Oddělení strategické"/>
    <n v="12011042"/>
    <x v="1"/>
    <s v="[]"/>
    <x v="0"/>
  </r>
  <r>
    <x v="9"/>
    <s v="Oddělení globálních a průřezových témat"/>
    <n v="12011042"/>
    <x v="1"/>
    <s v="[]"/>
    <x v="0"/>
  </r>
  <r>
    <x v="9"/>
    <s v="Oddělení krizového řízení"/>
    <n v="12004282"/>
    <x v="1"/>
    <s v="[]"/>
    <x v="0"/>
  </r>
  <r>
    <x v="9"/>
    <s v="Oddělení ochrany utajovaných informací"/>
    <n v="12004282"/>
    <x v="1"/>
    <s v="[]"/>
    <x v="0"/>
  </r>
  <r>
    <x v="9"/>
    <s v="Oddělení objektové bezpečnosti"/>
    <n v="12004282"/>
    <x v="1"/>
    <s v="[]"/>
    <x v="0"/>
  </r>
  <r>
    <x v="9"/>
    <s v="Oddělení registru utajovaných informací"/>
    <n v="12004282"/>
    <x v="1"/>
    <s v="[]"/>
    <x v="0"/>
  </r>
  <r>
    <x v="9"/>
    <s v="operační a informační centrum"/>
    <n v="12004282"/>
    <x v="1"/>
    <s v="[]"/>
    <x v="0"/>
  </r>
  <r>
    <x v="9"/>
    <s v="Oddělení krypto a tempestové techniky"/>
    <n v="12004282"/>
    <x v="1"/>
    <s v="[]"/>
    <x v="0"/>
  </r>
  <r>
    <x v="9"/>
    <s v="Oddělení zvlášních opatření"/>
    <n v="12004282"/>
    <x v="1"/>
    <s v="[]"/>
    <x v="0"/>
  </r>
  <r>
    <x v="9"/>
    <s v="Oddělení kybernetické bezpečnosti"/>
    <n v="12004282"/>
    <x v="1"/>
    <s v="[]"/>
    <x v="0"/>
  </r>
  <r>
    <x v="9"/>
    <s v="Oddělení komunikace s médii"/>
    <n v="12004304"/>
    <x v="7"/>
    <s v="[]"/>
    <x v="0"/>
  </r>
  <r>
    <x v="9"/>
    <s v="Oddělení produkce a internetové prezentace"/>
    <n v="12004304"/>
    <x v="7"/>
    <s v="[]"/>
    <x v="0"/>
  </r>
  <r>
    <x v="9"/>
    <s v="oddělení strategické komunikace"/>
    <n v="12004304"/>
    <x v="7"/>
    <s v="[]"/>
    <x v="0"/>
  </r>
  <r>
    <x v="9"/>
    <s v="Oddělení pro aktivity veřejné diplomacie"/>
    <n v="12004304"/>
    <x v="7"/>
    <s v="[]"/>
    <x v="0"/>
  </r>
  <r>
    <x v="9"/>
    <s v="Oddělení koordinace se ZÚ"/>
    <n v="12004304"/>
    <x v="1"/>
    <s v="[]"/>
    <x v="0"/>
  </r>
  <r>
    <x v="9"/>
    <s v="Oddělení vládní a parlamentní agendy"/>
    <n v="12011163"/>
    <x v="1"/>
    <s v="[]"/>
    <x v="0"/>
  </r>
  <r>
    <x v="9"/>
    <s v="Oddělení stykové a spisové"/>
    <n v="12011163"/>
    <x v="1"/>
    <s v="[]"/>
    <x v="0"/>
  </r>
  <r>
    <x v="9"/>
    <s v="Oddělení strategie a analýz"/>
    <n v="12011163"/>
    <x v="1"/>
    <s v="[]"/>
    <x v="0"/>
  </r>
  <r>
    <x v="9"/>
    <s v="oddělení poradců"/>
    <n v="12012331"/>
    <x v="1"/>
    <s v="[]"/>
    <x v="0"/>
  </r>
  <r>
    <x v="9"/>
    <s v="oddělení organizační"/>
    <n v="12012331"/>
    <x v="1"/>
    <s v="[]"/>
    <x v="0"/>
  </r>
  <r>
    <x v="9"/>
    <s v="ZÚ Vídeň - Oddělení konzulární"/>
    <n v="12004193"/>
    <x v="1"/>
    <s v="[]"/>
    <x v="0"/>
  </r>
  <r>
    <x v="9"/>
    <s v="ZÚ Vídeň - Oddělení politicko-ekonomické"/>
    <n v="12004193"/>
    <x v="1"/>
    <s v="[]"/>
    <x v="0"/>
  </r>
  <r>
    <x v="9"/>
    <s v="ZÚ Vídeň - Oddělení hospodářské"/>
    <n v="12004193"/>
    <x v="1"/>
    <s v="[]"/>
    <x v="0"/>
  </r>
  <r>
    <x v="9"/>
    <s v="ZÚ Brusel - Oddělení konzulární"/>
    <n v="12004194"/>
    <x v="1"/>
    <s v="[]"/>
    <x v="0"/>
  </r>
  <r>
    <x v="9"/>
    <s v="SZEU Brusel - Oddělení právní"/>
    <n v="12004195"/>
    <x v="1"/>
    <s v="[]"/>
    <x v="0"/>
  </r>
  <r>
    <x v="9"/>
    <s v="SZEU Brusel - Oddělení sektorových agend A"/>
    <n v="12004195"/>
    <x v="1"/>
    <s v="[]"/>
    <x v="0"/>
  </r>
  <r>
    <x v="9"/>
    <s v="SZEU Brusel - Oddělení pro zeměd. a životní prostředí"/>
    <n v="12004195"/>
    <x v="1"/>
    <s v="[]"/>
    <x v="0"/>
  </r>
  <r>
    <x v="9"/>
    <s v="SZEU Brusel - Oddělení provozu"/>
    <n v="12004195"/>
    <x v="1"/>
    <s v="[]"/>
    <x v="0"/>
  </r>
  <r>
    <x v="9"/>
    <s v="SZEU Brusel - Oddělení justice a vnitro"/>
    <n v="12004195"/>
    <x v="1"/>
    <s v="[]"/>
    <x v="0"/>
  </r>
  <r>
    <x v="9"/>
    <s v="SZEU Brusel - Oddělení pro vnější vztahy"/>
    <n v="12004195"/>
    <x v="1"/>
    <s v="[]"/>
    <x v="0"/>
  </r>
  <r>
    <x v="9"/>
    <s v="SZEU Brusel - Oddělení obchodní politiky"/>
    <n v="12004195"/>
    <x v="1"/>
    <s v="[]"/>
    <x v="0"/>
  </r>
  <r>
    <x v="9"/>
    <s v="SZEU Brusel - Oddělení SZBP a SBOP"/>
    <n v="12004195"/>
    <x v="1"/>
    <s v="[]"/>
    <x v="0"/>
  </r>
  <r>
    <x v="9"/>
    <s v="SZEU Brusel - Oddělení sektorových agend B"/>
    <n v="12004195"/>
    <x v="1"/>
    <s v="[]"/>
    <x v="0"/>
  </r>
  <r>
    <x v="9"/>
    <s v="SZEU Brusel - Oddělení informačních technologií"/>
    <n v="12004195"/>
    <x v="1"/>
    <s v="[]"/>
    <x v="0"/>
  </r>
  <r>
    <x v="9"/>
    <s v="SZEU Brusel - Oddělení COREPER I"/>
    <n v="12004195"/>
    <x v="1"/>
    <s v="[]"/>
    <x v="0"/>
  </r>
  <r>
    <x v="9"/>
    <s v="SZEU Brusel - Oddělení COPS"/>
    <n v="12004195"/>
    <x v="1"/>
    <s v="[]"/>
    <x v="0"/>
  </r>
  <r>
    <x v="9"/>
    <s v="SZEU Brusel - Oddělení strateg.a konc.pro admin. a HR"/>
    <n v="12004195"/>
    <x v="1"/>
    <s v="[]"/>
    <x v="0"/>
  </r>
  <r>
    <x v="9"/>
    <s v="SZEU Brusel - Oddělení finanční a kohezní politiky"/>
    <n v="12004195"/>
    <x v="1"/>
    <s v="[]"/>
    <x v="0"/>
  </r>
  <r>
    <x v="9"/>
    <s v="SZEU Brusel - Oddělení hospodářské a majetkové"/>
    <n v="12004195"/>
    <x v="1"/>
    <s v="[]"/>
    <x v="0"/>
  </r>
  <r>
    <x v="9"/>
    <s v="SZEU Brusel - Oddělení kancelář VZÚ"/>
    <n v="12004195"/>
    <x v="1"/>
    <s v="[]"/>
    <x v="0"/>
  </r>
  <r>
    <x v="9"/>
    <s v="SZEU Brusel - Oddělení registru spisů/centrální sekretariát"/>
    <n v="12004195"/>
    <x v="1"/>
    <s v="[]"/>
    <x v="0"/>
  </r>
  <r>
    <x v="9"/>
    <s v="SZEU Brusel - Oddělení hospodářské"/>
    <n v="12004195"/>
    <x v="1"/>
    <s v="[]"/>
    <x v="0"/>
  </r>
  <r>
    <x v="9"/>
    <s v="ZÚ Ottawa - Oddělení konzulární"/>
    <n v="12004200"/>
    <x v="1"/>
    <s v="[]"/>
    <x v="0"/>
  </r>
  <r>
    <x v="9"/>
    <s v="ZÚ Peking - Oddělení politicko-ekonomické"/>
    <n v="12004202"/>
    <x v="1"/>
    <s v="[]"/>
    <x v="0"/>
  </r>
  <r>
    <x v="9"/>
    <s v="ZÚ Peking - Oddělení konzulární"/>
    <n v="12004202"/>
    <x v="1"/>
    <s v="[]"/>
    <x v="0"/>
  </r>
  <r>
    <x v="9"/>
    <s v="ZÚ Peking - Oddělení hospodářské"/>
    <n v="12004202"/>
    <x v="1"/>
    <s v="[]"/>
    <x v="0"/>
  </r>
  <r>
    <x v="9"/>
    <s v="ZÚ Záhřeb - Oddělení konzulární"/>
    <n v="12004205"/>
    <x v="1"/>
    <s v="[]"/>
    <x v="0"/>
  </r>
  <r>
    <x v="9"/>
    <s v="ZÚ Addis Abeba - Oddělení politicko-ekonomické"/>
    <n v="12004209"/>
    <x v="1"/>
    <s v="[]"/>
    <x v="0"/>
  </r>
  <r>
    <x v="9"/>
    <s v="ZÚ Paříž - Oddělení politicko-ekonomické"/>
    <n v="12004211"/>
    <x v="1"/>
    <s v="[]"/>
    <x v="0"/>
  </r>
  <r>
    <x v="9"/>
    <s v="ZÚ Paříž - Oddělení konzulární"/>
    <n v="12004211"/>
    <x v="1"/>
    <s v="[]"/>
    <x v="0"/>
  </r>
  <r>
    <x v="9"/>
    <s v="ZÚ Paříž - Oddělení hospodářské"/>
    <n v="12004211"/>
    <x v="1"/>
    <s v="[]"/>
    <x v="0"/>
  </r>
  <r>
    <x v="9"/>
    <s v="ZÚ Berlín - Oddělení politické"/>
    <n v="12004213"/>
    <x v="1"/>
    <s v="[]"/>
    <x v="0"/>
  </r>
  <r>
    <x v="9"/>
    <s v="ZÚ Berlín - Odděleníekonomické"/>
    <n v="12004213"/>
    <x v="1"/>
    <s v="[]"/>
    <x v="0"/>
  </r>
  <r>
    <x v="9"/>
    <s v="ZÚ Berlín - Oddělení konzulární"/>
    <n v="12004213"/>
    <x v="1"/>
    <s v="[]"/>
    <x v="0"/>
  </r>
  <r>
    <x v="9"/>
    <s v="ZÚ Berlín - Oddělení hospodářské"/>
    <n v="12004213"/>
    <x v="1"/>
    <s v="[]"/>
    <x v="0"/>
  </r>
  <r>
    <x v="9"/>
    <s v="GK Mnichov - Oddělení konzulární"/>
    <n v="12004214"/>
    <x v="1"/>
    <s v="[]"/>
    <x v="0"/>
  </r>
  <r>
    <x v="9"/>
    <s v="GK Mnichov - Oddělení hospodářské"/>
    <n v="12004214"/>
    <x v="1"/>
    <s v="[]"/>
    <x v="0"/>
  </r>
  <r>
    <x v="9"/>
    <s v="ZÚ Budapešť - Oddělení politicko-ekonomické"/>
    <n v="12004219"/>
    <x v="1"/>
    <s v="[]"/>
    <x v="0"/>
  </r>
  <r>
    <x v="9"/>
    <s v="ZÚ Budapešť - Oddělení hospodářské"/>
    <n v="12004219"/>
    <x v="1"/>
    <s v="[]"/>
    <x v="0"/>
  </r>
  <r>
    <x v="9"/>
    <s v="ZÚ Dillí - Oddělení konzulární"/>
    <n v="12004220"/>
    <x v="1"/>
    <s v="[]"/>
    <x v="0"/>
  </r>
  <r>
    <x v="9"/>
    <s v="ZÚ Dillí - Oddělení hospodářské"/>
    <n v="12004220"/>
    <x v="1"/>
    <s v="[]"/>
    <x v="0"/>
  </r>
  <r>
    <x v="9"/>
    <s v="ZÚ Dillí - Oddělení politicko-ekonomické"/>
    <n v="12004220"/>
    <x v="1"/>
    <s v="[]"/>
    <x v="0"/>
  </r>
  <r>
    <x v="9"/>
    <s v="ZÚ Tel Aviv - Oddělení politicko-ekonomické"/>
    <n v="12004225"/>
    <x v="1"/>
    <s v="[]"/>
    <x v="0"/>
  </r>
  <r>
    <x v="9"/>
    <s v="ZÚ Tel Aviv - Oddělení konzulární"/>
    <n v="12004225"/>
    <x v="1"/>
    <s v="[]"/>
    <x v="0"/>
  </r>
  <r>
    <x v="9"/>
    <s v="ZÚ Tel Aviv - Oddělení hospodářské"/>
    <n v="12004225"/>
    <x v="1"/>
    <s v="[]"/>
    <x v="0"/>
  </r>
  <r>
    <x v="9"/>
    <s v="ZÚ Řím - Oddělení politicko-ekonomické"/>
    <n v="12004226"/>
    <x v="1"/>
    <s v="[]"/>
    <x v="0"/>
  </r>
  <r>
    <x v="9"/>
    <s v="ZÚ Řím - Oddělení konzulární"/>
    <n v="12004226"/>
    <x v="1"/>
    <s v="[]"/>
    <x v="0"/>
  </r>
  <r>
    <x v="9"/>
    <s v="ZÚ Řím - Oddělení hospodářské"/>
    <n v="12004226"/>
    <x v="1"/>
    <s v="[]"/>
    <x v="0"/>
  </r>
  <r>
    <x v="9"/>
    <s v="ZÚ Tokio - Oddělení politicko-ekonomické"/>
    <n v="12004227"/>
    <x v="1"/>
    <s v="[]"/>
    <x v="0"/>
  </r>
  <r>
    <x v="9"/>
    <s v="ZÚ Kuala Lumpur - Oddělení politicko-ekonomické"/>
    <n v="12004236"/>
    <x v="1"/>
    <s v="[]"/>
    <x v="0"/>
  </r>
  <r>
    <x v="9"/>
    <s v="ZÚ Mexiko - Oddělení politicko-ekonomické"/>
    <n v="12004237"/>
    <x v="1"/>
    <s v="[]"/>
    <x v="0"/>
  </r>
  <r>
    <x v="9"/>
    <s v="ZÚ Haag - Oddělení politicko-ekonomické"/>
    <n v="12004239"/>
    <x v="1"/>
    <s v="[]"/>
    <x v="0"/>
  </r>
  <r>
    <x v="9"/>
    <s v="ZÚ Manila - Oddělení politicko-ekonomické"/>
    <n v="12004243"/>
    <x v="1"/>
    <s v="[]"/>
    <x v="0"/>
  </r>
  <r>
    <x v="9"/>
    <s v="ZÚ Varšava - Oddělení politicko-ekonomické"/>
    <n v="12004244"/>
    <x v="1"/>
    <s v="[]"/>
    <x v="0"/>
  </r>
  <r>
    <x v="9"/>
    <s v="ZÚ Varšava - Oddělení konzulární"/>
    <n v="12004244"/>
    <x v="1"/>
    <s v="[]"/>
    <x v="0"/>
  </r>
  <r>
    <x v="9"/>
    <s v="ZÚ Varšava - Oddělení hospodářské"/>
    <n v="12004244"/>
    <x v="1"/>
    <s v="[]"/>
    <x v="0"/>
  </r>
  <r>
    <x v="9"/>
    <s v="ZÚ Moskva - Oddělení konzulární"/>
    <n v="12004247"/>
    <x v="1"/>
    <s v="[]"/>
    <x v="0"/>
  </r>
  <r>
    <x v="9"/>
    <s v="ZÚ Moskva - Oddělení politické"/>
    <n v="12004247"/>
    <x v="1"/>
    <s v="[]"/>
    <x v="0"/>
  </r>
  <r>
    <x v="9"/>
    <s v="ZÚ Moskva - Oddělení hospodářské"/>
    <n v="12004247"/>
    <x v="1"/>
    <s v="[]"/>
    <x v="0"/>
  </r>
  <r>
    <x v="9"/>
    <s v="ZÚ Moskva - Oddělení pro vnitřní chod"/>
    <n v="12004247"/>
    <x v="1"/>
    <s v="[]"/>
    <x v="0"/>
  </r>
  <r>
    <x v="9"/>
    <s v="ZÚ Moskva - Oddělení konzulární a krajanské"/>
    <n v="12004247"/>
    <x v="1"/>
    <s v="[]"/>
    <x v="0"/>
  </r>
  <r>
    <x v="9"/>
    <s v="ZÚ Rijád - Oddělení polit.-ekonom."/>
    <n v="12004249"/>
    <x v="1"/>
    <s v="[]"/>
    <x v="0"/>
  </r>
  <r>
    <x v="9"/>
    <s v="ZÚ Rijád - Oddělení konzulární"/>
    <n v="12004249"/>
    <x v="1"/>
    <s v="[]"/>
    <x v="0"/>
  </r>
  <r>
    <x v="9"/>
    <s v="ZÚ Bratislava - Oddělení konzulární"/>
    <n v="12004251"/>
    <x v="1"/>
    <s v="[]"/>
    <x v="0"/>
  </r>
  <r>
    <x v="9"/>
    <s v="ZÚ Bratislava - Oddělení hospodářské"/>
    <n v="12004251"/>
    <x v="1"/>
    <s v="[]"/>
    <x v="0"/>
  </r>
  <r>
    <x v="9"/>
    <s v="ZÚ Bratislava - Oddělení politicko ekonomické"/>
    <n v="12004251"/>
    <x v="1"/>
    <s v="[]"/>
    <x v="0"/>
  </r>
  <r>
    <x v="9"/>
    <s v="ZÚ Hanoj - Oddělení konzulární"/>
    <n v="12004252"/>
    <x v="1"/>
    <s v="[]"/>
    <x v="0"/>
  </r>
  <r>
    <x v="9"/>
    <s v="ZÚ Pretoria - Oddělení konzulární"/>
    <n v="12004254"/>
    <x v="1"/>
    <s v="[]"/>
    <x v="0"/>
  </r>
  <r>
    <x v="9"/>
    <s v="ZÚ Pretoria - Oddělení politicko-ekonomické"/>
    <n v="12004254"/>
    <x v="1"/>
    <s v="[]"/>
    <x v="0"/>
  </r>
  <r>
    <x v="9"/>
    <s v="ZÚ Madrid - Oddělení politicko-ekonomické"/>
    <n v="12004256"/>
    <x v="1"/>
    <s v="[]"/>
    <x v="0"/>
  </r>
  <r>
    <x v="9"/>
    <s v="ZÚ Madrid - Oddělení hospodářské"/>
    <n v="12004256"/>
    <x v="1"/>
    <s v="[]"/>
    <x v="0"/>
  </r>
  <r>
    <x v="9"/>
    <s v="ZÚ Bern - Oddělení konzulární"/>
    <n v="12004258"/>
    <x v="1"/>
    <s v="[]"/>
    <x v="0"/>
  </r>
  <r>
    <x v="9"/>
    <s v="SM Ženeva - Oddělení hospodářské"/>
    <n v="12004259"/>
    <x v="1"/>
    <s v="[]"/>
    <x v="0"/>
  </r>
  <r>
    <x v="9"/>
    <s v="SM Ženeva - Oddělení politické"/>
    <n v="12004259"/>
    <x v="1"/>
    <s v="[]"/>
    <x v="0"/>
  </r>
  <r>
    <x v="9"/>
    <s v="ZÚ Bangkok - Oddělení konzulární"/>
    <n v="12004261"/>
    <x v="1"/>
    <s v="[]"/>
    <x v="0"/>
  </r>
  <r>
    <x v="9"/>
    <s v="ZÚ Ankara - Oddělení konzulární"/>
    <n v="12004264"/>
    <x v="1"/>
    <s v="[]"/>
    <x v="0"/>
  </r>
  <r>
    <x v="9"/>
    <s v="ZÚ Ankara - Oddělení politicko-ekonomické"/>
    <n v="12004264"/>
    <x v="1"/>
    <s v="[]"/>
    <x v="0"/>
  </r>
  <r>
    <x v="9"/>
    <s v="GK Istanbul - Oddělení konzulární"/>
    <n v="12004265"/>
    <x v="1"/>
    <s v="[]"/>
    <x v="0"/>
  </r>
  <r>
    <x v="9"/>
    <s v="ZÚ Kyjev - Oddělení politicko-ekonomické"/>
    <n v="12004266"/>
    <x v="1"/>
    <s v="[]"/>
    <x v="0"/>
  </r>
  <r>
    <x v="9"/>
    <s v="ZÚ Kyjev - Oddělení konzulární"/>
    <n v="12004266"/>
    <x v="1"/>
    <s v="[]"/>
    <x v="0"/>
  </r>
  <r>
    <x v="9"/>
    <s v="ZÚ Kyjev - Oddělení hospodářské"/>
    <n v="12004266"/>
    <x v="1"/>
    <s v="[]"/>
    <x v="0"/>
  </r>
  <r>
    <x v="9"/>
    <s v="ZÚ Káhira - Oddělení politicko-ekonomické"/>
    <n v="12004267"/>
    <x v="1"/>
    <s v="[]"/>
    <x v="0"/>
  </r>
  <r>
    <x v="9"/>
    <s v="ZÚ Káhira - Oddělení hospodářské"/>
    <n v="12004267"/>
    <x v="1"/>
    <s v="[]"/>
    <x v="0"/>
  </r>
  <r>
    <x v="9"/>
    <s v="ZÚ Káhira - Oddělení konzulární"/>
    <n v="12004267"/>
    <x v="1"/>
    <s v="[]"/>
    <x v="0"/>
  </r>
  <r>
    <x v="9"/>
    <s v="ZÚ Londýn - Oddělení politicko-ekonomické"/>
    <n v="12004268"/>
    <x v="1"/>
    <s v="[]"/>
    <x v="0"/>
  </r>
  <r>
    <x v="9"/>
    <s v="ZÚ Londýn - Oddělení konzulární"/>
    <n v="12004268"/>
    <x v="1"/>
    <s v="[]"/>
    <x v="0"/>
  </r>
  <r>
    <x v="9"/>
    <s v="ZÚ Londýn - Oddělení hospodářské"/>
    <n v="12004268"/>
    <x v="1"/>
    <s v="[]"/>
    <x v="0"/>
  </r>
  <r>
    <x v="9"/>
    <s v="SM New York - Oddělení hospodářské"/>
    <n v="12004269"/>
    <x v="1"/>
    <s v="[]"/>
    <x v="0"/>
  </r>
  <r>
    <x v="9"/>
    <s v="SM New York - Oddělení politické"/>
    <n v="12004269"/>
    <x v="1"/>
    <s v="[]"/>
    <x v="0"/>
  </r>
  <r>
    <x v="9"/>
    <s v="ZÚ Bělehrad - Oddělení hospodářské"/>
    <n v="12004272"/>
    <x v="1"/>
    <s v="[]"/>
    <x v="0"/>
  </r>
  <r>
    <x v="9"/>
    <s v="Oddělení administrativy kanceláře státního tajemníka"/>
    <n v="12011026"/>
    <x v="1"/>
    <s v="[]"/>
    <x v="0"/>
  </r>
  <r>
    <x v="9"/>
    <s v="Oddělení koncepčního řízení ve věcech služby"/>
    <n v="12011026"/>
    <x v="1"/>
    <s v="[]"/>
    <x v="0"/>
  </r>
  <r>
    <x v="9"/>
    <s v="Oddělení kybernetické diplomacie"/>
    <n v="12011029"/>
    <x v="1"/>
    <s v="[]"/>
    <x v="0"/>
  </r>
  <r>
    <x v="9"/>
    <s v="Oddělení technologických hrozeb"/>
    <n v="12011029"/>
    <x v="1"/>
    <s v="[]"/>
    <x v="0"/>
  </r>
  <r>
    <x v="9"/>
    <s v="Oddělení nemovitého majetku a investic"/>
    <n v="12004275"/>
    <x v="11"/>
    <s v="[]"/>
    <x v="0"/>
  </r>
  <r>
    <x v="9"/>
    <s v="Oddělení movitého majetku"/>
    <n v="12004275"/>
    <x v="11"/>
    <s v="[]"/>
    <x v="0"/>
  </r>
  <r>
    <x v="9"/>
    <s v="Oddělení vlastnických vztahů"/>
    <n v="12004275"/>
    <x v="11"/>
    <s v="[]"/>
    <x v="0"/>
  </r>
  <r>
    <x v="9"/>
    <s v="Oddělení managera budov MZV a dislokace"/>
    <n v="12004275"/>
    <x v="1"/>
    <s v="[]"/>
    <x v="0"/>
  </r>
  <r>
    <x v="9"/>
    <s v="Oddělení legalizace veřejných listin (KO/5)"/>
    <n v="12004276"/>
    <x v="1"/>
    <s v="[]"/>
    <x v="0"/>
  </r>
  <r>
    <x v="9"/>
    <s v="Oddělení konzulární ochrany (KO/1)"/>
    <n v="12004276"/>
    <x v="1"/>
    <s v="[]"/>
    <x v="0"/>
  </r>
  <r>
    <x v="9"/>
    <s v="Oddělení právní a kontrolní (KO/2)"/>
    <n v="12004276"/>
    <x v="1"/>
    <s v="[]"/>
    <x v="0"/>
  </r>
  <r>
    <x v="9"/>
    <s v="Oddělení honorárních konzulátů a webové prezentace (KO/3)"/>
    <n v="12004276"/>
    <x v="1"/>
    <s v="[]"/>
    <x v="0"/>
  </r>
  <r>
    <x v="9"/>
    <s v="Oddělení diplomatických a služebních pasů, služebních víz a volební agendy (KO/4)"/>
    <n v="12004276"/>
    <x v="1"/>
    <s v="[]"/>
    <x v="0"/>
  </r>
  <r>
    <x v="9"/>
    <s v="Oddělení mezinárodního práva smluvního"/>
    <n v="12004277"/>
    <x v="1"/>
    <s v="[]"/>
    <x v="0"/>
  </r>
  <r>
    <x v="9"/>
    <s v="Oddělení mezinárodního práva veřejného"/>
    <n v="12004277"/>
    <x v="1"/>
    <s v="[]"/>
    <x v="0"/>
  </r>
  <r>
    <x v="9"/>
    <s v="Oddělení mezin.právní dokumentace a administrativy"/>
    <n v="12004277"/>
    <x v="1"/>
    <s v="[]"/>
    <x v="0"/>
  </r>
  <r>
    <x v="9"/>
    <s v="Oddělení NATO"/>
    <n v="12004278"/>
    <x v="1"/>
    <s v="[]"/>
    <x v="0"/>
  </r>
  <r>
    <x v="9"/>
    <s v="Oddělení regionální bezpečnosti a asymetrických hrozeb"/>
    <n v="12004278"/>
    <x v="1"/>
    <s v="[]"/>
    <x v="0"/>
  </r>
  <r>
    <x v="9"/>
    <s v="Oddělení společné bezpečnosti a obranné politiky (SBOP) EU"/>
    <n v="12004278"/>
    <x v="1"/>
    <s v="[]"/>
    <x v="0"/>
  </r>
  <r>
    <x v="9"/>
    <s v="Oddělení OSN 1"/>
    <n v="12004280"/>
    <x v="1"/>
    <s v="[]"/>
    <x v="0"/>
  </r>
  <r>
    <x v="9"/>
    <s v="Oddělení OSN 2"/>
    <n v="12004280"/>
    <x v="1"/>
    <s v="[]"/>
    <x v="0"/>
  </r>
  <r>
    <x v="9"/>
    <s v="Oddělení mnohostranných ekonomických organizací"/>
    <n v="12004280"/>
    <x v="1"/>
    <s v="[]"/>
    <x v="0"/>
  </r>
  <r>
    <x v="9"/>
    <s v="Oddělení pro OECD a globální otázky"/>
    <n v="12004280"/>
    <x v="1"/>
    <s v="[]"/>
    <x v="0"/>
  </r>
  <r>
    <x v="9"/>
    <s v="Oddělení vnitřní výběrová řízení"/>
    <n v="12004281"/>
    <x v="9"/>
    <s v="[]"/>
    <x v="0"/>
  </r>
  <r>
    <x v="9"/>
    <s v="Oddělení systemizace"/>
    <n v="12004281"/>
    <x v="9"/>
    <s v="[]"/>
    <x v="0"/>
  </r>
  <r>
    <x v="9"/>
    <s v="Oddělení vnější výběrová řízení"/>
    <n v="12004281"/>
    <x v="9"/>
    <s v="[]"/>
    <x v="0"/>
  </r>
  <r>
    <x v="9"/>
    <s v="Oddělení rotačních míst"/>
    <n v="12004281"/>
    <x v="9"/>
    <s v="[]"/>
    <x v="0"/>
  </r>
  <r>
    <x v="9"/>
    <s v="GK Drážďany - Oddělení vízové"/>
    <n v="12004284"/>
    <x v="1"/>
    <s v="[]"/>
    <x v="0"/>
  </r>
  <r>
    <x v="9"/>
    <s v="ZÚ Washington - Oddělení politické"/>
    <n v="12004285"/>
    <x v="1"/>
    <s v="[]"/>
    <x v="0"/>
  </r>
  <r>
    <x v="9"/>
    <s v="ZÚ Washington - Oddělení konzulární"/>
    <n v="12004285"/>
    <x v="1"/>
    <s v="[]"/>
    <x v="0"/>
  </r>
  <r>
    <x v="9"/>
    <s v="ZÚ Washington - Oddělení ekonomické"/>
    <n v="12004285"/>
    <x v="1"/>
    <s v="[]"/>
    <x v="0"/>
  </r>
  <r>
    <x v="9"/>
    <s v="ZÚ Washington -Oddělení hospodářské"/>
    <n v="12004285"/>
    <x v="1"/>
    <s v="[]"/>
    <x v="0"/>
  </r>
  <r>
    <x v="9"/>
    <s v="ZÚ Washington - Oddělení veřejné diplomacie"/>
    <n v="12004285"/>
    <x v="7"/>
    <s v="[]"/>
    <x v="0"/>
  </r>
  <r>
    <x v="9"/>
    <s v="ZÚ Washington - Oddělení zástupce VZÚ pro vnitřní chod"/>
    <n v="12004285"/>
    <x v="1"/>
    <s v="[]"/>
    <x v="0"/>
  </r>
  <r>
    <x v="9"/>
    <s v="GK New York - Oddělení konzulární"/>
    <n v="12004286"/>
    <x v="1"/>
    <s v="[]"/>
    <x v="0"/>
  </r>
  <r>
    <x v="9"/>
    <s v="GK New York - Oddělení hospodářské"/>
    <n v="12004286"/>
    <x v="1"/>
    <s v="[]"/>
    <x v="0"/>
  </r>
  <r>
    <x v="9"/>
    <s v="SM Paříž - Oddělení politicko-ekonomické"/>
    <n v="12004289"/>
    <x v="1"/>
    <s v="[]"/>
    <x v="0"/>
  </r>
  <r>
    <x v="9"/>
    <s v="SM Vídeň - Oddělení OSN"/>
    <n v="12004291"/>
    <x v="1"/>
    <s v="[]"/>
    <x v="0"/>
  </r>
  <r>
    <x v="9"/>
    <s v="SM Vídeň - Oddělení pro OBSE"/>
    <n v="12004291"/>
    <x v="1"/>
    <s v="[]"/>
    <x v="0"/>
  </r>
  <r>
    <x v="9"/>
    <s v="SD-NATO Brusel - Oddělení politické"/>
    <n v="12004292"/>
    <x v="1"/>
    <s v="[]"/>
    <x v="0"/>
  </r>
  <r>
    <x v="9"/>
    <s v="SD-NATO Brusel - Oddělení zástupce VZÚ"/>
    <n v="12004292"/>
    <x v="1"/>
    <s v="[]"/>
    <x v="0"/>
  </r>
  <r>
    <x v="9"/>
    <s v="SD-NATO Brusel - Oddělení hospodářské"/>
    <n v="12004292"/>
    <x v="1"/>
    <s v="[]"/>
    <x v="0"/>
  </r>
  <r>
    <x v="9"/>
    <s v="SD-NATO Brusel - Oddělení registru"/>
    <n v="12004292"/>
    <x v="1"/>
    <s v="[]"/>
    <x v="0"/>
  </r>
  <r>
    <x v="9"/>
    <s v="Oddělení regionální spolupráce"/>
    <n v="12004294"/>
    <x v="1"/>
    <s v="[]"/>
    <x v="0"/>
  </r>
  <r>
    <x v="9"/>
    <s v="Oddělení neněmeckých zemí"/>
    <n v="12004294"/>
    <x v="1"/>
    <s v="[]"/>
    <x v="0"/>
  </r>
  <r>
    <x v="9"/>
    <s v="Oddělení německojazyčných zemí"/>
    <n v="12004294"/>
    <x v="1"/>
    <s v="[]"/>
    <x v="0"/>
  </r>
  <r>
    <x v="9"/>
    <s v="Oddělení západního Středomoří"/>
    <n v="12004295"/>
    <x v="1"/>
    <s v="[]"/>
    <x v="0"/>
  </r>
  <r>
    <x v="9"/>
    <s v="Oddělení západního Balkánu"/>
    <n v="12004295"/>
    <x v="1"/>
    <s v="[]"/>
    <x v="0"/>
  </r>
  <r>
    <x v="9"/>
    <s v="Oddělení východního Středomoří"/>
    <n v="12004295"/>
    <x v="1"/>
    <s v="[]"/>
    <x v="0"/>
  </r>
  <r>
    <x v="9"/>
    <s v="Oddělení Jižní Amerika"/>
    <n v="12004296"/>
    <x v="1"/>
    <s v="[]"/>
    <x v="0"/>
  </r>
  <r>
    <x v="9"/>
    <s v="Oddělení Severní Amerika"/>
    <n v="12004296"/>
    <x v="1"/>
    <s v="[]"/>
    <x v="0"/>
  </r>
  <r>
    <x v="9"/>
    <s v="Oddělení jižní a jihovýchodní Asie"/>
    <n v="12004297"/>
    <x v="1"/>
    <s v="[]"/>
    <x v="0"/>
  </r>
  <r>
    <x v="9"/>
    <s v="Oddělení střední a východní Asie a Pacifiku"/>
    <n v="12004297"/>
    <x v="1"/>
    <s v="[]"/>
    <x v="0"/>
  </r>
  <r>
    <x v="9"/>
    <s v="Oddělení Mašrek"/>
    <n v="12004298"/>
    <x v="1"/>
    <s v="[]"/>
    <x v="0"/>
  </r>
  <r>
    <x v="9"/>
    <s v="Oddělení Magreb"/>
    <n v="12004298"/>
    <x v="1"/>
    <s v="[]"/>
    <x v="0"/>
  </r>
  <r>
    <x v="9"/>
    <s v="Oddělení COMEP"/>
    <n v="12004298"/>
    <x v="1"/>
    <s v="[]"/>
    <x v="0"/>
  </r>
  <r>
    <x v="9"/>
    <s v="Oddělení sociálněprávní"/>
    <n v="12004299"/>
    <x v="9"/>
    <s v="[]"/>
    <x v="0"/>
  </r>
  <r>
    <x v="9"/>
    <s v="Oddělení služebních a pracovněprávních náležitostí"/>
    <n v="12004299"/>
    <x v="9"/>
    <s v="[]"/>
    <x v="0"/>
  </r>
  <r>
    <x v="9"/>
    <s v="Oddělení platových náležitostí"/>
    <n v="12004299"/>
    <x v="9"/>
    <s v="[]"/>
    <x v="0"/>
  </r>
  <r>
    <x v="9"/>
    <s v="ZÚ Abuja - Oddělení politicko-ekonomické"/>
    <n v="12004310"/>
    <x v="1"/>
    <s v="[]"/>
    <x v="0"/>
  </r>
  <r>
    <x v="9"/>
    <s v="GK Lvov - Oddělení konzulární"/>
    <n v="12004311"/>
    <x v="1"/>
    <s v="[]"/>
    <x v="0"/>
  </r>
  <r>
    <x v="9"/>
    <s v="Oddělení diplomatického vzdělávání"/>
    <n v="12004313"/>
    <x v="1"/>
    <s v="[]"/>
    <x v="0"/>
  </r>
  <r>
    <x v="9"/>
    <s v="Oddělení úřednické zkoušky a vzdělávání dle ZSS"/>
    <n v="12004313"/>
    <x v="1"/>
    <s v="[]"/>
    <x v="0"/>
  </r>
  <r>
    <x v="9"/>
    <s v="Oddělení nadnárodních hrozeb"/>
    <n v="12004343"/>
    <x v="1"/>
    <s v="[]"/>
    <x v="0"/>
  </r>
  <r>
    <x v="9"/>
    <s v="Oddělení koordinace"/>
    <n v="12004343"/>
    <x v="1"/>
    <s v="[]"/>
    <x v="0"/>
  </r>
  <r>
    <x v="9"/>
    <s v="Oddělení právní"/>
    <n v="12004345"/>
    <x v="12"/>
    <s v="[]"/>
    <x v="0"/>
  </r>
  <r>
    <x v="9"/>
    <s v="Oddělení legislativní"/>
    <n v="12004345"/>
    <x v="1"/>
    <s v="[]"/>
    <x v="0"/>
  </r>
  <r>
    <x v="9"/>
    <s v="Oddělení spisové služby"/>
    <n v="12004346"/>
    <x v="1"/>
    <s v="[]"/>
    <x v="0"/>
  </r>
  <r>
    <x v="9"/>
    <s v="Oddělení elektronické a listinné komunikace"/>
    <n v="12004346"/>
    <x v="1"/>
    <s v="[]"/>
    <x v="0"/>
  </r>
  <r>
    <x v="9"/>
    <s v="Oddělení archiv MZV"/>
    <n v="12004346"/>
    <x v="1"/>
    <s v="[]"/>
    <x v="0"/>
  </r>
  <r>
    <x v="9"/>
    <s v="Oddělení překladatelské a ediční služby"/>
    <n v="12004346"/>
    <x v="1"/>
    <s v="[]"/>
    <x v="0"/>
  </r>
  <r>
    <x v="9"/>
    <s v="Oddělení politické a ekonomické zpravodajství"/>
    <n v="12004346"/>
    <x v="1"/>
    <s v="[]"/>
    <x v="0"/>
  </r>
  <r>
    <x v="9"/>
    <s v="Oddělení pro Soudní dvůr EU+vládní zmocněnec"/>
    <n v="12004366"/>
    <x v="1"/>
    <s v="[]"/>
    <x v="0"/>
  </r>
  <r>
    <x v="9"/>
    <s v="Oddělení pro obecné otázky/vnější vztahy EU"/>
    <n v="12004366"/>
    <x v="1"/>
    <s v="[]"/>
    <x v="0"/>
  </r>
  <r>
    <x v="9"/>
    <s v="Oddělení pro Infringementy"/>
    <n v="12004366"/>
    <x v="1"/>
    <s v="[]"/>
    <x v="0"/>
  </r>
  <r>
    <x v="9"/>
    <s v="Oddělení projektů ekonomické diplomacie"/>
    <n v="12004367"/>
    <x v="1"/>
    <s v="[]"/>
    <x v="0"/>
  </r>
  <r>
    <x v="9"/>
    <s v="Oddělení ekonomických analýz a informací"/>
    <n v="12004367"/>
    <x v="1"/>
    <s v="[]"/>
    <x v="0"/>
  </r>
  <r>
    <x v="9"/>
    <s v="Oddělení služeb pro exportéry"/>
    <n v="12004367"/>
    <x v="1"/>
    <s v="[]"/>
    <x v="0"/>
  </r>
  <r>
    <x v="9"/>
    <s v="Oddělení vědecké diplomacie"/>
    <n v="12004367"/>
    <x v="1"/>
    <s v="[]"/>
    <x v="0"/>
  </r>
  <r>
    <x v="9"/>
    <s v="oddělení zahraniční spolupráce a humanitární pomoci Evropské Unie"/>
    <n v="12004369"/>
    <x v="4"/>
    <s v="[]"/>
    <x v="0"/>
  </r>
  <r>
    <x v="9"/>
    <s v="Oddělení multilaterální"/>
    <n v="12004369"/>
    <x v="1"/>
    <s v="[]"/>
    <x v="0"/>
  </r>
  <r>
    <x v="9"/>
    <s v="Oddělení bilaterální"/>
    <n v="12004369"/>
    <x v="1"/>
    <s v="[]"/>
    <x v="0"/>
  </r>
  <r>
    <x v="9"/>
    <s v="Oddělení západní a střední Afriky"/>
    <n v="12004384"/>
    <x v="1"/>
    <s v="[]"/>
    <x v="0"/>
  </r>
  <r>
    <x v="9"/>
    <s v="Oddělení východní a jižní Afriky"/>
    <n v="12004384"/>
    <x v="1"/>
    <s v="[]"/>
    <x v="0"/>
  </r>
  <r>
    <x v="9"/>
    <s v="Oddělení přípravy zakázek"/>
    <n v="12004388"/>
    <x v="5"/>
    <s v="[]"/>
    <x v="0"/>
  </r>
  <r>
    <x v="9"/>
    <s v="Oddělení realizace zakázek"/>
    <n v="12004388"/>
    <x v="5"/>
    <s v="[]"/>
    <x v="0"/>
  </r>
  <r>
    <x v="9"/>
    <s v="ZÚ Astana - Oddělení konzulární"/>
    <n v="12004393"/>
    <x v="1"/>
    <s v="[]"/>
    <x v="0"/>
  </r>
  <r>
    <x v="9"/>
    <s v="Oddělení mezinárodních organizací"/>
    <n v="12004397"/>
    <x v="1"/>
    <s v="[]"/>
    <x v="0"/>
  </r>
  <r>
    <x v="9"/>
    <s v="Oddělení transformační spolupráce"/>
    <n v="12004397"/>
    <x v="1"/>
    <s v="[]"/>
    <x v="0"/>
  </r>
  <r>
    <x v="9"/>
    <s v="Oddělení právní"/>
    <n v="12004401"/>
    <x v="1"/>
    <s v="[]"/>
    <x v="0"/>
  </r>
  <r>
    <x v="9"/>
    <s v="Oddělení vízové"/>
    <n v="12004401"/>
    <x v="1"/>
    <s v="[]"/>
    <x v="0"/>
  </r>
  <r>
    <x v="9"/>
    <s v="Oddělení EU/Schengen"/>
    <n v="12004401"/>
    <x v="1"/>
    <s v="[]"/>
    <x v="0"/>
  </r>
  <r>
    <x v="9"/>
    <s v="Oddělení konzulárního vzdělávání a analýz"/>
    <n v="12004401"/>
    <x v="1"/>
    <s v="[]"/>
    <x v="0"/>
  </r>
  <r>
    <x v="9"/>
    <s v="Oddělení koncepční"/>
    <n v="12004401"/>
    <x v="1"/>
    <s v="[]"/>
    <x v="0"/>
  </r>
  <r>
    <x v="9"/>
    <s v="Oddělení konzulárních informačních systémů"/>
    <n v="12004401"/>
    <x v="1"/>
    <s v="[]"/>
    <x v="0"/>
  </r>
  <r>
    <x v="9"/>
    <s v="ZÚ Baku - Oddělení konzulární"/>
    <n v="12004408"/>
    <x v="1"/>
    <s v="[]"/>
    <x v="0"/>
  </r>
  <r>
    <x v="9"/>
    <s v="Oddělení kontroly vývozu zbraní a koordinace strategických projektů"/>
    <n v="12011615"/>
    <x v="1"/>
    <s v="[]"/>
    <x v="0"/>
  </r>
  <r>
    <x v="9"/>
    <s v="Oddělení odzbrojení, nešíření a mezinárodních kontrolních režimů"/>
    <n v="12011615"/>
    <x v="1"/>
    <s v="[]"/>
    <x v="0"/>
  </r>
  <r>
    <x v="9"/>
    <s v="Oddělení výpočetní techniky"/>
    <n v="12011617"/>
    <x v="1"/>
    <s v="[]"/>
    <x v="0"/>
  </r>
  <r>
    <x v="9"/>
    <s v="Oddělení telefonní techniky"/>
    <n v="12011617"/>
    <x v="1"/>
    <s v="[]"/>
    <x v="0"/>
  </r>
  <r>
    <x v="9"/>
    <s v="Oddělení autoprovoz"/>
    <n v="12011642"/>
    <x v="11"/>
    <s v="[]"/>
    <x v="0"/>
  </r>
  <r>
    <x v="9"/>
    <s v="Oddělení gastronomie"/>
    <n v="12011642"/>
    <x v="11"/>
    <s v="[]"/>
    <x v="0"/>
  </r>
  <r>
    <x v="9"/>
    <s v="Oddělení pracovních cest"/>
    <n v="12011642"/>
    <x v="1"/>
    <s v="[]"/>
    <x v="0"/>
  </r>
  <r>
    <x v="9"/>
    <s v="Oddělení ekonomiky a reprografie"/>
    <n v="12011642"/>
    <x v="1"/>
    <s v="[]"/>
    <x v="0"/>
  </r>
  <r>
    <x v="9"/>
    <s v="Oddělení kurýrní služby"/>
    <n v="12011642"/>
    <x v="1"/>
    <s v="[]"/>
    <x v="0"/>
  </r>
  <r>
    <x v="9"/>
    <s v="Oddělení rozpočtu kapitoly a ústředí"/>
    <n v="12011877"/>
    <x v="1"/>
    <s v="[]"/>
    <x v="0"/>
  </r>
  <r>
    <x v="9"/>
    <s v="Oddělení rozpočtu zahraničních úřadů"/>
    <n v="12011877"/>
    <x v="1"/>
    <s v="[]"/>
    <x v="0"/>
  </r>
  <r>
    <x v="9"/>
    <s v="Oddělení učetnictví a kontroly ZÚ"/>
    <n v="12011878"/>
    <x v="1"/>
    <s v="[]"/>
    <x v="0"/>
  </r>
  <r>
    <x v="9"/>
    <s v="Oddělení centrální účtárna"/>
    <n v="12011878"/>
    <x v="1"/>
    <s v="[]"/>
    <x v="0"/>
  </r>
  <r>
    <x v="9"/>
    <s v="Oddělení majetkové evidence"/>
    <n v="12011878"/>
    <x v="11"/>
    <s v="[]"/>
    <x v="0"/>
  </r>
  <r>
    <x v="9"/>
    <s v="OdděleníCOREPER I"/>
    <n v="12011951"/>
    <x v="1"/>
    <s v="[]"/>
    <x v="0"/>
  </r>
  <r>
    <x v="9"/>
    <s v="Oddělení COREPER II"/>
    <n v="12011951"/>
    <x v="1"/>
    <s v="[]"/>
    <x v="0"/>
  </r>
  <r>
    <x v="9"/>
    <s v="Oddělení pro rozšíření EU a koordinaci"/>
    <n v="12011951"/>
    <x v="1"/>
    <s v="[]"/>
    <x v="0"/>
  </r>
  <r>
    <x v="9"/>
    <s v="Oddělení institucí EU"/>
    <n v="12011951"/>
    <x v="1"/>
    <s v="[]"/>
    <x v="0"/>
  </r>
  <r>
    <x v="9"/>
    <s v="Oddělení Skandinávie a Balt"/>
    <n v="12011952"/>
    <x v="1"/>
    <s v="[]"/>
    <x v="0"/>
  </r>
  <r>
    <x v="9"/>
    <s v="OdděleníAtlantik"/>
    <n v="12011952"/>
    <x v="1"/>
    <s v="[]"/>
    <x v="0"/>
  </r>
  <r>
    <x v="9"/>
    <s v="oddělení Ukrajiny"/>
    <n v="12011953"/>
    <x v="1"/>
    <s v="[]"/>
    <x v="0"/>
  </r>
  <r>
    <x v="9"/>
    <s v="Oddělení Východního partnerství"/>
    <n v="12011953"/>
    <x v="1"/>
    <s v="[]"/>
    <x v="0"/>
  </r>
  <r>
    <x v="9"/>
    <s v="oddělení Rusko a Bělorusko"/>
    <n v="12011953"/>
    <x v="1"/>
    <s v="[]"/>
    <x v="0"/>
  </r>
  <r>
    <x v="9"/>
    <s v="Oddělení nákupu IKT"/>
    <n v="12012474"/>
    <x v="1"/>
    <s v="[]"/>
    <x v="0"/>
  </r>
  <r>
    <x v="9"/>
    <s v="Oddělení rozvoje IKT"/>
    <n v="12012474"/>
    <x v="1"/>
    <s v="[]"/>
    <x v="0"/>
  </r>
  <r>
    <x v="10"/>
    <s v="Náměstek ministra 1"/>
    <n v="15000011"/>
    <x v="1"/>
    <s v="[]"/>
    <x v="0"/>
  </r>
  <r>
    <x v="10"/>
    <s v="Náměstek ministra 2"/>
    <n v="15000011"/>
    <x v="1"/>
    <s v="[]"/>
    <x v="0"/>
  </r>
  <r>
    <x v="10"/>
    <s v="Kabinet ministra"/>
    <n v="15000011"/>
    <x v="6"/>
    <s v="[]"/>
    <x v="0"/>
  </r>
  <r>
    <x v="10"/>
    <s v="Odbor komunikace s veřejností"/>
    <n v="15000011"/>
    <x v="7"/>
    <s v="[]"/>
    <x v="1"/>
  </r>
  <r>
    <x v="10"/>
    <s v="Oddělení interního auditu"/>
    <n v="15000011"/>
    <x v="2"/>
    <s v="['EU_fondy_audit']"/>
    <x v="0"/>
  </r>
  <r>
    <x v="10"/>
    <s v="Odbor kanceláře ministra"/>
    <n v="15000011"/>
    <x v="10"/>
    <s v="['podpora_ministra', 'mezinarodni']"/>
    <x v="1"/>
  </r>
  <r>
    <x v="10"/>
    <s v="Oddělení bezpečnosti"/>
    <n v="15000011"/>
    <x v="0"/>
    <s v="[]"/>
    <x v="0"/>
  </r>
  <r>
    <x v="10"/>
    <s v="Náměstek ministra 3"/>
    <n v="15000011"/>
    <x v="1"/>
    <s v="[]"/>
    <x v="0"/>
  </r>
  <r>
    <x v="10"/>
    <s v="Kancelář státního tajemníka"/>
    <n v="12010267"/>
    <x v="1"/>
    <s v="[]"/>
    <x v="0"/>
  </r>
  <r>
    <x v="10"/>
    <s v="Odbor personální"/>
    <n v="12010267"/>
    <x v="9"/>
    <s v="[]"/>
    <x v="1"/>
  </r>
  <r>
    <x v="10"/>
    <s v="Odbor hospodářské správy"/>
    <n v="12010267"/>
    <x v="11"/>
    <s v="[]"/>
    <x v="1"/>
  </r>
  <r>
    <x v="10"/>
    <s v="Odbor finanční"/>
    <n v="12010274"/>
    <x v="8"/>
    <s v="['personalni', 'rozpoctove']"/>
    <x v="1"/>
  </r>
  <r>
    <x v="10"/>
    <s v="Odbor přímo řízených organizací"/>
    <n v="12010274"/>
    <x v="1"/>
    <s v="[]"/>
    <x v="1"/>
  </r>
  <r>
    <x v="10"/>
    <s v="Odbor evropských fondů"/>
    <n v="12010274"/>
    <x v="16"/>
    <s v="['EU_fondy_metodika_finance', 'EU_fondy_distribuce_projekty']"/>
    <x v="1"/>
  </r>
  <r>
    <x v="10"/>
    <s v="Odbor dohledu nad zdravotním pojištěním"/>
    <n v="12010274"/>
    <x v="1"/>
    <s v="[]"/>
    <x v="1"/>
  </r>
  <r>
    <x v="10"/>
    <s v="Odbor regulace cen a úhrad"/>
    <n v="12010274"/>
    <x v="1"/>
    <s v="[]"/>
    <x v="1"/>
  </r>
  <r>
    <x v="10"/>
    <s v="Odbor léčiv a zdravotnických prostředků"/>
    <n v="12010274"/>
    <x v="1"/>
    <s v="[]"/>
    <x v="1"/>
  </r>
  <r>
    <x v="10"/>
    <s v="Odbor právní"/>
    <n v="12010295"/>
    <x v="5"/>
    <s v="['pravni_agendy']"/>
    <x v="1"/>
  </r>
  <r>
    <x v="10"/>
    <s v="Odbor mezinárodních věcí a EU"/>
    <n v="12010295"/>
    <x v="6"/>
    <s v="['EU_politiky', 'mezinarodni']"/>
    <x v="1"/>
  </r>
  <r>
    <x v="10"/>
    <s v="Oddělení podpory práv pacientů"/>
    <n v="12010295"/>
    <x v="1"/>
    <s v="[]"/>
    <x v="0"/>
  </r>
  <r>
    <x v="10"/>
    <s v="Oddělení kontroly"/>
    <n v="12010295"/>
    <x v="1"/>
    <s v="[]"/>
    <x v="0"/>
  </r>
  <r>
    <x v="10"/>
    <s v="Oddělení legislativy"/>
    <n v="12010295"/>
    <x v="12"/>
    <s v="[]"/>
    <x v="0"/>
  </r>
  <r>
    <x v="10"/>
    <s v="Odbor zdravotní péče"/>
    <n v="12010310"/>
    <x v="1"/>
    <s v="[]"/>
    <x v="1"/>
  </r>
  <r>
    <x v="10"/>
    <s v="Odbor ošetřovatelství a nelékařských povolání"/>
    <n v="12010310"/>
    <x v="1"/>
    <s v="[]"/>
    <x v="1"/>
  </r>
  <r>
    <x v="10"/>
    <s v="Oddělení Inspektorátu omamných a psychotropních látek"/>
    <n v="12010310"/>
    <x v="1"/>
    <s v="[]"/>
    <x v="0"/>
  </r>
  <r>
    <x v="10"/>
    <s v="Oddělení vědy, výzkumu a dotací na vzdělávání"/>
    <n v="12010310"/>
    <x v="17"/>
    <s v="[]"/>
    <x v="0"/>
  </r>
  <r>
    <x v="10"/>
    <s v="Oddělení lékařských povolání"/>
    <n v="12010310"/>
    <x v="1"/>
    <s v="[]"/>
    <x v="0"/>
  </r>
  <r>
    <x v="10"/>
    <s v="Odbor ochrany veřejného zdraví"/>
    <n v="12010341"/>
    <x v="1"/>
    <s v="[]"/>
    <x v="1"/>
  </r>
  <r>
    <x v="10"/>
    <s v="Oddělení chemických látek a biocidních přípravků"/>
    <n v="12010341"/>
    <x v="1"/>
    <s v="[]"/>
    <x v="0"/>
  </r>
  <r>
    <x v="10"/>
    <s v="Oddělení ekonomických analýz"/>
    <n v="12010341"/>
    <x v="1"/>
    <s v="[]"/>
    <x v="0"/>
  </r>
  <r>
    <x v="10"/>
    <s v="Oddělení krizové připravenosti"/>
    <n v="12012294"/>
    <x v="1"/>
    <s v="[]"/>
    <x v="0"/>
  </r>
  <r>
    <x v="10"/>
    <s v="Odbor IT a elektronizace zdravotnictví"/>
    <n v="12012294"/>
    <x v="3"/>
    <s v="[]"/>
    <x v="1"/>
  </r>
  <r>
    <x v="10"/>
    <s v="Oddělení tiskové"/>
    <n v="12010260"/>
    <x v="7"/>
    <s v="[]"/>
    <x v="0"/>
  </r>
  <r>
    <x v="10"/>
    <s v="Oddělení styku s veřejností"/>
    <n v="12010260"/>
    <x v="7"/>
    <s v="[]"/>
    <x v="0"/>
  </r>
  <r>
    <x v="10"/>
    <s v="Oddělení spisové a archivní služby"/>
    <n v="12010264"/>
    <x v="10"/>
    <s v="[]"/>
    <x v="0"/>
  </r>
  <r>
    <x v="10"/>
    <s v="Oddělení strategií, protokolu, vládní a parlamentní agendy"/>
    <n v="12010264"/>
    <x v="6"/>
    <s v="['mezinarodni']"/>
    <x v="0"/>
  </r>
  <r>
    <x v="10"/>
    <s v="oddělení personálního rozvoje"/>
    <n v="12010269"/>
    <x v="9"/>
    <s v="[]"/>
    <x v="0"/>
  </r>
  <r>
    <x v="10"/>
    <s v="oddělení služebních a pracovních vztahů"/>
    <n v="12010269"/>
    <x v="9"/>
    <s v="[]"/>
    <x v="0"/>
  </r>
  <r>
    <x v="10"/>
    <s v="Oddělení rozpočtu a analýz"/>
    <n v="12010276"/>
    <x v="14"/>
    <s v="[]"/>
    <x v="0"/>
  </r>
  <r>
    <x v="10"/>
    <s v="Oddělení účtárny"/>
    <n v="12010276"/>
    <x v="8"/>
    <s v="['personalni']"/>
    <x v="0"/>
  </r>
  <r>
    <x v="10"/>
    <s v="Oddělení řízení přímo řízených organizací"/>
    <n v="12010282"/>
    <x v="1"/>
    <s v="[]"/>
    <x v="0"/>
  </r>
  <r>
    <x v="10"/>
    <s v="Oddělení Český inspektorát lázní a zřídel"/>
    <n v="12010282"/>
    <x v="1"/>
    <s v="[]"/>
    <x v="0"/>
  </r>
  <r>
    <x v="10"/>
    <s v="Oddělení projektového řízení"/>
    <n v="12010286"/>
    <x v="16"/>
    <s v="['EU_fondy_metodika_finance', 'EU_fondy_distribuce_projekty']"/>
    <x v="0"/>
  </r>
  <r>
    <x v="10"/>
    <s v="Oddělení financování a administrace projektů"/>
    <n v="12010286"/>
    <x v="16"/>
    <s v="['EU_fondy_metodika_finance', 'EU_fondy_distribuce_projekty']"/>
    <x v="0"/>
  </r>
  <r>
    <x v="10"/>
    <s v="Oddělení kontroly a koordinace projektů"/>
    <n v="12010286"/>
    <x v="15"/>
    <s v="[]"/>
    <x v="0"/>
  </r>
  <r>
    <x v="10"/>
    <s v="Oddělení finančních mechanismů"/>
    <n v="12010286"/>
    <x v="15"/>
    <s v="[]"/>
    <x v="0"/>
  </r>
  <r>
    <x v="10"/>
    <s v="Oddělení investičního rozvoje"/>
    <n v="12010286"/>
    <x v="16"/>
    <s v="[]"/>
    <x v="0"/>
  </r>
  <r>
    <x v="10"/>
    <s v="Oddělení implementace NPO"/>
    <n v="12010286"/>
    <x v="15"/>
    <s v="[]"/>
    <x v="0"/>
  </r>
  <r>
    <x v="10"/>
    <s v="Oddělení provozní"/>
    <n v="12010292"/>
    <x v="11"/>
    <s v="[]"/>
    <x v="0"/>
  </r>
  <r>
    <x v="10"/>
    <s v="Oddělení správy budovy"/>
    <n v="12010292"/>
    <x v="11"/>
    <s v="[]"/>
    <x v="0"/>
  </r>
  <r>
    <x v="10"/>
    <s v="Oddělení správy zdravotních pojišťoven a mezinárodní koordinace"/>
    <n v="12010960"/>
    <x v="1"/>
    <s v="[]"/>
    <x v="0"/>
  </r>
  <r>
    <x v="10"/>
    <s v="Oddělení analýz a kontroly zdravotních pojišťoven"/>
    <n v="12010960"/>
    <x v="1"/>
    <s v="[]"/>
    <x v="0"/>
  </r>
  <r>
    <x v="10"/>
    <s v="Oddělení úhradových mechanismů"/>
    <n v="12011005"/>
    <x v="1"/>
    <s v="[]"/>
    <x v="0"/>
  </r>
  <r>
    <x v="10"/>
    <s v="Oddělení zdravotních výkonů a dotací"/>
    <n v="12011005"/>
    <x v="1"/>
    <s v="[]"/>
    <x v="0"/>
  </r>
  <r>
    <x v="10"/>
    <s v="Oddělení zdravotnických prostředků a cenové a úhradové regulace"/>
    <n v="12012112"/>
    <x v="1"/>
    <s v="[]"/>
    <x v="0"/>
  </r>
  <r>
    <x v="10"/>
    <s v="Oddělení léčiv"/>
    <n v="12012112"/>
    <x v="1"/>
    <s v="[]"/>
    <x v="0"/>
  </r>
  <r>
    <x v="10"/>
    <s v="Oddělení správních agend"/>
    <n v="12010299"/>
    <x v="1"/>
    <s v="[]"/>
    <x v="0"/>
  </r>
  <r>
    <x v="10"/>
    <s v="Oddělení právních agend"/>
    <n v="12010299"/>
    <x v="13"/>
    <s v="[]"/>
    <x v="0"/>
  </r>
  <r>
    <x v="10"/>
    <s v="Oddělení veřejných zakázek"/>
    <n v="12010299"/>
    <x v="5"/>
    <s v="[]"/>
    <x v="0"/>
  </r>
  <r>
    <x v="10"/>
    <s v="Oddělení bilaterální spolupráce a mezinárodních organizací"/>
    <n v="12010305"/>
    <x v="4"/>
    <s v="[]"/>
    <x v="0"/>
  </r>
  <r>
    <x v="10"/>
    <s v="Oddělení Evropské unie a protokolu"/>
    <n v="12010305"/>
    <x v="6"/>
    <s v="['EU_politiky', 'mezinarodni']"/>
    <x v="0"/>
  </r>
  <r>
    <x v="10"/>
    <s v="Oddělení zdravotní péče"/>
    <n v="12010311"/>
    <x v="1"/>
    <s v="[]"/>
    <x v="0"/>
  </r>
  <r>
    <x v="10"/>
    <s v="Oddělení kvality zdravotní péče"/>
    <n v="12010311"/>
    <x v="1"/>
    <s v="[]"/>
    <x v="0"/>
  </r>
  <r>
    <x v="10"/>
    <s v="Oddělení systémových reforem"/>
    <n v="12010311"/>
    <x v="1"/>
    <s v="[]"/>
    <x v="0"/>
  </r>
  <r>
    <x v="10"/>
    <s v="Oddělení vzdělávání"/>
    <n v="12010323"/>
    <x v="1"/>
    <s v="[]"/>
    <x v="0"/>
  </r>
  <r>
    <x v="10"/>
    <s v="Oddělení uznávání kvalifikací, se sídlem Brno, Vinařská 6"/>
    <n v="12010323"/>
    <x v="1"/>
    <s v="[]"/>
    <x v="0"/>
  </r>
  <r>
    <x v="10"/>
    <s v="Oddělení hygieny obecné a komunální"/>
    <n v="12010346"/>
    <x v="1"/>
    <s v="[]"/>
    <x v="0"/>
  </r>
  <r>
    <x v="10"/>
    <s v="Oddělení hygieny práce a pracovního lékařství"/>
    <n v="12010346"/>
    <x v="1"/>
    <s v="[]"/>
    <x v="0"/>
  </r>
  <r>
    <x v="10"/>
    <s v="Oddělení hygieny výživy, předmětů běžného užívání, dětí a mladistvých"/>
    <n v="12010346"/>
    <x v="1"/>
    <s v="[]"/>
    <x v="0"/>
  </r>
  <r>
    <x v="10"/>
    <s v="Oddělení epidemiologie a podpory zdraví"/>
    <n v="12010346"/>
    <x v="1"/>
    <s v="[]"/>
    <x v="0"/>
  </r>
  <r>
    <x v="10"/>
    <s v="pohotovostní operační centrum"/>
    <n v="12012295"/>
    <x v="1"/>
    <s v="[]"/>
    <x v="0"/>
  </r>
  <r>
    <x v="10"/>
    <s v="Oddělení informačních a komunikačních technologií"/>
    <n v="12012295"/>
    <x v="3"/>
    <s v="[]"/>
    <x v="0"/>
  </r>
  <r>
    <x v="10"/>
    <s v="Oddělení národního centra elektronického zdravotnictví"/>
    <n v="12012295"/>
    <x v="1"/>
    <s v="[]"/>
    <x v="0"/>
  </r>
  <r>
    <x v="11"/>
    <s v="Odbor auditu a supervize"/>
    <n v="15000012"/>
    <x v="2"/>
    <s v="[]"/>
    <x v="1"/>
  </r>
  <r>
    <x v="11"/>
    <s v="Odbor bezpečnostní politiky a krizového řízení"/>
    <n v="15000012"/>
    <x v="0"/>
    <s v="[]"/>
    <x v="1"/>
  </r>
  <r>
    <x v="11"/>
    <s v="Odbor kanceláře ministra"/>
    <n v="15000012"/>
    <x v="6"/>
    <s v="['komunikace']"/>
    <x v="1"/>
  </r>
  <r>
    <x v="11"/>
    <s v="Oddělení kabinetu a protokolu ministra"/>
    <n v="15000012"/>
    <x v="6"/>
    <s v="[]"/>
    <x v="0"/>
  </r>
  <r>
    <x v="11"/>
    <s v="Odbor průřezových činností a zemědělských informací"/>
    <n v="15000012"/>
    <x v="1"/>
    <s v="[]"/>
    <x v="1"/>
  </r>
  <r>
    <x v="11"/>
    <s v="Odbor personální"/>
    <n v="12004595"/>
    <x v="9"/>
    <s v="[]"/>
    <x v="1"/>
  </r>
  <r>
    <x v="11"/>
    <s v="Odbor vnitřní správy"/>
    <n v="12004595"/>
    <x v="5"/>
    <s v="['rozpoctove', 'narodni_dotace', 'majetek_investice_provoz']"/>
    <x v="1"/>
  </r>
  <r>
    <x v="11"/>
    <s v="Oddělení státní služby"/>
    <n v="12004595"/>
    <x v="9"/>
    <s v="[]"/>
    <x v="0"/>
  </r>
  <r>
    <x v="11"/>
    <s v="Odbor legislativní a právní"/>
    <n v="12004595"/>
    <x v="5"/>
    <s v="['pravni_agendy', 'legislativni']"/>
    <x v="1"/>
  </r>
  <r>
    <x v="11"/>
    <s v="Odbor státní správy, hospodářské úpravy a ochrany lesů"/>
    <n v="12005088"/>
    <x v="1"/>
    <s v="[]"/>
    <x v="1"/>
  </r>
  <r>
    <x v="11"/>
    <s v="Odbor koncepcí a ekonomiky lesního hospodářství"/>
    <n v="12005088"/>
    <x v="1"/>
    <s v="[]"/>
    <x v="1"/>
  </r>
  <r>
    <x v="11"/>
    <s v="Odbor státní správy myslivosti a rybářství"/>
    <n v="12005088"/>
    <x v="1"/>
    <s v="[]"/>
    <x v="1"/>
  </r>
  <r>
    <x v="11"/>
    <s v="Odbor bezpečnosti potravin"/>
    <n v="12005146"/>
    <x v="1"/>
    <s v="[]"/>
    <x v="1"/>
  </r>
  <r>
    <x v="11"/>
    <s v="Odbor potravinářský"/>
    <n v="12005146"/>
    <x v="1"/>
    <s v="[]"/>
    <x v="1"/>
  </r>
  <r>
    <x v="11"/>
    <s v="Odbor státní správy ve vodním hospodářství a správy povodí"/>
    <n v="12005170"/>
    <x v="1"/>
    <s v="[]"/>
    <x v="1"/>
  </r>
  <r>
    <x v="11"/>
    <s v="Odbor vodohospodářské politiky a protipovodňových opatření"/>
    <n v="12005170"/>
    <x v="1"/>
    <s v="[]"/>
    <x v="1"/>
  </r>
  <r>
    <x v="11"/>
    <s v="Odbor vodovodů a kanalizací"/>
    <n v="12005170"/>
    <x v="1"/>
    <s v="[]"/>
    <x v="1"/>
  </r>
  <r>
    <x v="11"/>
    <s v="Odbor vody v krajině a odstraňování povodňových škod"/>
    <n v="12005170"/>
    <x v="1"/>
    <s v="[]"/>
    <x v="1"/>
  </r>
  <r>
    <x v="11"/>
    <s v="Odbor hlavního regulátora a vrchního dohledu sektoru VaK"/>
    <n v="12005170"/>
    <x v="1"/>
    <s v="[]"/>
    <x v="1"/>
  </r>
  <r>
    <x v="11"/>
    <s v="Odbor Řídicí orgán rozvoje venkova"/>
    <n v="12005183"/>
    <x v="1"/>
    <s v="[]"/>
    <x v="1"/>
  </r>
  <r>
    <x v="11"/>
    <s v="Odbor Řídicí orgán OP Rybářství"/>
    <n v="12005183"/>
    <x v="1"/>
    <s v="[]"/>
    <x v="1"/>
  </r>
  <r>
    <x v="11"/>
    <s v="Odbor environmentálních podpor rozvoje venkova"/>
    <n v="12005183"/>
    <x v="1"/>
    <s v="[]"/>
    <x v="1"/>
  </r>
  <r>
    <x v="11"/>
    <s v="Odbor přímých plateb"/>
    <n v="12005183"/>
    <x v="1"/>
    <s v="[]"/>
    <x v="1"/>
  </r>
  <r>
    <x v="11"/>
    <s v="Odbor pro vztahy s EU a zahraničně obchodní spolupráci"/>
    <n v="12005183"/>
    <x v="4"/>
    <s v="['EU_politiky']"/>
    <x v="1"/>
  </r>
  <r>
    <x v="11"/>
    <s v="Odbor ekonomiky a rozpočtu"/>
    <n v="12012317"/>
    <x v="14"/>
    <s v="['narodni_dotace', 'resortni_vyzkum']"/>
    <x v="1"/>
  </r>
  <r>
    <x v="11"/>
    <s v="Odbor účetnictví a statistiky"/>
    <n v="12012317"/>
    <x v="20"/>
    <s v="['ict']"/>
    <x v="1"/>
  </r>
  <r>
    <x v="11"/>
    <s v="Odbor informačních a komunikačních technologií"/>
    <n v="12012317"/>
    <x v="10"/>
    <s v="['ict']"/>
    <x v="1"/>
  </r>
  <r>
    <x v="11"/>
    <s v="Odbor precizního zemědělství, výzkumu a vzdělávání"/>
    <n v="12012318"/>
    <x v="17"/>
    <s v="[]"/>
    <x v="1"/>
  </r>
  <r>
    <x v="11"/>
    <s v="Odbor environmentální a ekologického zemědělství"/>
    <n v="12012318"/>
    <x v="1"/>
    <s v="[]"/>
    <x v="1"/>
  </r>
  <r>
    <x v="11"/>
    <s v="Odbor rostlinných komodit"/>
    <n v="12012318"/>
    <x v="1"/>
    <s v="[]"/>
    <x v="1"/>
  </r>
  <r>
    <x v="11"/>
    <s v="Odbor živočišných komodit a ochrany zvířat"/>
    <n v="12012318"/>
    <x v="1"/>
    <s v="[]"/>
    <x v="1"/>
  </r>
  <r>
    <x v="11"/>
    <s v="Oddělení interního auditu"/>
    <n v="12004596"/>
    <x v="2"/>
    <s v="[]"/>
    <x v="0"/>
  </r>
  <r>
    <x v="11"/>
    <s v="Oddělení kontrol a evidence stížností"/>
    <n v="12004596"/>
    <x v="1"/>
    <s v="[]"/>
    <x v="0"/>
  </r>
  <r>
    <x v="11"/>
    <s v="Oddělení Zvláštní orgán"/>
    <n v="12004596"/>
    <x v="1"/>
    <s v="[]"/>
    <x v="0"/>
  </r>
  <r>
    <x v="11"/>
    <s v="Oddělení bezpečnostní politiky"/>
    <n v="12005084"/>
    <x v="0"/>
    <s v="[]"/>
    <x v="0"/>
  </r>
  <r>
    <x v="11"/>
    <s v="Oddělení krizového řízení"/>
    <n v="12005084"/>
    <x v="0"/>
    <s v="[]"/>
    <x v="0"/>
  </r>
  <r>
    <x v="11"/>
    <s v="Oddělení kybernetické bezpečnosti"/>
    <n v="12005084"/>
    <x v="0"/>
    <s v="[]"/>
    <x v="0"/>
  </r>
  <r>
    <x v="11"/>
    <s v="Oddělení vládní a parlamentní agendy"/>
    <n v="12005169"/>
    <x v="6"/>
    <s v="[]"/>
    <x v="0"/>
  </r>
  <r>
    <x v="11"/>
    <s v="Oddělení komunikace s veřejností"/>
    <n v="12005169"/>
    <x v="7"/>
    <s v="[]"/>
    <x v="0"/>
  </r>
  <r>
    <x v="11"/>
    <s v="Tiskové oddělení"/>
    <n v="12005169"/>
    <x v="7"/>
    <s v="[]"/>
    <x v="0"/>
  </r>
  <r>
    <x v="11"/>
    <s v="Oddělení průřezových agend"/>
    <n v="12012336"/>
    <x v="1"/>
    <s v="[]"/>
    <x v="0"/>
  </r>
  <r>
    <x v="11"/>
    <s v="Oddělení půdy a geoprostorových informací"/>
    <n v="12012336"/>
    <x v="1"/>
    <s v="[]"/>
    <x v="0"/>
  </r>
  <r>
    <x v="11"/>
    <s v="Oddělení personálních informačních systémů"/>
    <n v="12005085"/>
    <x v="9"/>
    <s v="[]"/>
    <x v="0"/>
  </r>
  <r>
    <x v="11"/>
    <s v="Oddělení personálních činností"/>
    <n v="12005085"/>
    <x v="9"/>
    <s v="[]"/>
    <x v="0"/>
  </r>
  <r>
    <x v="11"/>
    <s v="Oddělení rozpočtu a financování"/>
    <n v="12005098"/>
    <x v="14"/>
    <s v="['narodni_dotace']"/>
    <x v="0"/>
  </r>
  <r>
    <x v="11"/>
    <s v="Oddělení odvětvové ekonomiky"/>
    <n v="12005098"/>
    <x v="17"/>
    <s v="[]"/>
    <x v="0"/>
  </r>
  <r>
    <x v="11"/>
    <s v="Oddělení programového a projektového financování"/>
    <n v="12005098"/>
    <x v="16"/>
    <s v="[]"/>
    <x v="0"/>
  </r>
  <r>
    <x v="11"/>
    <s v="Oddělení investic a rozpočtu"/>
    <n v="12005100"/>
    <x v="5"/>
    <s v="['rozpoctove', 'narodni_dotace']"/>
    <x v="0"/>
  </r>
  <r>
    <x v="11"/>
    <s v="Oddělení správy budov"/>
    <n v="12005100"/>
    <x v="11"/>
    <s v="[]"/>
    <x v="0"/>
  </r>
  <r>
    <x v="11"/>
    <s v="Oddělení hospodářské správy a majetku"/>
    <n v="12005100"/>
    <x v="11"/>
    <s v="[]"/>
    <x v="0"/>
  </r>
  <r>
    <x v="11"/>
    <s v="Oddělení celostátní sítě pro venkov a technické pomoci"/>
    <n v="12005112"/>
    <x v="1"/>
    <s v="[]"/>
    <x v="0"/>
  </r>
  <r>
    <x v="11"/>
    <s v="Oddělení projektových opatření I"/>
    <n v="12005112"/>
    <x v="1"/>
    <s v="[]"/>
    <x v="0"/>
  </r>
  <r>
    <x v="11"/>
    <s v="Oddělení projektových opatření II"/>
    <n v="12005112"/>
    <x v="1"/>
    <s v="[]"/>
    <x v="0"/>
  </r>
  <r>
    <x v="11"/>
    <s v="Oddělení obecné strat., analýz, monitor. a hodnocení"/>
    <n v="12005112"/>
    <x v="1"/>
    <s v="[]"/>
    <x v="0"/>
  </r>
  <r>
    <x v="11"/>
    <s v="Oddělení vnějších vztahů"/>
    <n v="12005113"/>
    <x v="1"/>
    <s v="[]"/>
    <x v="0"/>
  </r>
  <r>
    <x v="11"/>
    <s v="Oddělení implementace"/>
    <n v="12005113"/>
    <x v="1"/>
    <s v="[]"/>
    <x v="0"/>
  </r>
  <r>
    <x v="11"/>
    <s v="Oddělení strategie environmentálních podpor rozvoje venkova"/>
    <n v="12005114"/>
    <x v="1"/>
    <s v="[]"/>
    <x v="0"/>
  </r>
  <r>
    <x v="11"/>
    <s v="Oddělení monitoringu a hodnocení environmentálních podpor rozvoje venkova"/>
    <n v="12005114"/>
    <x v="1"/>
    <s v="[]"/>
    <x v="0"/>
  </r>
  <r>
    <x v="11"/>
    <s v="Oddělení státní správy a hospodářské úpravy lesů"/>
    <n v="12005128"/>
    <x v="1"/>
    <s v="[]"/>
    <x v="0"/>
  </r>
  <r>
    <x v="11"/>
    <s v="Oddělení ochrany lesů"/>
    <n v="12005128"/>
    <x v="1"/>
    <s v="[]"/>
    <x v="0"/>
  </r>
  <r>
    <x v="11"/>
    <s v="Oddělení ekonomických nástrojů lesního hospodářství"/>
    <n v="12005129"/>
    <x v="1"/>
    <s v="[]"/>
    <x v="0"/>
  </r>
  <r>
    <x v="11"/>
    <s v="Oddělení koncepcí lesního hospodářství"/>
    <n v="12005129"/>
    <x v="1"/>
    <s v="[]"/>
    <x v="0"/>
  </r>
  <r>
    <x v="11"/>
    <s v="Oddělení rybářství a včelařství"/>
    <n v="12005130"/>
    <x v="1"/>
    <s v="[]"/>
    <x v="0"/>
  </r>
  <r>
    <x v="11"/>
    <s v="Oddělení myslivosti"/>
    <n v="12005130"/>
    <x v="1"/>
    <s v="[]"/>
    <x v="0"/>
  </r>
  <r>
    <x v="11"/>
    <s v="Oddělení státní správy ve vodním hospodářství"/>
    <n v="12005137"/>
    <x v="1"/>
    <s v="[]"/>
    <x v="0"/>
  </r>
  <r>
    <x v="11"/>
    <s v="Oddělení správy povodí"/>
    <n v="12005137"/>
    <x v="1"/>
    <s v="[]"/>
    <x v="0"/>
  </r>
  <r>
    <x v="11"/>
    <s v="Oddělení vodohospodářské politiky"/>
    <n v="12005138"/>
    <x v="1"/>
    <s v="[]"/>
    <x v="0"/>
  </r>
  <r>
    <x v="11"/>
    <s v="Oddělení protipovodňových opatření"/>
    <n v="12005138"/>
    <x v="1"/>
    <s v="[]"/>
    <x v="0"/>
  </r>
  <r>
    <x v="11"/>
    <s v="Oddělení rozvoje vodovodů a kanalizací"/>
    <n v="12005139"/>
    <x v="1"/>
    <s v="[]"/>
    <x v="0"/>
  </r>
  <r>
    <x v="11"/>
    <s v="Oddělení metodického řízení provozu"/>
    <n v="12005139"/>
    <x v="1"/>
    <s v="[]"/>
    <x v="0"/>
  </r>
  <r>
    <x v="11"/>
    <s v="Oddělení přímých plateb"/>
    <n v="12005150"/>
    <x v="1"/>
    <s v="[]"/>
    <x v="0"/>
  </r>
  <r>
    <x v="11"/>
    <s v="Oddělení environmentálních opatření přímých plateb"/>
    <n v="12005150"/>
    <x v="1"/>
    <s v="[]"/>
    <x v="0"/>
  </r>
  <r>
    <x v="11"/>
    <s v="Oddělení bezpečnosti potravin"/>
    <n v="12005160"/>
    <x v="1"/>
    <s v="[]"/>
    <x v="0"/>
  </r>
  <r>
    <x v="11"/>
    <s v="Oddělení informační centrum bezpečnosti potravin"/>
    <n v="12005160"/>
    <x v="1"/>
    <s v="[]"/>
    <x v="0"/>
  </r>
  <r>
    <x v="11"/>
    <s v="Oddělení pro víno"/>
    <n v="12005161"/>
    <x v="1"/>
    <s v="[]"/>
    <x v="0"/>
  </r>
  <r>
    <x v="11"/>
    <s v="Oddělení potravinového práva a kvality potravin"/>
    <n v="12005161"/>
    <x v="1"/>
    <s v="[]"/>
    <x v="0"/>
  </r>
  <r>
    <x v="11"/>
    <s v="Oddělení potravinového řetězce"/>
    <n v="12005161"/>
    <x v="1"/>
    <s v="[]"/>
    <x v="0"/>
  </r>
  <r>
    <x v="11"/>
    <s v="Oddělení pro úřední kontroly v potravinovém řetězci"/>
    <n v="12005161"/>
    <x v="1"/>
    <s v="[]"/>
    <x v="0"/>
  </r>
  <r>
    <x v="11"/>
    <s v="Oddělení výzkumu"/>
    <n v="12005176"/>
    <x v="17"/>
    <s v="[]"/>
    <x v="0"/>
  </r>
  <r>
    <x v="11"/>
    <s v="Oddělení NAZV"/>
    <n v="12005176"/>
    <x v="17"/>
    <s v="[]"/>
    <x v="0"/>
  </r>
  <r>
    <x v="11"/>
    <s v="Oddělení vzdělávání a poradenství"/>
    <n v="12005176"/>
    <x v="1"/>
    <s v="[]"/>
    <x v="0"/>
  </r>
  <r>
    <x v="11"/>
    <s v="Oddělení precizního zemědělství"/>
    <n v="12005176"/>
    <x v="1"/>
    <s v="[]"/>
    <x v="0"/>
  </r>
  <r>
    <x v="11"/>
    <s v="Oddělení administrace národních podpor"/>
    <n v="12005178"/>
    <x v="1"/>
    <s v="[]"/>
    <x v="0"/>
  </r>
  <r>
    <x v="11"/>
    <s v="Oddělení ekologického zemědělství"/>
    <n v="12005178"/>
    <x v="1"/>
    <s v="[]"/>
    <x v="0"/>
  </r>
  <r>
    <x v="11"/>
    <s v="Oddělení OZE a environmentálních strategií"/>
    <n v="12005178"/>
    <x v="1"/>
    <s v="[]"/>
    <x v="0"/>
  </r>
  <r>
    <x v="11"/>
    <s v="Oddělení vody v krajině a rozpočtu"/>
    <n v="12005180"/>
    <x v="1"/>
    <s v="[]"/>
    <x v="0"/>
  </r>
  <r>
    <x v="11"/>
    <s v="Oddělení odstraňování povodňových škod a ostatních opatření ve vodním hospodářství"/>
    <n v="12005180"/>
    <x v="1"/>
    <s v="[]"/>
    <x v="0"/>
  </r>
  <r>
    <x v="11"/>
    <s v="Oddělení metodiky ekonomického informačního systému"/>
    <n v="12005184"/>
    <x v="3"/>
    <s v="[]"/>
    <x v="0"/>
  </r>
  <r>
    <x v="11"/>
    <s v="Oddělení účetnictví a ekonomické správy"/>
    <n v="12005184"/>
    <x v="1"/>
    <s v="[]"/>
    <x v="0"/>
  </r>
  <r>
    <x v="11"/>
    <s v="Oddělení státní statistické služby"/>
    <n v="12005184"/>
    <x v="20"/>
    <s v="[]"/>
    <x v="0"/>
  </r>
  <r>
    <x v="11"/>
    <s v="Oddělení analytické a benchmarkingu"/>
    <n v="12005198"/>
    <x v="1"/>
    <s v="[]"/>
    <x v="0"/>
  </r>
  <r>
    <x v="11"/>
    <s v="Oddělení stížností, kontroly a regulace"/>
    <n v="12005198"/>
    <x v="1"/>
    <s v="[]"/>
    <x v="0"/>
  </r>
  <r>
    <x v="11"/>
    <s v="Oddělení registrů"/>
    <n v="12005208"/>
    <x v="1"/>
    <s v="[]"/>
    <x v="0"/>
  </r>
  <r>
    <x v="11"/>
    <s v="Oddělení rozvoje ICT"/>
    <n v="12005208"/>
    <x v="3"/>
    <s v="[]"/>
    <x v="0"/>
  </r>
  <r>
    <x v="11"/>
    <s v="Oddělení správního archivu a spisové služby"/>
    <n v="12005208"/>
    <x v="10"/>
    <s v="[]"/>
    <x v="0"/>
  </r>
  <r>
    <x v="11"/>
    <s v="Oddělení uživatelské podpory"/>
    <n v="12005208"/>
    <x v="1"/>
    <s v="[]"/>
    <x v="0"/>
  </r>
  <r>
    <x v="11"/>
    <s v="Oddělení provozu"/>
    <n v="12005208"/>
    <x v="3"/>
    <s v="[]"/>
    <x v="0"/>
  </r>
  <r>
    <x v="11"/>
    <s v="Oddělení architektury a digitalizace"/>
    <n v="12005208"/>
    <x v="1"/>
    <s v="[]"/>
    <x v="0"/>
  </r>
  <r>
    <x v="11"/>
    <s v="Oddělení polních plodin"/>
    <n v="12012338"/>
    <x v="1"/>
    <s v="[]"/>
    <x v="0"/>
  </r>
  <r>
    <x v="11"/>
    <s v="Oddělení speciálních plodin"/>
    <n v="12012338"/>
    <x v="1"/>
    <s v="[]"/>
    <x v="0"/>
  </r>
  <r>
    <x v="11"/>
    <s v="Oddělení zemědělských vstupů"/>
    <n v="12012338"/>
    <x v="1"/>
    <s v="[]"/>
    <x v="0"/>
  </r>
  <r>
    <x v="11"/>
    <s v="Oddělení ochrany zvířat"/>
    <n v="12012339"/>
    <x v="1"/>
    <s v="[]"/>
    <x v="0"/>
  </r>
  <r>
    <x v="11"/>
    <s v="Oddělení hospodářských zvířat"/>
    <n v="12012339"/>
    <x v="1"/>
    <s v="[]"/>
    <x v="0"/>
  </r>
  <r>
    <x v="11"/>
    <s v="Oddělení živočišných komodit a ústřední evidence zvířat"/>
    <n v="12012339"/>
    <x v="1"/>
    <s v="[]"/>
    <x v="0"/>
  </r>
  <r>
    <x v="11"/>
    <s v="Oddělení veřejné podpory"/>
    <n v="12012807"/>
    <x v="1"/>
    <s v="[]"/>
    <x v="0"/>
  </r>
  <r>
    <x v="11"/>
    <s v="Oddělení koordinace evropských záležitostí"/>
    <n v="12012807"/>
    <x v="4"/>
    <s v="['EU_politiky']"/>
    <x v="0"/>
  </r>
  <r>
    <x v="11"/>
    <s v="Oddělení zahraničně obchodní spolupráce"/>
    <n v="12012807"/>
    <x v="4"/>
    <s v="[]"/>
    <x v="0"/>
  </r>
  <r>
    <x v="11"/>
    <s v="Oddělení právního zastupování a rozkladové komise"/>
    <n v="12012809"/>
    <x v="13"/>
    <s v="[]"/>
    <x v="0"/>
  </r>
  <r>
    <x v="11"/>
    <s v="Oddělení vnitřní legislativy"/>
    <n v="12012809"/>
    <x v="12"/>
    <s v="[]"/>
    <x v="0"/>
  </r>
  <r>
    <x v="11"/>
    <s v="Oddělení vnější legislativy"/>
    <n v="12012809"/>
    <x v="12"/>
    <s v="[]"/>
    <x v="0"/>
  </r>
  <r>
    <x v="11"/>
    <s v="Oddělení aproximace a dotační legislativy"/>
    <n v="12012809"/>
    <x v="1"/>
    <s v="[]"/>
    <x v="0"/>
  </r>
  <r>
    <x v="11"/>
    <s v="Oddělení právní podpory"/>
    <n v="12012809"/>
    <x v="1"/>
    <s v="[]"/>
    <x v="0"/>
  </r>
  <r>
    <x v="11"/>
    <s v="Oddělení veřejných zakázek"/>
    <n v="12012809"/>
    <x v="5"/>
    <s v="[]"/>
    <x v="0"/>
  </r>
  <r>
    <x v="12"/>
    <s v="Odbor kanceláře NAÚ"/>
    <n v="15000013"/>
    <x v="1"/>
    <s v="[]"/>
    <x v="1"/>
  </r>
  <r>
    <x v="12"/>
    <s v="Kancelář ministra"/>
    <n v="15000013"/>
    <x v="6"/>
    <s v="[]"/>
    <x v="0"/>
  </r>
  <r>
    <x v="12"/>
    <s v="Oddělení interního auditu"/>
    <n v="15000013"/>
    <x v="2"/>
    <s v="[]"/>
    <x v="0"/>
  </r>
  <r>
    <x v="12"/>
    <s v="Oddělení bezpečnosti a krizového řízení"/>
    <n v="15000013"/>
    <x v="0"/>
    <s v="[]"/>
    <x v="0"/>
  </r>
  <r>
    <x v="12"/>
    <s v="Náměstek člena vlády I."/>
    <n v="15000013"/>
    <x v="1"/>
    <s v="[]"/>
    <x v="0"/>
  </r>
  <r>
    <x v="12"/>
    <s v="Náměstek člena vlády II."/>
    <n v="15000013"/>
    <x v="1"/>
    <s v="[]"/>
    <x v="0"/>
  </r>
  <r>
    <x v="12"/>
    <s v="Odbor vnějších vztahů a komunikace"/>
    <n v="15000013"/>
    <x v="7"/>
    <s v="[]"/>
    <x v="1"/>
  </r>
  <r>
    <x v="12"/>
    <s v="Kabinet ministra"/>
    <n v="15000013"/>
    <x v="6"/>
    <s v="[]"/>
    <x v="0"/>
  </r>
  <r>
    <x v="12"/>
    <s v="Náměstek člena vlády III."/>
    <n v="15000013"/>
    <x v="1"/>
    <s v="[]"/>
    <x v="0"/>
  </r>
  <r>
    <x v="12"/>
    <s v="Odbor finančního řízení kapitoly"/>
    <n v="12004906"/>
    <x v="14"/>
    <s v="['narodni_dotace']"/>
    <x v="1"/>
  </r>
  <r>
    <x v="12"/>
    <s v="Odbor hlavního účetního a svodného výkaznictví"/>
    <n v="12004906"/>
    <x v="8"/>
    <s v="['rozpoctove']"/>
    <x v="1"/>
  </r>
  <r>
    <x v="12"/>
    <s v="Odbor správce rozpočtu"/>
    <n v="12004906"/>
    <x v="2"/>
    <s v="[]"/>
    <x v="1"/>
  </r>
  <r>
    <x v="12"/>
    <s v="Odbor investic"/>
    <n v="12004906"/>
    <x v="1"/>
    <s v="[]"/>
    <x v="1"/>
  </r>
  <r>
    <x v="12"/>
    <s v="Odbor legislativy"/>
    <n v="12004906"/>
    <x v="12"/>
    <s v="[]"/>
    <x v="1"/>
  </r>
  <r>
    <x v="12"/>
    <s v="Odbor právní a správní"/>
    <n v="12004906"/>
    <x v="13"/>
    <s v="['podpora_ministra']"/>
    <x v="1"/>
  </r>
  <r>
    <x v="12"/>
    <s v="Odbor řízení regionálního školství"/>
    <n v="12011561"/>
    <x v="1"/>
    <s v="[]"/>
    <x v="1"/>
  </r>
  <r>
    <x v="12"/>
    <s v="Odbor základního, předškolního a speciálního vzdělávání"/>
    <n v="12011561"/>
    <x v="1"/>
    <s v="[]"/>
    <x v="1"/>
  </r>
  <r>
    <x v="12"/>
    <s v="odbor středního, vyššího odborného a dalšího vzdělávání"/>
    <n v="12011561"/>
    <x v="1"/>
    <s v="[]"/>
    <x v="1"/>
  </r>
  <r>
    <x v="12"/>
    <s v="Odbor vzdělávací politiky"/>
    <n v="12011561"/>
    <x v="17"/>
    <s v="[]"/>
    <x v="1"/>
  </r>
  <r>
    <x v="12"/>
    <s v="Oddělení administrace dotačních programů a schvalování účetních závěrek PŘO"/>
    <n v="12011561"/>
    <x v="16"/>
    <s v="[]"/>
    <x v="0"/>
  </r>
  <r>
    <x v="12"/>
    <s v="Odbor pro mládež"/>
    <n v="12011561"/>
    <x v="1"/>
    <s v="[]"/>
    <x v="1"/>
  </r>
  <r>
    <x v="12"/>
    <s v="Odbor podpory škol a zřizovatelů"/>
    <n v="12011561"/>
    <x v="1"/>
    <s v="[]"/>
    <x v="1"/>
  </r>
  <r>
    <x v="12"/>
    <s v="Kancelář vrchního ředitele sekce vzdělávání a mládeže"/>
    <n v="12011561"/>
    <x v="1"/>
    <s v="[]"/>
    <x v="0"/>
  </r>
  <r>
    <x v="12"/>
    <s v="Odbor vysokých škol"/>
    <n v="12004908"/>
    <x v="1"/>
    <s v="[]"/>
    <x v="1"/>
  </r>
  <r>
    <x v="12"/>
    <s v="Odbor výzkumu a vývoje"/>
    <n v="12004908"/>
    <x v="17"/>
    <s v="['mezinarodni']"/>
    <x v="1"/>
  </r>
  <r>
    <x v="12"/>
    <s v="Odbor podpory vysokých škol a výzkumu"/>
    <n v="12004908"/>
    <x v="17"/>
    <s v="[]"/>
    <x v="1"/>
  </r>
  <r>
    <x v="12"/>
    <s v="Oddělení řízení mezinárodních programů VaVaI"/>
    <n v="12004908"/>
    <x v="4"/>
    <s v="[]"/>
    <x v="0"/>
  </r>
  <r>
    <x v="12"/>
    <s v="Kancelář vrchního ředitele sekce vysokého školství, vědy a výzkumu"/>
    <n v="12004908"/>
    <x v="1"/>
    <s v="[]"/>
    <x v="0"/>
  </r>
  <r>
    <x v="12"/>
    <s v="Odbor technické pomoci"/>
    <n v="12004909"/>
    <x v="1"/>
    <s v="[]"/>
    <x v="1"/>
  </r>
  <r>
    <x v="12"/>
    <s v="Odbor administrace zjednodušených projektů"/>
    <n v="12004909"/>
    <x v="1"/>
    <s v="[]"/>
    <x v="1"/>
  </r>
  <r>
    <x v="12"/>
    <s v="Odbor administrace projektů regionálního školství"/>
    <n v="12004909"/>
    <x v="1"/>
    <s v="[]"/>
    <x v="1"/>
  </r>
  <r>
    <x v="12"/>
    <s v="Odbor administrace projektů výzkumu a vývoje"/>
    <n v="12004909"/>
    <x v="17"/>
    <s v="[]"/>
    <x v="1"/>
  </r>
  <r>
    <x v="12"/>
    <s v="Odbor kontroly OP"/>
    <n v="12004909"/>
    <x v="1"/>
    <s v="[]"/>
    <x v="1"/>
  </r>
  <r>
    <x v="12"/>
    <s v="Odbor administrace projektů vysokých škol"/>
    <n v="12004909"/>
    <x v="1"/>
    <s v="[]"/>
    <x v="1"/>
  </r>
  <r>
    <x v="12"/>
    <s v="Odbor koncepce a vedení OP"/>
    <n v="12004909"/>
    <x v="16"/>
    <s v="['EU_fondy_metodika_finance']"/>
    <x v="1"/>
  </r>
  <r>
    <x v="12"/>
    <s v="Odbor Evropské unie"/>
    <n v="12004909"/>
    <x v="4"/>
    <s v="['EU_fondy_metodika_finance', 'EU_politiky']"/>
    <x v="1"/>
  </r>
  <r>
    <x v="12"/>
    <s v="Odbor mezinárodních vztahů"/>
    <n v="12004909"/>
    <x v="4"/>
    <s v="[]"/>
    <x v="1"/>
  </r>
  <r>
    <x v="12"/>
    <s v="Kancelář státního tajemníka"/>
    <n v="12004920"/>
    <x v="6"/>
    <s v="[]"/>
    <x v="0"/>
  </r>
  <r>
    <x v="12"/>
    <s v="Odbor personální a státní služby"/>
    <n v="12004920"/>
    <x v="8"/>
    <s v="['personalni']"/>
    <x v="1"/>
  </r>
  <r>
    <x v="12"/>
    <s v="Oddělení archivní a spisové služby"/>
    <n v="12004920"/>
    <x v="10"/>
    <s v="[]"/>
    <x v="0"/>
  </r>
  <r>
    <x v="12"/>
    <s v="Odbor kontroly a dozoru ve veřejné správě"/>
    <n v="12004920"/>
    <x v="1"/>
    <s v="[]"/>
    <x v="1"/>
  </r>
  <r>
    <x v="12"/>
    <s v="Oddělení provozní"/>
    <n v="12004926"/>
    <x v="11"/>
    <s v="[]"/>
    <x v="0"/>
  </r>
  <r>
    <x v="12"/>
    <s v="Odbor majetkoprávní a veřejných zakázek"/>
    <n v="12004926"/>
    <x v="5"/>
    <s v="['majetek_investice_provoz']"/>
    <x v="1"/>
  </r>
  <r>
    <x v="12"/>
    <s v="Odbor informatiky"/>
    <n v="12004926"/>
    <x v="3"/>
    <s v="[]"/>
    <x v="1"/>
  </r>
  <r>
    <x v="12"/>
    <s v="Odbor školské statistiky a analýz"/>
    <n v="12004926"/>
    <x v="20"/>
    <s v="['resortni_vyzkum']"/>
    <x v="1"/>
  </r>
  <r>
    <x v="12"/>
    <s v="Kancelář vrchního ředitele sekce informatiky, statistiky a analýz"/>
    <n v="12004926"/>
    <x v="1"/>
    <s v="[]"/>
    <x v="0"/>
  </r>
  <r>
    <x v="12"/>
    <s v="Oddělení zajišťování a hodnocení kvality"/>
    <n v="12004903"/>
    <x v="1"/>
    <s v="[]"/>
    <x v="0"/>
  </r>
  <r>
    <x v="12"/>
    <s v="Oddělení správních činností NAÚ"/>
    <n v="12004903"/>
    <x v="1"/>
    <s v="[]"/>
    <x v="0"/>
  </r>
  <r>
    <x v="12"/>
    <s v="Oddělení parlamentní a vládní agendy"/>
    <n v="12004911"/>
    <x v="6"/>
    <s v="[]"/>
    <x v="0"/>
  </r>
  <r>
    <x v="12"/>
    <s v="Oddělení sekretariátu ministra"/>
    <n v="12004911"/>
    <x v="6"/>
    <s v="[]"/>
    <x v="0"/>
  </r>
  <r>
    <x v="12"/>
    <s v="Oddělení protokolu"/>
    <n v="12004911"/>
    <x v="6"/>
    <s v="[]"/>
    <x v="0"/>
  </r>
  <r>
    <x v="12"/>
    <s v="Oddělení koordinace Národního plánu obnovy"/>
    <n v="12004911"/>
    <x v="1"/>
    <s v="[]"/>
    <x v="0"/>
  </r>
  <r>
    <x v="12"/>
    <s v="Oddělení komunikace s médii"/>
    <n v="12011256"/>
    <x v="7"/>
    <s v="[]"/>
    <x v="0"/>
  </r>
  <r>
    <x v="12"/>
    <s v="Oddělení vztahů s veřejností"/>
    <n v="12011256"/>
    <x v="7"/>
    <s v="[]"/>
    <x v="0"/>
  </r>
  <r>
    <x v="12"/>
    <s v="Oddělení správce kapitoly a finančního řízení"/>
    <n v="12004647"/>
    <x v="1"/>
    <s v="[]"/>
    <x v="0"/>
  </r>
  <r>
    <x v="12"/>
    <s v="Oddělení metodiky a financování škol a školských zařízení"/>
    <n v="12004647"/>
    <x v="1"/>
    <s v="[]"/>
    <x v="0"/>
  </r>
  <r>
    <x v="12"/>
    <s v="Oddělení financování zřizovaných příspěvkových organizací a církevního školství"/>
    <n v="12004647"/>
    <x v="16"/>
    <s v="[]"/>
    <x v="0"/>
  </r>
  <r>
    <x v="12"/>
    <s v="Oddělení finanční účtárny"/>
    <n v="12004650"/>
    <x v="8"/>
    <s v="['rozpoctove']"/>
    <x v="0"/>
  </r>
  <r>
    <x v="12"/>
    <s v="Oddělení svodného výkaznictví a metodiky účetnictví"/>
    <n v="12004650"/>
    <x v="8"/>
    <s v="[]"/>
    <x v="0"/>
  </r>
  <r>
    <x v="12"/>
    <s v="Oddělení předběžné řídící kontroly finančních prostředků operačních programů"/>
    <n v="12004786"/>
    <x v="2"/>
    <s v="[]"/>
    <x v="0"/>
  </r>
  <r>
    <x v="12"/>
    <s v="Oddělení předběžné řídící kontroly finančních prostředků mimo operační programy"/>
    <n v="12004786"/>
    <x v="2"/>
    <s v="[]"/>
    <x v="0"/>
  </r>
  <r>
    <x v="12"/>
    <s v="Oddělení reprodukce majetku veřejných vysokých škol"/>
    <n v="12010744"/>
    <x v="1"/>
    <s v="[]"/>
    <x v="0"/>
  </r>
  <r>
    <x v="12"/>
    <s v="Oddělení reprodukce majetku organizačních složek státu a regionálního školství"/>
    <n v="12010744"/>
    <x v="1"/>
    <s v="[]"/>
    <x v="0"/>
  </r>
  <r>
    <x v="12"/>
    <s v="Oddělení podpory pracovníků v regionálním školství"/>
    <n v="12011552"/>
    <x v="1"/>
    <s v="[]"/>
    <x v="0"/>
  </r>
  <r>
    <x v="12"/>
    <s v="Oddělení školského rejstříku"/>
    <n v="12011552"/>
    <x v="1"/>
    <s v="[]"/>
    <x v="0"/>
  </r>
  <r>
    <x v="12"/>
    <s v="Oddělení rovného přístupu ve vzdělávání"/>
    <n v="12011552"/>
    <x v="1"/>
    <s v="[]"/>
    <x v="0"/>
  </r>
  <r>
    <x v="12"/>
    <s v="Oddělení základního vzdělávání"/>
    <n v="12011981"/>
    <x v="1"/>
    <s v="[]"/>
    <x v="0"/>
  </r>
  <r>
    <x v="12"/>
    <s v="Oddělení předškolního, zájmového, speciálního a základního uměleckého vzdělávání"/>
    <n v="12011981"/>
    <x v="1"/>
    <s v="[]"/>
    <x v="0"/>
  </r>
  <r>
    <x v="12"/>
    <s v="Oddělení všeobecného vzdělávání"/>
    <n v="12011982"/>
    <x v="1"/>
    <s v="[]"/>
    <x v="0"/>
  </r>
  <r>
    <x v="12"/>
    <s v="Oddělení odborného vzdělávání"/>
    <n v="12011982"/>
    <x v="1"/>
    <s v="[]"/>
    <x v="1"/>
  </r>
  <r>
    <x v="12"/>
    <s v="Oddělení dalšího vzdělávání"/>
    <n v="12011982"/>
    <x v="1"/>
    <s v="[]"/>
    <x v="0"/>
  </r>
  <r>
    <x v="12"/>
    <s v="Oddělení metodického řízení a podpory PŘO"/>
    <n v="12011982"/>
    <x v="1"/>
    <s v="[]"/>
    <x v="0"/>
  </r>
  <r>
    <x v="12"/>
    <s v="Oddělení podpory digitálního vzdělávání"/>
    <n v="12011984"/>
    <x v="1"/>
    <s v="[]"/>
    <x v="0"/>
  </r>
  <r>
    <x v="12"/>
    <s v="Oddělení strategie a analýz"/>
    <n v="12011984"/>
    <x v="17"/>
    <s v="[]"/>
    <x v="0"/>
  </r>
  <r>
    <x v="12"/>
    <s v="oddělení administrace Národního plánu obnovy"/>
    <n v="12011984"/>
    <x v="1"/>
    <s v="[]"/>
    <x v="0"/>
  </r>
  <r>
    <x v="12"/>
    <s v="Oddělení podpory mládeže a školního sportu"/>
    <n v="12010722"/>
    <x v="1"/>
    <s v="[]"/>
    <x v="0"/>
  </r>
  <r>
    <x v="12"/>
    <s v="Oddělení politiky mládeže"/>
    <n v="12010722"/>
    <x v="1"/>
    <s v="[]"/>
    <x v="0"/>
  </r>
  <r>
    <x v="12"/>
    <s v="Oddělení projektového řízení"/>
    <n v="12012634"/>
    <x v="1"/>
    <s v="[]"/>
    <x v="0"/>
  </r>
  <r>
    <x v="12"/>
    <s v="Oddělení metodické podpory"/>
    <n v="12012634"/>
    <x v="1"/>
    <s v="[]"/>
    <x v="0"/>
  </r>
  <r>
    <x v="12"/>
    <s v="Oddělení regionální podpory"/>
    <n v="12012634"/>
    <x v="1"/>
    <s v="[]"/>
    <x v="0"/>
  </r>
  <r>
    <x v="12"/>
    <s v="Oddělení implementace vysokoškolských politik"/>
    <n v="12004803"/>
    <x v="1"/>
    <s v="[]"/>
    <x v="0"/>
  </r>
  <r>
    <x v="12"/>
    <s v="Oddělení analyticko - koncepční"/>
    <n v="12004803"/>
    <x v="1"/>
    <s v="[]"/>
    <x v="0"/>
  </r>
  <r>
    <x v="12"/>
    <s v="Oddělení pro Evropský výzkumný prostor"/>
    <n v="12004806"/>
    <x v="17"/>
    <s v="[]"/>
    <x v="0"/>
  </r>
  <r>
    <x v="12"/>
    <s v="Oddělení pro výzkumné infrastruktury"/>
    <n v="12004806"/>
    <x v="17"/>
    <s v="[]"/>
    <x v="0"/>
  </r>
  <r>
    <x v="12"/>
    <s v="Oddělení podpory vysokých škol"/>
    <n v="12004809"/>
    <x v="1"/>
    <s v="[]"/>
    <x v="0"/>
  </r>
  <r>
    <x v="12"/>
    <s v="Oddělení podpory výzkumu a vývoje"/>
    <n v="12004809"/>
    <x v="17"/>
    <s v="[]"/>
    <x v="0"/>
  </r>
  <r>
    <x v="12"/>
    <s v="Oddělení RLZ a publicity"/>
    <n v="12004822"/>
    <x v="1"/>
    <s v="[]"/>
    <x v="0"/>
  </r>
  <r>
    <x v="12"/>
    <s v="Oddělení materiálně technické podpory"/>
    <n v="12004822"/>
    <x v="1"/>
    <s v="[]"/>
    <x v="0"/>
  </r>
  <r>
    <x v="12"/>
    <s v="Oddělení monitorovacího systému"/>
    <n v="12004822"/>
    <x v="1"/>
    <s v="[]"/>
    <x v="0"/>
  </r>
  <r>
    <x v="12"/>
    <s v="Oddělení připomínek a rizik"/>
    <n v="12004822"/>
    <x v="1"/>
    <s v="[]"/>
    <x v="0"/>
  </r>
  <r>
    <x v="12"/>
    <s v="Oddělení koncepce výzev OP pro VŠ a VaV I"/>
    <n v="12011254"/>
    <x v="1"/>
    <s v="[]"/>
    <x v="0"/>
  </r>
  <r>
    <x v="12"/>
    <s v="Oddělení koncepce výzev OP pro regionální školství"/>
    <n v="12011254"/>
    <x v="1"/>
    <s v="[]"/>
    <x v="0"/>
  </r>
  <r>
    <x v="12"/>
    <s v="Oddělení hodnocení a schvalování projektů"/>
    <n v="12011254"/>
    <x v="1"/>
    <s v="[]"/>
    <x v="0"/>
  </r>
  <r>
    <x v="12"/>
    <s v="Oddělení analýz a zpráv"/>
    <n v="12011254"/>
    <x v="1"/>
    <s v="[]"/>
    <x v="0"/>
  </r>
  <r>
    <x v="12"/>
    <s v="Oddělení evaluací"/>
    <n v="12011254"/>
    <x v="1"/>
    <s v="[]"/>
    <x v="0"/>
  </r>
  <r>
    <x v="12"/>
    <s v="Oddělení financování"/>
    <n v="12011254"/>
    <x v="16"/>
    <s v="[]"/>
    <x v="0"/>
  </r>
  <r>
    <x v="12"/>
    <s v="Oddělení metodiky OP"/>
    <n v="12011254"/>
    <x v="15"/>
    <s v="[]"/>
    <x v="0"/>
  </r>
  <r>
    <x v="12"/>
    <s v="Oddělení finančního plánování a nesrovnalostí"/>
    <n v="12011254"/>
    <x v="1"/>
    <s v="[]"/>
    <x v="0"/>
  </r>
  <r>
    <x v="12"/>
    <s v="Oddělení koncepce výzev OP pro VŠ a VaV II"/>
    <n v="12011254"/>
    <x v="1"/>
    <s v="[]"/>
    <x v="0"/>
  </r>
  <r>
    <x v="12"/>
    <s v="Oddělení zjednodušených projektů I"/>
    <n v="12004838"/>
    <x v="1"/>
    <s v="[]"/>
    <x v="0"/>
  </r>
  <r>
    <x v="12"/>
    <s v="Oddělení zjednodušených projektů II"/>
    <n v="12004838"/>
    <x v="1"/>
    <s v="[]"/>
    <x v="0"/>
  </r>
  <r>
    <x v="12"/>
    <s v="Oddělení zjednodušených projektů III"/>
    <n v="12004838"/>
    <x v="1"/>
    <s v="[]"/>
    <x v="0"/>
  </r>
  <r>
    <x v="12"/>
    <s v="Oddělení zjednodušených projektů V"/>
    <n v="12004838"/>
    <x v="1"/>
    <s v="[]"/>
    <x v="0"/>
  </r>
  <r>
    <x v="12"/>
    <s v="Oddělení projektů regionálního školství I"/>
    <n v="12004845"/>
    <x v="1"/>
    <s v="[]"/>
    <x v="0"/>
  </r>
  <r>
    <x v="12"/>
    <s v="Oddělení Individuálních projektů systémových"/>
    <n v="12004845"/>
    <x v="1"/>
    <s v="[]"/>
    <x v="0"/>
  </r>
  <r>
    <x v="12"/>
    <s v="Oddělení projektů akčního plánování I"/>
    <n v="12004845"/>
    <x v="1"/>
    <s v="[]"/>
    <x v="0"/>
  </r>
  <r>
    <x v="12"/>
    <s v="Oddělení projektů akčního plánování II"/>
    <n v="12004845"/>
    <x v="1"/>
    <s v="[]"/>
    <x v="0"/>
  </r>
  <r>
    <x v="12"/>
    <s v="Oddělení projektů regionálního školství II"/>
    <n v="12004845"/>
    <x v="1"/>
    <s v="[]"/>
    <x v="0"/>
  </r>
  <r>
    <x v="12"/>
    <s v="Oddělení projektů mezisektorové spolupráce"/>
    <n v="12004849"/>
    <x v="1"/>
    <s v="[]"/>
    <x v="0"/>
  </r>
  <r>
    <x v="12"/>
    <s v="Oddělení projektů excelentního výzkumu"/>
    <n v="12004849"/>
    <x v="1"/>
    <s v="[]"/>
    <x v="0"/>
  </r>
  <r>
    <x v="12"/>
    <s v="Oddělení mobilit výzkumu a vývoje"/>
    <n v="12004849"/>
    <x v="1"/>
    <s v="[]"/>
    <x v="0"/>
  </r>
  <r>
    <x v="12"/>
    <s v="Oddělení projektů mezinárodního výzkumu a vývoje"/>
    <n v="12004849"/>
    <x v="17"/>
    <s v="[]"/>
    <x v="0"/>
  </r>
  <r>
    <x v="12"/>
    <s v="Oddělení koordinace a podpory kontrol"/>
    <n v="12004861"/>
    <x v="1"/>
    <s v="[]"/>
    <x v="0"/>
  </r>
  <r>
    <x v="12"/>
    <s v="Oddělení kontroly projektů ESF I"/>
    <n v="12004861"/>
    <x v="1"/>
    <s v="[]"/>
    <x v="0"/>
  </r>
  <r>
    <x v="12"/>
    <s v="Oddělení kontroly projektů ESF II"/>
    <n v="12004861"/>
    <x v="1"/>
    <s v="[]"/>
    <x v="0"/>
  </r>
  <r>
    <x v="12"/>
    <s v="Oddělení kontroly projektů EFRR"/>
    <n v="12004861"/>
    <x v="1"/>
    <s v="[]"/>
    <x v="0"/>
  </r>
  <r>
    <x v="12"/>
    <s v="Oddělení kontroly veřejných zakázek"/>
    <n v="12004861"/>
    <x v="1"/>
    <s v="[]"/>
    <x v="0"/>
  </r>
  <r>
    <x v="12"/>
    <s v="Oddělení statistických výstupů"/>
    <n v="12012480"/>
    <x v="20"/>
    <s v="['resortni_vyzkum']"/>
    <x v="0"/>
  </r>
  <r>
    <x v="12"/>
    <s v="Oddělení statistického výkaznictví"/>
    <n v="12012480"/>
    <x v="20"/>
    <s v="[]"/>
    <x v="0"/>
  </r>
  <r>
    <x v="12"/>
    <s v="Oddělení anlytické podpory a projektových výstupů"/>
    <n v="12012480"/>
    <x v="17"/>
    <s v="[]"/>
    <x v="0"/>
  </r>
  <r>
    <x v="12"/>
    <s v="Oddělení sekundárních analýz"/>
    <n v="12012480"/>
    <x v="17"/>
    <s v="[]"/>
    <x v="0"/>
  </r>
  <r>
    <x v="12"/>
    <s v="Oddělení národních analýz"/>
    <n v="12012480"/>
    <x v="17"/>
    <s v="[]"/>
    <x v="0"/>
  </r>
  <r>
    <x v="12"/>
    <s v="Oddělení legislativy regionálního a vysokého školství"/>
    <n v="12004875"/>
    <x v="12"/>
    <s v="[]"/>
    <x v="0"/>
  </r>
  <r>
    <x v="12"/>
    <s v="Oddělení vnější legislativy"/>
    <n v="12004875"/>
    <x v="12"/>
    <s v="[]"/>
    <x v="0"/>
  </r>
  <r>
    <x v="12"/>
    <s v="Oddělení legislativy financování, institucionální výchovy a průřezových agend"/>
    <n v="12004875"/>
    <x v="12"/>
    <s v="[]"/>
    <x v="0"/>
  </r>
  <r>
    <x v="12"/>
    <s v="Oddělení smluvních agend a soudních sporů"/>
    <n v="12004879"/>
    <x v="13"/>
    <s v="[]"/>
    <x v="0"/>
  </r>
  <r>
    <x v="12"/>
    <s v="Oddělení správních agend a rozkladové komise"/>
    <n v="12004879"/>
    <x v="13"/>
    <s v="['podpora_ministra']"/>
    <x v="0"/>
  </r>
  <r>
    <x v="12"/>
    <s v="Oddělení bilaterální a multilaterální spolupráce"/>
    <n v="12004885"/>
    <x v="4"/>
    <s v="[]"/>
    <x v="0"/>
  </r>
  <r>
    <x v="12"/>
    <s v="Oddělení pro záležitosti krajanské a organizační"/>
    <n v="12004885"/>
    <x v="4"/>
    <s v="[]"/>
    <x v="0"/>
  </r>
  <r>
    <x v="12"/>
    <s v="Oddělení implementace politik EU"/>
    <n v="12011560"/>
    <x v="4"/>
    <s v="['EU_fondy_metodika_finance', 'EU_politiky']"/>
    <x v="0"/>
  </r>
  <r>
    <x v="12"/>
    <s v="Oddělení vyjednávání politik EU"/>
    <n v="12011560"/>
    <x v="4"/>
    <s v="['EU_politiky']"/>
    <x v="0"/>
  </r>
  <r>
    <x v="12"/>
    <s v="Oddělení kontroly veřejné finanční podpory"/>
    <n v="12004897"/>
    <x v="1"/>
    <s v="[]"/>
    <x v="0"/>
  </r>
  <r>
    <x v="12"/>
    <s v="Oddělení kontroly přenesené působnosti a v organizacích zřizovaných ministerstvem"/>
    <n v="12004897"/>
    <x v="1"/>
    <s v="[]"/>
    <x v="0"/>
  </r>
  <r>
    <x v="12"/>
    <s v="Oddělení veřejných zakázek"/>
    <n v="12004900"/>
    <x v="5"/>
    <s v="[]"/>
    <x v="0"/>
  </r>
  <r>
    <x v="12"/>
    <s v="Oddělení majetkoprávní"/>
    <n v="12004900"/>
    <x v="11"/>
    <s v="[]"/>
    <x v="0"/>
  </r>
  <r>
    <x v="12"/>
    <s v="Oddělení nákupu a majetku úřadu"/>
    <n v="12004900"/>
    <x v="11"/>
    <s v="[]"/>
    <x v="0"/>
  </r>
  <r>
    <x v="12"/>
    <s v="Oddělení projektů vysokých škol I"/>
    <n v="12010716"/>
    <x v="1"/>
    <s v="[]"/>
    <x v="0"/>
  </r>
  <r>
    <x v="12"/>
    <s v="Oddělení projektů vysokých škol II"/>
    <n v="12010716"/>
    <x v="1"/>
    <s v="[]"/>
    <x v="0"/>
  </r>
  <r>
    <x v="12"/>
    <s v="Oddělení projektů vysokých škol III"/>
    <n v="12010716"/>
    <x v="1"/>
    <s v="[]"/>
    <x v="0"/>
  </r>
  <r>
    <x v="12"/>
    <s v="Oddělení personální"/>
    <n v="12004922"/>
    <x v="9"/>
    <s v="[]"/>
    <x v="0"/>
  </r>
  <r>
    <x v="12"/>
    <s v="Oddělení státní služby"/>
    <n v="12004922"/>
    <x v="9"/>
    <s v="[]"/>
    <x v="0"/>
  </r>
  <r>
    <x v="12"/>
    <s v="Oddělení mzdové účtárny"/>
    <n v="12004922"/>
    <x v="8"/>
    <s v="['personalni']"/>
    <x v="0"/>
  </r>
  <r>
    <x v="12"/>
    <s v="Oddělení provozu informačních a komunikačních technologií"/>
    <n v="12012005"/>
    <x v="3"/>
    <s v="[]"/>
    <x v="0"/>
  </r>
  <r>
    <x v="12"/>
    <s v="Oddělení informačních systémů a elektronizace"/>
    <n v="12012005"/>
    <x v="3"/>
    <s v="[]"/>
    <x v="0"/>
  </r>
  <r>
    <x v="13"/>
    <s v="samostatné oddělení interního auditu"/>
    <n v="15000014"/>
    <x v="2"/>
    <s v="[]"/>
    <x v="0"/>
  </r>
  <r>
    <x v="13"/>
    <s v="odbor kanceláře ministra"/>
    <n v="15000014"/>
    <x v="6"/>
    <s v="[]"/>
    <x v="1"/>
  </r>
  <r>
    <x v="13"/>
    <s v="samostatné oddělení bezpečnosti a krizového řízení"/>
    <n v="15000014"/>
    <x v="0"/>
    <s v="[]"/>
    <x v="0"/>
  </r>
  <r>
    <x v="13"/>
    <s v="odbor komunikace"/>
    <n v="15000014"/>
    <x v="7"/>
    <s v="[]"/>
    <x v="1"/>
  </r>
  <r>
    <x v="13"/>
    <s v="odbor kabinetu ministra"/>
    <n v="15000014"/>
    <x v="17"/>
    <s v="['podpora_ministra', 'mezinarodni']"/>
    <x v="1"/>
  </r>
  <r>
    <x v="13"/>
    <s v="odbor finančních a dobrovolných nástrojů"/>
    <n v="12003592"/>
    <x v="17"/>
    <s v="['narodni_dotace', 'EU_fondy_metodika_finance', 'mezinarodni']"/>
    <x v="1"/>
  </r>
  <r>
    <x v="13"/>
    <s v="odbor fondů EU"/>
    <n v="12003592"/>
    <x v="16"/>
    <s v="['EU_fondy_metodika_finance', 'EU_fondy_distribuce_projekty', 'EU_fondy_evaluace_monitoring', 'EU_fondy_audit', 'mezinarodni']"/>
    <x v="1"/>
  </r>
  <r>
    <x v="13"/>
    <s v="odbor podpory transformace na nízkouhlíkovou ekonomiku"/>
    <n v="12003592"/>
    <x v="15"/>
    <s v="[]"/>
    <x v="1"/>
  </r>
  <r>
    <x v="13"/>
    <s v="odbor financování dekarbonizace ekonomiky"/>
    <n v="12003592"/>
    <x v="16"/>
    <s v="['EU_fondy_metodika_finance', 'EU_fondy_distribuce_projekty']"/>
    <x v="1"/>
  </r>
  <r>
    <x v="13"/>
    <s v="odbor personální a státní služby"/>
    <n v="12003613"/>
    <x v="9"/>
    <s v="[]"/>
    <x v="1"/>
  </r>
  <r>
    <x v="13"/>
    <s v="odbor výkonu státní správy JIH"/>
    <n v="12003613"/>
    <x v="1"/>
    <s v="[]"/>
    <x v="1"/>
  </r>
  <r>
    <x v="13"/>
    <s v="odbor legislativní"/>
    <n v="12003613"/>
    <x v="12"/>
    <s v="[]"/>
    <x v="1"/>
  </r>
  <r>
    <x v="13"/>
    <s v="odbor právní a řízení státní správy"/>
    <n v="12003613"/>
    <x v="6"/>
    <s v="[]"/>
    <x v="1"/>
  </r>
  <r>
    <x v="13"/>
    <s v="samostatné oddělení veřejnosprávní kontroly a řízení rizik"/>
    <n v="12003613"/>
    <x v="1"/>
    <s v="[]"/>
    <x v="0"/>
  </r>
  <r>
    <x v="13"/>
    <s v="odbor výkonu státní správy STŘED"/>
    <n v="12003613"/>
    <x v="1"/>
    <s v="[]"/>
    <x v="1"/>
  </r>
  <r>
    <x v="13"/>
    <s v="odbor výkonu státní správy ZÁPAD"/>
    <n v="12003613"/>
    <x v="1"/>
    <s v="[]"/>
    <x v="1"/>
  </r>
  <r>
    <x v="13"/>
    <s v="odbor výkonu státní správy SEVER"/>
    <n v="12003613"/>
    <x v="1"/>
    <s v="[]"/>
    <x v="1"/>
  </r>
  <r>
    <x v="13"/>
    <s v="odbor výkonu státní správy SEVERO-VÝCHOD"/>
    <n v="12003613"/>
    <x v="1"/>
    <s v="[]"/>
    <x v="1"/>
  </r>
  <r>
    <x v="13"/>
    <s v="odbor zvláštní územní ochrany přírody a krajiny"/>
    <n v="12003636"/>
    <x v="1"/>
    <s v="[]"/>
    <x v="1"/>
  </r>
  <r>
    <x v="13"/>
    <s v="odbor druhové ochrany a implementace mezinárodních závazků"/>
    <n v="12003636"/>
    <x v="4"/>
    <s v="[]"/>
    <x v="1"/>
  </r>
  <r>
    <x v="13"/>
    <s v="odbor ochrany vod"/>
    <n v="12003636"/>
    <x v="4"/>
    <s v="[]"/>
    <x v="1"/>
  </r>
  <r>
    <x v="13"/>
    <s v="odbor adaptace na změnu klimatu"/>
    <n v="12003636"/>
    <x v="4"/>
    <s v="[]"/>
    <x v="1"/>
  </r>
  <r>
    <x v="13"/>
    <s v="odbor geologie"/>
    <n v="12003636"/>
    <x v="1"/>
    <s v="[]"/>
    <x v="1"/>
  </r>
  <r>
    <x v="13"/>
    <s v="odbor environmentálních rizik a ekologických škod"/>
    <n v="12003638"/>
    <x v="1"/>
    <s v="[]"/>
    <x v="1"/>
  </r>
  <r>
    <x v="13"/>
    <s v="odbor posuzování vlivů na životní prostředí a integrované prevence"/>
    <n v="12003638"/>
    <x v="1"/>
    <s v="[]"/>
    <x v="1"/>
  </r>
  <r>
    <x v="13"/>
    <s v="odbor cirkulární ekonomiky a odpadů"/>
    <n v="12003638"/>
    <x v="4"/>
    <s v="[]"/>
    <x v="1"/>
  </r>
  <r>
    <x v="13"/>
    <s v="odbor mezinárodních vztahů"/>
    <n v="12003638"/>
    <x v="4"/>
    <s v="['EU_politiky']"/>
    <x v="1"/>
  </r>
  <r>
    <x v="13"/>
    <s v="odbor energetiky a ochrany klimatu"/>
    <n v="12012321"/>
    <x v="4"/>
    <s v="[]"/>
    <x v="1"/>
  </r>
  <r>
    <x v="13"/>
    <s v="odbor ochrany ovzduší"/>
    <n v="12012321"/>
    <x v="1"/>
    <s v="[]"/>
    <x v="1"/>
  </r>
  <r>
    <x v="13"/>
    <s v="odbor politiky životního prostředí a udržitelného rozvoje"/>
    <n v="12012321"/>
    <x v="17"/>
    <s v="['mezinarodni']"/>
    <x v="1"/>
  </r>
  <r>
    <x v="13"/>
    <s v="odbor rozpočtu"/>
    <n v="12012491"/>
    <x v="8"/>
    <s v="['rozpoctove', 'narodni_dotace', 'EU_fondy_metodika_finance', 'EU_fondy_distribuce_projekty']"/>
    <x v="1"/>
  </r>
  <r>
    <x v="13"/>
    <s v="odbor informatiky"/>
    <n v="12012491"/>
    <x v="3"/>
    <s v="[]"/>
    <x v="1"/>
  </r>
  <r>
    <x v="13"/>
    <s v="odbor majetku, provozu a veřejných zakázek"/>
    <n v="12012491"/>
    <x v="5"/>
    <s v="['majetek_investice_provoz']"/>
    <x v="1"/>
  </r>
  <r>
    <x v="13"/>
    <s v="samostatné oddělení interních předpisů a spisové služby"/>
    <n v="12012491"/>
    <x v="10"/>
    <s v="[]"/>
    <x v="0"/>
  </r>
  <r>
    <x v="13"/>
    <s v="oddělení vládní a parlamentní agendy"/>
    <n v="12003687"/>
    <x v="6"/>
    <s v="[]"/>
    <x v="0"/>
  </r>
  <r>
    <x v="13"/>
    <s v="oddělení sekretariátu"/>
    <n v="12003687"/>
    <x v="6"/>
    <s v="[]"/>
    <x v="0"/>
  </r>
  <r>
    <x v="13"/>
    <s v="tiskové oddělení"/>
    <n v="12012493"/>
    <x v="7"/>
    <s v="[]"/>
    <x v="0"/>
  </r>
  <r>
    <x v="13"/>
    <s v="oddělení PR a marketingu"/>
    <n v="12012493"/>
    <x v="7"/>
    <s v="[]"/>
    <x v="0"/>
  </r>
  <r>
    <x v="13"/>
    <s v="oddělení analýz"/>
    <n v="12012751"/>
    <x v="17"/>
    <s v="[]"/>
    <x v="0"/>
  </r>
  <r>
    <x v="13"/>
    <s v="oddělení protokolu"/>
    <n v="12012751"/>
    <x v="6"/>
    <s v="['mezinarodni']"/>
    <x v="0"/>
  </r>
  <r>
    <x v="13"/>
    <s v="oddělení maloplošných chráněných území"/>
    <n v="12003577"/>
    <x v="1"/>
    <s v="[]"/>
    <x v="0"/>
  </r>
  <r>
    <x v="13"/>
    <s v="oddělení chráněných krajinných oblastí"/>
    <n v="12003577"/>
    <x v="1"/>
    <s v="[]"/>
    <x v="0"/>
  </r>
  <r>
    <x v="13"/>
    <s v="oddělení národních parků"/>
    <n v="12003577"/>
    <x v="1"/>
    <s v="[]"/>
    <x v="0"/>
  </r>
  <r>
    <x v="13"/>
    <s v="oddělení mezinárodních úmluv"/>
    <n v="12003578"/>
    <x v="4"/>
    <s v="[]"/>
    <x v="0"/>
  </r>
  <r>
    <x v="13"/>
    <s v="oddělení druhové ochrany"/>
    <n v="12003578"/>
    <x v="4"/>
    <s v="[]"/>
    <x v="0"/>
  </r>
  <r>
    <x v="13"/>
    <s v="oddělení soustavy NATURA 2000"/>
    <n v="12003578"/>
    <x v="4"/>
    <s v="[]"/>
    <x v="0"/>
  </r>
  <r>
    <x v="13"/>
    <s v="oddělení rozpočtu kapitoly"/>
    <n v="12003589"/>
    <x v="14"/>
    <s v="[]"/>
    <x v="0"/>
  </r>
  <r>
    <x v="13"/>
    <s v="oddělení účtárny"/>
    <n v="12003589"/>
    <x v="8"/>
    <s v="['rozpoctove']"/>
    <x v="0"/>
  </r>
  <r>
    <x v="13"/>
    <s v="oddělení programového financování"/>
    <n v="12003589"/>
    <x v="16"/>
    <s v="['EU_fondy_metodika_finance', 'EU_fondy_distribuce_projekty']"/>
    <x v="0"/>
  </r>
  <r>
    <x v="13"/>
    <s v="oddělení rozpočtu ministerstva"/>
    <n v="12003589"/>
    <x v="14"/>
    <s v="[]"/>
    <x v="0"/>
  </r>
  <r>
    <x v="13"/>
    <s v="oddělení mezinárodních programů a projektů"/>
    <n v="12003593"/>
    <x v="4"/>
    <s v="['EU_fondy_metodika_finance']"/>
    <x v="0"/>
  </r>
  <r>
    <x v="13"/>
    <s v="oddělení finančních nástrojů"/>
    <n v="12003593"/>
    <x v="16"/>
    <s v="['EU_fondy_metodika_finance']"/>
    <x v="0"/>
  </r>
  <r>
    <x v="13"/>
    <s v="oddělení dobrovolných nástrojů, vědy a výzkumu"/>
    <n v="12003593"/>
    <x v="17"/>
    <s v="['mezinarodni']"/>
    <x v="0"/>
  </r>
  <r>
    <x v="13"/>
    <s v="oddělení financování a Technické pomoci fondů EU"/>
    <n v="12003594"/>
    <x v="16"/>
    <s v="['EU_fondy_metodika_finance', 'EU_fondy_distribuce_projekty', 'mezinarodni']"/>
    <x v="0"/>
  </r>
  <r>
    <x v="13"/>
    <s v="oddělení metodické a informačních systémů fondů EU"/>
    <n v="12003594"/>
    <x v="15"/>
    <s v="['EU_fondy_distribuce_projekty']"/>
    <x v="0"/>
  </r>
  <r>
    <x v="13"/>
    <s v="oddělení monitoringu a evaluací fondů EU"/>
    <n v="12003594"/>
    <x v="15"/>
    <s v="['EU_fondy_distribuce_projekty', 'EU_fondy_evaluace_monitoring']"/>
    <x v="0"/>
  </r>
  <r>
    <x v="13"/>
    <s v="oddělení kontrol a auditů fondů EU"/>
    <n v="12003594"/>
    <x v="18"/>
    <s v="[]"/>
    <x v="0"/>
  </r>
  <r>
    <x v="13"/>
    <s v="oddělení právní podpory fondů EU"/>
    <n v="12003594"/>
    <x v="4"/>
    <s v="['EU_fondy_metodika_finance', 'EU_fondy_distribuce_projekty']"/>
    <x v="0"/>
  </r>
  <r>
    <x v="13"/>
    <s v="oddělení implementace projektů fondů EU"/>
    <n v="12003594"/>
    <x v="4"/>
    <s v="['EU_fondy_metodika_finance', 'EU_fondy_distribuce_projekty']"/>
    <x v="0"/>
  </r>
  <r>
    <x v="13"/>
    <s v="oddělení prevence rizik a chemické bezpečnosti"/>
    <n v="12003598"/>
    <x v="1"/>
    <s v="[]"/>
    <x v="0"/>
  </r>
  <r>
    <x v="13"/>
    <s v="oddělení sanace"/>
    <n v="12003598"/>
    <x v="1"/>
    <s v="[]"/>
    <x v="0"/>
  </r>
  <r>
    <x v="13"/>
    <s v="oddělení geneticky modifikovaných organismů"/>
    <n v="12003598"/>
    <x v="1"/>
    <s v="[]"/>
    <x v="0"/>
  </r>
  <r>
    <x v="13"/>
    <s v="oddělení ochrany vod"/>
    <n v="12003600"/>
    <x v="4"/>
    <s v="[]"/>
    <x v="0"/>
  </r>
  <r>
    <x v="13"/>
    <s v="oddělení mezinárodní spolupráce, plánování a ochrany před povodněmi"/>
    <n v="12003600"/>
    <x v="4"/>
    <s v="[]"/>
    <x v="0"/>
  </r>
  <r>
    <x v="13"/>
    <s v="oddělení ochrany zemědělské půdy"/>
    <n v="12003605"/>
    <x v="1"/>
    <s v="[]"/>
    <x v="0"/>
  </r>
  <r>
    <x v="13"/>
    <s v="oddělení vody v krajině a adaptace na změnu klimatu"/>
    <n v="12003605"/>
    <x v="4"/>
    <s v="[]"/>
    <x v="0"/>
  </r>
  <r>
    <x v="13"/>
    <s v="oddělení obecné ochrany přírody a krajiny"/>
    <n v="12003605"/>
    <x v="1"/>
    <s v="[]"/>
    <x v="0"/>
  </r>
  <r>
    <x v="13"/>
    <s v="oddělení krajinotvorných programů"/>
    <n v="12003605"/>
    <x v="4"/>
    <s v="[]"/>
    <x v="0"/>
  </r>
  <r>
    <x v="13"/>
    <s v="oddělení geofaktorů a geologických prací"/>
    <n v="12003606"/>
    <x v="1"/>
    <s v="[]"/>
    <x v="0"/>
  </r>
  <r>
    <x v="13"/>
    <s v="oddělení nerostných zdrojů"/>
    <n v="12003606"/>
    <x v="1"/>
    <s v="[]"/>
    <x v="0"/>
  </r>
  <r>
    <x v="13"/>
    <s v="oddělení obchodování s emisemi"/>
    <n v="12003614"/>
    <x v="1"/>
    <s v="[]"/>
    <x v="0"/>
  </r>
  <r>
    <x v="13"/>
    <s v="oddělení energetiky a ochrany klimatu"/>
    <n v="12003614"/>
    <x v="4"/>
    <s v="[]"/>
    <x v="0"/>
  </r>
  <r>
    <x v="13"/>
    <s v="oddělení kvality ovzduší"/>
    <n v="12003617"/>
    <x v="1"/>
    <s v="[]"/>
    <x v="0"/>
  </r>
  <r>
    <x v="13"/>
    <s v="oddělení spalovacích zdrojů a paliv"/>
    <n v="12003617"/>
    <x v="1"/>
    <s v="[]"/>
    <x v="0"/>
  </r>
  <r>
    <x v="13"/>
    <s v="oddělení technologických zdrojů"/>
    <n v="12003617"/>
    <x v="1"/>
    <s v="[]"/>
    <x v="0"/>
  </r>
  <r>
    <x v="13"/>
    <s v="oddělení SEA"/>
    <n v="12003626"/>
    <x v="1"/>
    <s v="[]"/>
    <x v="0"/>
  </r>
  <r>
    <x v="13"/>
    <s v="oddělení mezistátní EIA"/>
    <n v="12003626"/>
    <x v="1"/>
    <s v="[]"/>
    <x v="0"/>
  </r>
  <r>
    <x v="13"/>
    <s v="oddělení metodiky a projektové EIA"/>
    <n v="12003626"/>
    <x v="1"/>
    <s v="[]"/>
    <x v="0"/>
  </r>
  <r>
    <x v="13"/>
    <s v="oddělení IPPC a IRZ"/>
    <n v="12003626"/>
    <x v="1"/>
    <s v="[]"/>
    <x v="0"/>
  </r>
  <r>
    <x v="13"/>
    <s v="oddělení vzdělávání a péče o zaměstnance"/>
    <n v="12003639"/>
    <x v="9"/>
    <s v="[]"/>
    <x v="0"/>
  </r>
  <r>
    <x v="13"/>
    <s v="oddělení personální"/>
    <n v="12003639"/>
    <x v="9"/>
    <s v="[]"/>
    <x v="0"/>
  </r>
  <r>
    <x v="13"/>
    <s v="oddělení 2"/>
    <n v="12003643"/>
    <x v="1"/>
    <s v="[]"/>
    <x v="0"/>
  </r>
  <r>
    <x v="13"/>
    <s v="oddělení 1"/>
    <n v="12003643"/>
    <x v="1"/>
    <s v="[]"/>
    <x v="0"/>
  </r>
  <r>
    <x v="13"/>
    <s v="oddělení horizontální a ekosystémové legislativy"/>
    <n v="12003662"/>
    <x v="12"/>
    <s v="[]"/>
    <x v="0"/>
  </r>
  <r>
    <x v="13"/>
    <s v="oddělení technické legislativy"/>
    <n v="12003662"/>
    <x v="12"/>
    <s v="[]"/>
    <x v="0"/>
  </r>
  <r>
    <x v="13"/>
    <s v="sekretariát rozkladové komise"/>
    <n v="12003665"/>
    <x v="6"/>
    <s v="[]"/>
    <x v="0"/>
  </r>
  <r>
    <x v="13"/>
    <s v="oddělení řízení státní správy"/>
    <n v="12003665"/>
    <x v="1"/>
    <s v="[]"/>
    <x v="0"/>
  </r>
  <r>
    <x v="13"/>
    <s v="oddělení informatiky"/>
    <n v="12003672"/>
    <x v="3"/>
    <s v="[]"/>
    <x v="0"/>
  </r>
  <r>
    <x v="13"/>
    <s v="oddělení rozvoje"/>
    <n v="12003672"/>
    <x v="3"/>
    <s v="[]"/>
    <x v="0"/>
  </r>
  <r>
    <x v="13"/>
    <s v="oddělení správy majetku a autoprovozu"/>
    <n v="12003689"/>
    <x v="11"/>
    <s v="[]"/>
    <x v="0"/>
  </r>
  <r>
    <x v="13"/>
    <s v="oddělení provozu, investic a veřejných zakázek"/>
    <n v="12003689"/>
    <x v="5"/>
    <s v="['majetek_investice_provoz']"/>
    <x v="0"/>
  </r>
  <r>
    <x v="13"/>
    <s v="oddělení ekonomických analýz"/>
    <n v="12011151"/>
    <x v="17"/>
    <s v="[]"/>
    <x v="0"/>
  </r>
  <r>
    <x v="13"/>
    <s v="oddělení politiky a strategií životního prostředí"/>
    <n v="12011151"/>
    <x v="4"/>
    <s v="[]"/>
    <x v="0"/>
  </r>
  <r>
    <x v="13"/>
    <s v="oddělení udržitelného rozvoje"/>
    <n v="12011151"/>
    <x v="1"/>
    <s v="[]"/>
    <x v="0"/>
  </r>
  <r>
    <x v="13"/>
    <s v="oddělení metodiky spravedlivé transformace"/>
    <n v="12012054"/>
    <x v="15"/>
    <s v="[]"/>
    <x v="0"/>
  </r>
  <r>
    <x v="13"/>
    <s v="oddělení koordinace spravedlivé transformace"/>
    <n v="12012054"/>
    <x v="15"/>
    <s v="[]"/>
    <x v="0"/>
  </r>
  <r>
    <x v="13"/>
    <s v="oddělení Praha"/>
    <n v="12012753"/>
    <x v="1"/>
    <s v="[]"/>
    <x v="0"/>
  </r>
  <r>
    <x v="13"/>
    <s v="oddělení České Budějovice"/>
    <n v="12012753"/>
    <x v="1"/>
    <s v="[]"/>
    <x v="0"/>
  </r>
  <r>
    <x v="13"/>
    <s v="oddělení Chomutov"/>
    <n v="12012756"/>
    <x v="1"/>
    <s v="[]"/>
    <x v="0"/>
  </r>
  <r>
    <x v="13"/>
    <s v="oddělení Plzeň"/>
    <n v="12012756"/>
    <x v="1"/>
    <s v="[]"/>
    <x v="0"/>
  </r>
  <r>
    <x v="13"/>
    <s v="oddělení Hradec Králové"/>
    <n v="12012758"/>
    <x v="1"/>
    <s v="[]"/>
    <x v="0"/>
  </r>
  <r>
    <x v="13"/>
    <s v="oddělení Liberec"/>
    <n v="12012758"/>
    <x v="1"/>
    <s v="[]"/>
    <x v="0"/>
  </r>
  <r>
    <x v="13"/>
    <s v="oddělení Ostrava"/>
    <n v="12012761"/>
    <x v="1"/>
    <s v="[]"/>
    <x v="0"/>
  </r>
  <r>
    <x v="13"/>
    <s v="oddělení Olomouc"/>
    <n v="12012761"/>
    <x v="1"/>
    <s v="[]"/>
    <x v="0"/>
  </r>
  <r>
    <x v="13"/>
    <s v="oddělení mezinárodní spolupráce"/>
    <n v="12012764"/>
    <x v="4"/>
    <s v="[]"/>
    <x v="0"/>
  </r>
  <r>
    <x v="13"/>
    <s v="oddělení metodiky a technologie"/>
    <n v="12012764"/>
    <x v="1"/>
    <s v="[]"/>
    <x v="0"/>
  </r>
  <r>
    <x v="13"/>
    <s v="oddělení zpětného odběru"/>
    <n v="12012764"/>
    <x v="1"/>
    <s v="[]"/>
    <x v="0"/>
  </r>
  <r>
    <x v="13"/>
    <s v="oddělení recyklace a strategie přechodu k cirkulárnímu hospodářství"/>
    <n v="12012764"/>
    <x v="1"/>
    <s v="[]"/>
    <x v="0"/>
  </r>
  <r>
    <x v="13"/>
    <s v="oddělení Modernizačního fondu a NZÚ"/>
    <n v="12012765"/>
    <x v="16"/>
    <s v="['EU_fondy_metodika_finance']"/>
    <x v="0"/>
  </r>
  <r>
    <x v="13"/>
    <s v="oddělení nástrojů k řešení energetické chudoby"/>
    <n v="12012765"/>
    <x v="15"/>
    <s v="['EU_fondy_distribuce_projekty']"/>
    <x v="0"/>
  </r>
  <r>
    <x v="13"/>
    <s v="oddělení mnohostranných vztahů"/>
    <n v="12003693"/>
    <x v="4"/>
    <s v="[]"/>
    <x v="0"/>
  </r>
  <r>
    <x v="13"/>
    <s v="oddělení Evropské unie"/>
    <n v="12003693"/>
    <x v="4"/>
    <s v="['EU_politiky']"/>
    <x v="0"/>
  </r>
  <r>
    <x v="13"/>
    <s v="oddělení infringementu"/>
    <n v="12003693"/>
    <x v="1"/>
    <s v="[]"/>
    <x v="0"/>
  </r>
  <r>
    <x v="13"/>
    <s v="oddělení dvoustranné spolupráce"/>
    <n v="12003693"/>
    <x v="4"/>
    <s v="[]"/>
    <x v="0"/>
  </r>
  <r>
    <x v="14"/>
    <s v="Odbor vládní agendy"/>
    <n v="15000020"/>
    <x v="10"/>
    <s v="[]"/>
    <x v="1"/>
  </r>
  <r>
    <x v="14"/>
    <s v="Oddělení interního auditu"/>
    <n v="15000020"/>
    <x v="2"/>
    <s v="[]"/>
    <x v="0"/>
  </r>
  <r>
    <x v="14"/>
    <s v="Oddělení vnitřní bezpečnosti"/>
    <n v="15000020"/>
    <x v="0"/>
    <s v="[]"/>
    <x v="0"/>
  </r>
  <r>
    <x v="14"/>
    <s v="Oddělení Sekretariátu vedoucího Úřadu vlády ČR"/>
    <n v="15000020"/>
    <x v="6"/>
    <s v="[]"/>
    <x v="0"/>
  </r>
  <r>
    <x v="14"/>
    <s v="Odbor lidských práv a ochrany menšin"/>
    <n v="15000020"/>
    <x v="1"/>
    <s v="[]"/>
    <x v="1"/>
  </r>
  <r>
    <x v="14"/>
    <s v="Odbor rovnosti žen a mužů"/>
    <n v="15000020"/>
    <x v="1"/>
    <s v="[]"/>
    <x v="1"/>
  </r>
  <r>
    <x v="14"/>
    <s v="Odbor majetku a služeb"/>
    <n v="15000020"/>
    <x v="11"/>
    <s v="[]"/>
    <x v="1"/>
  </r>
  <r>
    <x v="14"/>
    <s v="Oddělení pro koordinaci adaptace a integrace"/>
    <n v="15000020"/>
    <x v="1"/>
    <s v="[]"/>
    <x v="0"/>
  </r>
  <r>
    <x v="14"/>
    <s v="Oddělení strategické komunikace"/>
    <n v="15000020"/>
    <x v="7"/>
    <s v="[]"/>
    <x v="0"/>
  </r>
  <r>
    <x v="14"/>
    <s v="Odbor právní a kontrolní"/>
    <n v="12012227"/>
    <x v="5"/>
    <s v="['pravni_agendy']"/>
    <x v="1"/>
  </r>
  <r>
    <x v="14"/>
    <s v="Odbor rozpočtu a financování"/>
    <n v="12012227"/>
    <x v="8"/>
    <s v="['rozpoctove']"/>
    <x v="1"/>
  </r>
  <r>
    <x v="14"/>
    <s v="Odbor správy nemovitostí"/>
    <n v="12012227"/>
    <x v="11"/>
    <s v="[]"/>
    <x v="1"/>
  </r>
  <r>
    <x v="14"/>
    <s v="Odbor personální"/>
    <n v="12003084"/>
    <x v="9"/>
    <s v="[]"/>
    <x v="1"/>
  </r>
  <r>
    <x v="14"/>
    <s v="Odbor informatiky"/>
    <n v="12003084"/>
    <x v="3"/>
    <s v="[]"/>
    <x v="1"/>
  </r>
  <r>
    <x v="14"/>
    <s v="Odbor protidrogové politiky"/>
    <n v="15000015"/>
    <x v="4"/>
    <s v="[]"/>
    <x v="1"/>
  </r>
  <r>
    <x v="14"/>
    <s v="Odbor bezpečnostních politik"/>
    <n v="15000015"/>
    <x v="0"/>
    <s v="['mezinarodni']"/>
    <x v="1"/>
  </r>
  <r>
    <x v="14"/>
    <s v="Odbor Kabinetu ministra pro legislativu"/>
    <n v="15000018"/>
    <x v="6"/>
    <s v="['komunikace']"/>
    <x v="1"/>
  </r>
  <r>
    <x v="14"/>
    <s v="Náměstek ministra pro legislativu"/>
    <n v="15000018"/>
    <x v="1"/>
    <s v="[]"/>
    <x v="0"/>
  </r>
  <r>
    <x v="14"/>
    <s v="Náměstek ministra pro legislativu"/>
    <n v="15000018"/>
    <x v="1"/>
    <s v="[]"/>
    <x v="0"/>
  </r>
  <r>
    <x v="14"/>
    <s v="Odbor Kabinetu ministryně pro vědu, výzkum a inovace"/>
    <n v="15000016"/>
    <x v="17"/>
    <s v="['podpora_ministra']"/>
    <x v="1"/>
  </r>
  <r>
    <x v="14"/>
    <s v="Náměstek ministryně pro vědu, výzkum a inovace"/>
    <n v="15000016"/>
    <x v="1"/>
    <s v="[]"/>
    <x v="0"/>
  </r>
  <r>
    <x v="14"/>
    <s v="Náměstek ministryně pro vědu, výzkum a inovace"/>
    <n v="15000016"/>
    <x v="1"/>
    <s v="[]"/>
    <x v="0"/>
  </r>
  <r>
    <x v="14"/>
    <s v="Odbor kabinetu ministra pro evropské záležitosti"/>
    <n v="15000017"/>
    <x v="6"/>
    <s v="['komunikace', 'EU_politiky']"/>
    <x v="1"/>
  </r>
  <r>
    <x v="14"/>
    <s v="Náměstek ministra pro evropské záležitosti"/>
    <n v="15000017"/>
    <x v="1"/>
    <s v="[]"/>
    <x v="0"/>
  </r>
  <r>
    <x v="14"/>
    <s v="Náměstek ministra pro evropské záležitosti"/>
    <n v="15000017"/>
    <x v="1"/>
    <s v="[]"/>
    <x v="0"/>
  </r>
  <r>
    <x v="14"/>
    <s v="Náměstek ministra pro evropské záležitosti"/>
    <n v="15000017"/>
    <x v="1"/>
    <s v="[]"/>
    <x v="0"/>
  </r>
  <r>
    <x v="14"/>
    <s v="Oddělení evropské digitální agendy"/>
    <n v="15000019"/>
    <x v="19"/>
    <s v="[]"/>
    <x v="0"/>
  </r>
  <r>
    <x v="14"/>
    <s v="Odbor Kabinetu místopředsedy vlády pro digitalizaci"/>
    <n v="15000019"/>
    <x v="7"/>
    <s v="[]"/>
    <x v="1"/>
  </r>
  <r>
    <x v="14"/>
    <s v="Odbor koordinace evropských politik"/>
    <n v="12003107"/>
    <x v="19"/>
    <s v="[]"/>
    <x v="1"/>
  </r>
  <r>
    <x v="14"/>
    <s v="Odbor komunikace o evropských záležitostech"/>
    <n v="12003107"/>
    <x v="7"/>
    <s v="['EU_politiky']"/>
    <x v="1"/>
  </r>
  <r>
    <x v="14"/>
    <s v="Odbor věcných politik EU"/>
    <n v="12003107"/>
    <x v="4"/>
    <s v="['EU_fondy_metodika_finance', 'EU_politiky']"/>
    <x v="1"/>
  </r>
  <r>
    <x v="14"/>
    <s v="Odbor evropské institucionální a právní podpory"/>
    <n v="12003107"/>
    <x v="1"/>
    <s v="[]"/>
    <x v="1"/>
  </r>
  <r>
    <x v="14"/>
    <s v="Odbor pro předsednictví ČR v radě EU"/>
    <n v="12003107"/>
    <x v="7"/>
    <s v="['EU_politiky']"/>
    <x v="1"/>
  </r>
  <r>
    <x v="14"/>
    <s v="Oddělení Kanceláře předsedy vlády"/>
    <n v="12011244"/>
    <x v="6"/>
    <s v="[]"/>
    <x v="0"/>
  </r>
  <r>
    <x v="14"/>
    <s v="Odbor komunikace"/>
    <n v="12011244"/>
    <x v="7"/>
    <s v="[]"/>
    <x v="1"/>
  </r>
  <r>
    <x v="14"/>
    <s v="Odbor protokolu"/>
    <n v="12011244"/>
    <x v="6"/>
    <s v="[]"/>
    <x v="1"/>
  </r>
  <r>
    <x v="14"/>
    <s v="Odbor strategie a analýz"/>
    <n v="12011244"/>
    <x v="1"/>
    <s v="[]"/>
    <x v="1"/>
  </r>
  <r>
    <x v="14"/>
    <s v="Odbor podpory Rady pro výzkum, vývoj a inovace"/>
    <n v="12003160"/>
    <x v="17"/>
    <s v="['ict']"/>
    <x v="1"/>
  </r>
  <r>
    <x v="14"/>
    <s v="Odbor koordinace výzkumu, vývoje a inovací"/>
    <n v="12003160"/>
    <x v="17"/>
    <s v="[]"/>
    <x v="1"/>
  </r>
  <r>
    <x v="14"/>
    <s v="Oddělení sekretariátu Legislativní rady vlády a Etické komise ČR pro ocenění účastníků odboje a odporu proti komunismu"/>
    <n v="12003178"/>
    <x v="1"/>
    <s v="[]"/>
    <x v="0"/>
  </r>
  <r>
    <x v="14"/>
    <s v="Odbor vládní legislativy"/>
    <n v="12003178"/>
    <x v="12"/>
    <s v="[]"/>
    <x v="1"/>
  </r>
  <r>
    <x v="14"/>
    <s v="Odbor kompatibility"/>
    <n v="12003178"/>
    <x v="1"/>
    <s v="[]"/>
    <x v="1"/>
  </r>
  <r>
    <x v="14"/>
    <s v="Oddělení RIA"/>
    <n v="12003178"/>
    <x v="1"/>
    <s v="[]"/>
    <x v="0"/>
  </r>
  <r>
    <x v="14"/>
    <s v="Oddělení podpory jednání vlády"/>
    <n v="12003052"/>
    <x v="1"/>
    <s v="[]"/>
    <x v="0"/>
  </r>
  <r>
    <x v="14"/>
    <s v="Oddělení spisové agendy"/>
    <n v="12003052"/>
    <x v="10"/>
    <s v="[]"/>
    <x v="0"/>
  </r>
  <r>
    <x v="14"/>
    <s v="Oddělení provozní a majetkové"/>
    <n v="12011403"/>
    <x v="11"/>
    <s v="[]"/>
    <x v="0"/>
  </r>
  <r>
    <x v="14"/>
    <s v="Oddělení stravovacích služeb"/>
    <n v="12011403"/>
    <x v="11"/>
    <s v="[]"/>
    <x v="0"/>
  </r>
  <r>
    <x v="14"/>
    <s v="Oddělení dopravy"/>
    <n v="12011403"/>
    <x v="11"/>
    <s v="[]"/>
    <x v="0"/>
  </r>
  <r>
    <x v="14"/>
    <s v="Oddělení sekretariátu Rady vlády ČR pro lidská práva"/>
    <n v="12003123"/>
    <x v="1"/>
    <s v="[]"/>
    <x v="0"/>
  </r>
  <r>
    <x v="14"/>
    <s v="Oddělení kanceláře Rady vlády pro záležitosti romské menšiny a sekretariátu Rady vlády pro národnostní menšiny"/>
    <n v="12003123"/>
    <x v="1"/>
    <s v="[]"/>
    <x v="0"/>
  </r>
  <r>
    <x v="14"/>
    <s v="Oddělení sekretariátu Vládního výboru pro  osoby se zdravotním postižením"/>
    <n v="12003123"/>
    <x v="1"/>
    <s v="[]"/>
    <x v="0"/>
  </r>
  <r>
    <x v="14"/>
    <s v="Oddělení sekretariátu Rady vlády pro nestátní neziskové ogranizace"/>
    <n v="12003123"/>
    <x v="1"/>
    <s v="[]"/>
    <x v="0"/>
  </r>
  <r>
    <x v="14"/>
    <s v="Oddělení sekretariátu Rady vlády pro rovnost žen a mužů"/>
    <n v="12003134"/>
    <x v="1"/>
    <s v="[]"/>
    <x v="0"/>
  </r>
  <r>
    <x v="14"/>
    <s v="Oddělení průřezových agend"/>
    <n v="12003134"/>
    <x v="1"/>
    <s v="[]"/>
    <x v="0"/>
  </r>
  <r>
    <x v="14"/>
    <s v="Oddělení platové a organizační"/>
    <n v="12003055"/>
    <x v="9"/>
    <s v="[]"/>
    <x v="0"/>
  </r>
  <r>
    <x v="14"/>
    <s v="Oddělení personalistiky a vzdělávání"/>
    <n v="12003055"/>
    <x v="9"/>
    <s v="[]"/>
    <x v="0"/>
  </r>
  <r>
    <x v="14"/>
    <s v="Oddělení kontroly"/>
    <n v="12003061"/>
    <x v="1"/>
    <s v="[]"/>
    <x v="0"/>
  </r>
  <r>
    <x v="14"/>
    <s v="Oddělení právní"/>
    <n v="12003061"/>
    <x v="13"/>
    <s v="[]"/>
    <x v="0"/>
  </r>
  <r>
    <x v="14"/>
    <s v="Oddělení veřejných zakázek"/>
    <n v="12003061"/>
    <x v="5"/>
    <s v="[]"/>
    <x v="0"/>
  </r>
  <r>
    <x v="14"/>
    <s v="Oddělení rozpočtové"/>
    <n v="12003068"/>
    <x v="8"/>
    <s v="['rozpoctove']"/>
    <x v="0"/>
  </r>
  <r>
    <x v="14"/>
    <s v="Oddělení finanční účtárny"/>
    <n v="12003068"/>
    <x v="8"/>
    <s v="[]"/>
    <x v="0"/>
  </r>
  <r>
    <x v="14"/>
    <s v="Oddělení systémové podpory"/>
    <n v="12003074"/>
    <x v="3"/>
    <s v="[]"/>
    <x v="0"/>
  </r>
  <r>
    <x v="14"/>
    <s v="Oddělení aplikací a podpory uživatelů"/>
    <n v="12003074"/>
    <x v="3"/>
    <s v="[]"/>
    <x v="0"/>
  </r>
  <r>
    <x v="14"/>
    <s v="Oddělení komunikačních technologií"/>
    <n v="12003074"/>
    <x v="3"/>
    <s v="[]"/>
    <x v="0"/>
  </r>
  <r>
    <x v="14"/>
    <s v="Oddělení správy nemovitostí"/>
    <n v="12003081"/>
    <x v="11"/>
    <s v="[]"/>
    <x v="0"/>
  </r>
  <r>
    <x v="14"/>
    <s v="Oddělení investiční"/>
    <n v="12003081"/>
    <x v="11"/>
    <s v="[]"/>
    <x v="0"/>
  </r>
  <r>
    <x v="14"/>
    <s v="Oddělení koordinace a financování protidrogové politiky"/>
    <n v="12003100"/>
    <x v="4"/>
    <s v="[]"/>
    <x v="0"/>
  </r>
  <r>
    <x v="14"/>
    <s v="Národní monitorovací středisko pro drogy a závislosti"/>
    <n v="12003100"/>
    <x v="1"/>
    <s v="[]"/>
    <x v="0"/>
  </r>
  <r>
    <x v="14"/>
    <s v="Oddělení Bezpečnostní rady státu"/>
    <n v="12003103"/>
    <x v="0"/>
    <s v="[]"/>
    <x v="0"/>
  </r>
  <r>
    <x v="14"/>
    <s v="Oddělení koordinace bezpečnostních politik"/>
    <n v="12003103"/>
    <x v="0"/>
    <s v="[]"/>
    <x v="0"/>
  </r>
  <r>
    <x v="14"/>
    <s v="Oddělení zahraničních vztahů"/>
    <n v="12003103"/>
    <x v="4"/>
    <s v="[]"/>
    <x v="0"/>
  </r>
  <r>
    <x v="14"/>
    <s v="Oddělení tiskové a administrativy"/>
    <n v="12012229"/>
    <x v="6"/>
    <s v="['komunikace']"/>
    <x v="0"/>
  </r>
  <r>
    <x v="14"/>
    <s v="Oddělení poradců ministra pro legislativu"/>
    <n v="12012229"/>
    <x v="6"/>
    <s v="[]"/>
    <x v="0"/>
  </r>
  <r>
    <x v="14"/>
    <s v="Oddělení legislativních analýz"/>
    <n v="12012229"/>
    <x v="1"/>
    <s v="[]"/>
    <x v="0"/>
  </r>
  <r>
    <x v="14"/>
    <s v="Oddělení sekretariátu ministryně pro vědu, výzkum a inovace"/>
    <n v="12012273"/>
    <x v="6"/>
    <s v="[]"/>
    <x v="0"/>
  </r>
  <r>
    <x v="14"/>
    <s v="Oddělení poradců ministryně pro vědu, výzkum a inovace"/>
    <n v="12012273"/>
    <x v="17"/>
    <s v="[]"/>
    <x v="0"/>
  </r>
  <r>
    <x v="14"/>
    <s v="Oddělení PR"/>
    <n v="12012282"/>
    <x v="6"/>
    <s v="['komunikace']"/>
    <x v="0"/>
  </r>
  <r>
    <x v="14"/>
    <s v="Oddělení poradců ministra pro evropské záležitosti"/>
    <n v="12012282"/>
    <x v="6"/>
    <s v="['EU_politiky']"/>
    <x v="0"/>
  </r>
  <r>
    <x v="14"/>
    <s v="Oddělení odborné podpory"/>
    <n v="12012288"/>
    <x v="7"/>
    <s v="[]"/>
    <x v="1"/>
  </r>
  <r>
    <x v="14"/>
    <s v="Oddělení administrativní podpory a komunikace"/>
    <n v="12012288"/>
    <x v="7"/>
    <s v="[]"/>
    <x v="0"/>
  </r>
  <r>
    <x v="14"/>
    <s v="Oddělení digitální strategie"/>
    <n v="12012288"/>
    <x v="1"/>
    <s v="[]"/>
    <x v="0"/>
  </r>
  <r>
    <x v="14"/>
    <s v="Oddělení analýz a screeningu"/>
    <n v="12012288"/>
    <x v="1"/>
    <s v="[]"/>
    <x v="0"/>
  </r>
  <r>
    <x v="14"/>
    <s v="Oddělení hodnocení výzkumných organizací a programů"/>
    <n v="12011052"/>
    <x v="17"/>
    <s v="[]"/>
    <x v="0"/>
  </r>
  <r>
    <x v="14"/>
    <s v="Oddělení informačních systémů"/>
    <n v="12011052"/>
    <x v="3"/>
    <s v="[]"/>
    <x v="0"/>
  </r>
  <r>
    <x v="14"/>
    <s v="Oddělení zajištění činnosti Rady pro výzkum, vývoj a inovace a publicity"/>
    <n v="12011052"/>
    <x v="1"/>
    <s v="[]"/>
    <x v="0"/>
  </r>
  <r>
    <x v="14"/>
    <s v="Oddělení vládní komunikace"/>
    <n v="12003090"/>
    <x v="7"/>
    <s v="[]"/>
    <x v="0"/>
  </r>
  <r>
    <x v="14"/>
    <s v="Oddělení komunikace předsedy vlády"/>
    <n v="12003090"/>
    <x v="7"/>
    <s v="[]"/>
    <x v="0"/>
  </r>
  <r>
    <x v="14"/>
    <s v="Oddělení administrativní podpory"/>
    <n v="12003090"/>
    <x v="1"/>
    <s v="[]"/>
    <x v="0"/>
  </r>
  <r>
    <x v="14"/>
    <s v="Oddělení protokolu"/>
    <n v="12003097"/>
    <x v="6"/>
    <s v="[]"/>
    <x v="0"/>
  </r>
  <r>
    <x v="14"/>
    <s v="Oddělení technického zabezpečení protokolu"/>
    <n v="12003097"/>
    <x v="1"/>
    <s v="[]"/>
    <x v="0"/>
  </r>
  <r>
    <x v="14"/>
    <s v="Oddělení koordinace sektorových politik COREPER II"/>
    <n v="12003109"/>
    <x v="19"/>
    <s v="[]"/>
    <x v="0"/>
  </r>
  <r>
    <x v="14"/>
    <s v="Oddělení koordinace sektorových politik COREPER I"/>
    <n v="12003109"/>
    <x v="1"/>
    <s v="[]"/>
    <x v="0"/>
  </r>
  <r>
    <x v="14"/>
    <s v="Oddělení sekretariátu Výboru pro EU a pracovního týmu RHSD pro EU"/>
    <n v="12003109"/>
    <x v="1"/>
    <s v="[]"/>
    <x v="0"/>
  </r>
  <r>
    <x v="14"/>
    <s v="Oddělení evropské komunikace"/>
    <n v="12003113"/>
    <x v="7"/>
    <s v="['EU_politiky']"/>
    <x v="0"/>
  </r>
  <r>
    <x v="14"/>
    <s v="Oddělení pro eurocentra"/>
    <n v="12003113"/>
    <x v="1"/>
    <s v="[]"/>
    <x v="0"/>
  </r>
  <r>
    <x v="14"/>
    <s v="Oddělení pro logistiku a organizaci předsednictví ČR v Radě EU"/>
    <n v="12011985"/>
    <x v="1"/>
    <s v="[]"/>
    <x v="0"/>
  </r>
  <r>
    <x v="14"/>
    <s v="Oddělení pro komunikaci předsednictví ČR v Radě EU"/>
    <n v="12011985"/>
    <x v="7"/>
    <s v="['EU_politiky']"/>
    <x v="0"/>
  </r>
  <r>
    <x v="14"/>
    <s v="Oddělení Evropských programů a fondů"/>
    <n v="12011492"/>
    <x v="4"/>
    <s v="['EU_fondy_metodika_finance', 'EU_politiky']"/>
    <x v="0"/>
  </r>
  <r>
    <x v="14"/>
    <s v="Oddělení hospodářských politik EU"/>
    <n v="12011492"/>
    <x v="19"/>
    <s v="['EU_fondy_metodika_finance']"/>
    <x v="0"/>
  </r>
  <r>
    <x v="14"/>
    <s v="Oddělení institucionální podpory"/>
    <n v="12011493"/>
    <x v="1"/>
    <s v="[]"/>
    <x v="0"/>
  </r>
  <r>
    <x v="14"/>
    <s v="Oddělení právně-analytické podpory"/>
    <n v="12011493"/>
    <x v="1"/>
    <s v="[]"/>
    <x v="0"/>
  </r>
  <r>
    <x v="14"/>
    <s v="Oddělení analýz"/>
    <n v="12012442"/>
    <x v="1"/>
    <s v="[]"/>
    <x v="0"/>
  </r>
  <r>
    <x v="14"/>
    <s v="Oddělení strategie"/>
    <n v="12012442"/>
    <x v="1"/>
    <s v="[]"/>
    <x v="0"/>
  </r>
  <r>
    <x v="14"/>
    <s v="Oddělení veřejnoprávní regulace I"/>
    <n v="12003144"/>
    <x v="12"/>
    <s v="[]"/>
    <x v="0"/>
  </r>
  <r>
    <x v="14"/>
    <s v="Oddělení veřejnoprávní regulace II"/>
    <n v="12003144"/>
    <x v="12"/>
    <s v="[]"/>
    <x v="0"/>
  </r>
  <r>
    <x v="14"/>
    <s v="Oddělení soukromoprávní regulace a finančního práva"/>
    <n v="12003144"/>
    <x v="12"/>
    <s v="[]"/>
    <x v="0"/>
  </r>
  <r>
    <x v="14"/>
    <s v="Oddělení analyticko-konzultační"/>
    <n v="12003149"/>
    <x v="1"/>
    <s v="[]"/>
    <x v="0"/>
  </r>
  <r>
    <x v="14"/>
    <s v="Oddělení informací pro kompatibilitu s právem EU"/>
    <n v="12003149"/>
    <x v="1"/>
    <s v="[]"/>
    <x v="0"/>
  </r>
  <r>
    <x v="14"/>
    <s v="Oddělení pro legislativní proces EU"/>
    <n v="12003149"/>
    <x v="1"/>
    <s v="[]"/>
    <x v="0"/>
  </r>
  <r>
    <x v="14"/>
    <s v="Oddělení analýz a koordinace výzkumu, vývoje a inovací"/>
    <n v="12012277"/>
    <x v="17"/>
    <s v="[]"/>
    <x v="0"/>
  </r>
  <r>
    <x v="14"/>
    <s v="Oddělení koncepcí a strategií výzkumu, vývoje a inovací"/>
    <n v="12012277"/>
    <x v="17"/>
    <s v="[]"/>
    <x v="0"/>
  </r>
  <r>
    <x v="14"/>
    <s v="Oddělení finanční podpory výzkumu, vývoje a inovací"/>
    <n v="12012277"/>
    <x v="17"/>
    <s v="[]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72DDA-3D6F-0843-8E90-0F602686FA9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5" firstHeaderRow="1" firstDataRow="2" firstDataCol="1"/>
  <pivotFields count="4">
    <pivotField axis="axisRow" showAll="0">
      <items count="15">
        <item x="0"/>
        <item x="1"/>
        <item x="2"/>
        <item x="3"/>
        <item x="4"/>
        <item x="5"/>
        <item x="11"/>
        <item x="6"/>
        <item x="7"/>
        <item x="8"/>
        <item x="9"/>
        <item x="10"/>
        <item x="12"/>
        <item x="13"/>
        <item t="default"/>
      </items>
    </pivotField>
    <pivotField axis="axisCol" showAll="0">
      <items count="8">
        <item x="0"/>
        <item x="4"/>
        <item x="1"/>
        <item x="6"/>
        <item x="2"/>
        <item x="5"/>
        <item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2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D99F4-7FC2-D04B-98BA-DBE451BAA92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49" firstHeaderRow="1" firstDataRow="2" firstDataCol="1"/>
  <pivotFields count="6">
    <pivotField axis="axisCol" showAll="0">
      <items count="16">
        <item x="0"/>
        <item x="1"/>
        <item x="2"/>
        <item x="3"/>
        <item x="4"/>
        <item x="5"/>
        <item x="6"/>
        <item x="12"/>
        <item x="7"/>
        <item x="8"/>
        <item x="10"/>
        <item x="11"/>
        <item x="13"/>
        <item x="9"/>
        <item x="14"/>
        <item t="default"/>
      </items>
    </pivotField>
    <pivotField dataField="1" showAll="0"/>
    <pivotField showAll="0"/>
    <pivotField axis="axisRow" showAll="0">
      <items count="23">
        <item x="18"/>
        <item x="21"/>
        <item x="15"/>
        <item x="19"/>
        <item x="3"/>
        <item x="2"/>
        <item x="7"/>
        <item x="12"/>
        <item x="11"/>
        <item x="4"/>
        <item x="16"/>
        <item x="1"/>
        <item x="9"/>
        <item x="6"/>
        <item x="13"/>
        <item x="17"/>
        <item x="14"/>
        <item x="10"/>
        <item x="20"/>
        <item x="8"/>
        <item x="5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5"/>
    <field x="3"/>
  </rowFields>
  <rowItems count="45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nazev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8A99-39F3-574C-8E5D-901A94C060AC}">
  <dimension ref="A2:E2"/>
  <sheetViews>
    <sheetView tabSelected="1" workbookViewId="0">
      <selection activeCell="A3" sqref="A3"/>
    </sheetView>
  </sheetViews>
  <sheetFormatPr baseColWidth="10" defaultRowHeight="15" x14ac:dyDescent="0.2"/>
  <cols>
    <col min="2" max="2" width="22" customWidth="1"/>
  </cols>
  <sheetData>
    <row r="2" spans="1:5" x14ac:dyDescent="0.2">
      <c r="A2" t="s">
        <v>2198</v>
      </c>
      <c r="B2" t="s">
        <v>2199</v>
      </c>
      <c r="C2" t="s">
        <v>2200</v>
      </c>
      <c r="D2" t="s">
        <v>2201</v>
      </c>
      <c r="E2" t="s">
        <v>2202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7BEC-5D83-7641-A1F4-B8792CAFB0B1}">
  <dimension ref="A3:I35"/>
  <sheetViews>
    <sheetView workbookViewId="0">
      <selection activeCell="I20" sqref="I20"/>
    </sheetView>
  </sheetViews>
  <sheetFormatPr baseColWidth="10" defaultRowHeight="15" x14ac:dyDescent="0.2"/>
  <cols>
    <col min="1" max="1" width="33.1640625" bestFit="1" customWidth="1"/>
    <col min="2" max="2" width="15.5" bestFit="1" customWidth="1"/>
    <col min="3" max="3" width="15.6640625" bestFit="1" customWidth="1"/>
    <col min="4" max="4" width="10" bestFit="1" customWidth="1"/>
    <col min="5" max="5" width="8.1640625" bestFit="1" customWidth="1"/>
    <col min="6" max="6" width="23.5" bestFit="1" customWidth="1"/>
    <col min="7" max="7" width="7.1640625" bestFit="1" customWidth="1"/>
    <col min="8" max="8" width="6.5" bestFit="1" customWidth="1"/>
    <col min="9" max="9" width="10" bestFit="1" customWidth="1"/>
    <col min="10" max="10" width="7.83203125" bestFit="1" customWidth="1"/>
    <col min="12" max="12" width="9.83203125" bestFit="1" customWidth="1"/>
    <col min="13" max="13" width="7.83203125" bestFit="1" customWidth="1"/>
    <col min="14" max="14" width="12.33203125" bestFit="1" customWidth="1"/>
    <col min="15" max="15" width="25.1640625" bestFit="1" customWidth="1"/>
    <col min="16" max="16" width="7.83203125" bestFit="1" customWidth="1"/>
    <col min="17" max="17" width="27.83203125" bestFit="1" customWidth="1"/>
    <col min="18" max="18" width="8.83203125" bestFit="1" customWidth="1"/>
    <col min="19" max="19" width="7.83203125" bestFit="1" customWidth="1"/>
    <col min="20" max="20" width="11.5" bestFit="1" customWidth="1"/>
    <col min="21" max="21" width="10" bestFit="1" customWidth="1"/>
  </cols>
  <sheetData>
    <row r="3" spans="1:9" x14ac:dyDescent="0.2">
      <c r="A3" s="2" t="s">
        <v>30</v>
      </c>
      <c r="B3" s="2" t="s">
        <v>29</v>
      </c>
    </row>
    <row r="4" spans="1:9" x14ac:dyDescent="0.2">
      <c r="A4" s="2" t="s">
        <v>27</v>
      </c>
      <c r="B4" t="s">
        <v>5</v>
      </c>
      <c r="C4" t="s">
        <v>12</v>
      </c>
      <c r="D4" t="s">
        <v>7</v>
      </c>
      <c r="E4" t="s">
        <v>18</v>
      </c>
      <c r="F4" t="s">
        <v>8</v>
      </c>
      <c r="G4" t="s">
        <v>14</v>
      </c>
      <c r="H4" t="s">
        <v>10</v>
      </c>
      <c r="I4" t="s">
        <v>28</v>
      </c>
    </row>
    <row r="5" spans="1:9" x14ac:dyDescent="0.2">
      <c r="A5" s="3" t="s">
        <v>9</v>
      </c>
      <c r="B5" s="5">
        <v>5</v>
      </c>
      <c r="C5" s="5"/>
      <c r="D5" s="5"/>
      <c r="E5" s="5">
        <v>2</v>
      </c>
      <c r="F5" s="5">
        <v>32</v>
      </c>
      <c r="G5" s="5">
        <v>5</v>
      </c>
      <c r="H5" s="5">
        <v>349</v>
      </c>
      <c r="I5" s="5">
        <v>393</v>
      </c>
    </row>
    <row r="6" spans="1:9" x14ac:dyDescent="0.2">
      <c r="A6" s="4" t="s">
        <v>4</v>
      </c>
      <c r="B6" s="5"/>
      <c r="C6" s="5"/>
      <c r="D6" s="5"/>
      <c r="E6" s="5"/>
      <c r="F6" s="5">
        <v>1</v>
      </c>
      <c r="G6" s="5"/>
      <c r="H6" s="5">
        <v>19</v>
      </c>
      <c r="I6" s="5">
        <v>20</v>
      </c>
    </row>
    <row r="7" spans="1:9" x14ac:dyDescent="0.2">
      <c r="A7" s="4" t="s">
        <v>11</v>
      </c>
      <c r="B7" s="5"/>
      <c r="C7" s="5"/>
      <c r="D7" s="5"/>
      <c r="E7" s="5"/>
      <c r="F7" s="5">
        <v>6</v>
      </c>
      <c r="G7" s="5"/>
      <c r="H7" s="5">
        <v>33</v>
      </c>
      <c r="I7" s="5">
        <v>39</v>
      </c>
    </row>
    <row r="8" spans="1:9" x14ac:dyDescent="0.2">
      <c r="A8" s="4" t="s">
        <v>13</v>
      </c>
      <c r="B8" s="5"/>
      <c r="C8" s="5"/>
      <c r="D8" s="5"/>
      <c r="E8" s="5"/>
      <c r="F8" s="5"/>
      <c r="G8" s="5">
        <v>1</v>
      </c>
      <c r="H8" s="5">
        <v>15</v>
      </c>
      <c r="I8" s="5">
        <v>16</v>
      </c>
    </row>
    <row r="9" spans="1:9" x14ac:dyDescent="0.2">
      <c r="A9" s="4" t="s">
        <v>15</v>
      </c>
      <c r="B9" s="5"/>
      <c r="C9" s="5"/>
      <c r="D9" s="5"/>
      <c r="E9" s="5"/>
      <c r="F9" s="5">
        <v>3</v>
      </c>
      <c r="G9" s="5"/>
      <c r="H9" s="5">
        <v>27</v>
      </c>
      <c r="I9" s="5">
        <v>30</v>
      </c>
    </row>
    <row r="10" spans="1:9" x14ac:dyDescent="0.2">
      <c r="A10" s="4" t="s">
        <v>16</v>
      </c>
      <c r="B10" s="5"/>
      <c r="C10" s="5"/>
      <c r="D10" s="5"/>
      <c r="E10" s="5"/>
      <c r="F10" s="5">
        <v>3</v>
      </c>
      <c r="G10" s="5"/>
      <c r="H10" s="5">
        <v>30</v>
      </c>
      <c r="I10" s="5">
        <v>33</v>
      </c>
    </row>
    <row r="11" spans="1:9" x14ac:dyDescent="0.2">
      <c r="A11" s="4" t="s">
        <v>17</v>
      </c>
      <c r="B11" s="5">
        <v>1</v>
      </c>
      <c r="C11" s="5"/>
      <c r="D11" s="5"/>
      <c r="E11" s="5"/>
      <c r="F11" s="5">
        <v>3</v>
      </c>
      <c r="G11" s="5">
        <v>1</v>
      </c>
      <c r="H11" s="5">
        <v>34</v>
      </c>
      <c r="I11" s="5">
        <v>39</v>
      </c>
    </row>
    <row r="12" spans="1:9" x14ac:dyDescent="0.2">
      <c r="A12" s="4" t="s">
        <v>24</v>
      </c>
      <c r="B12" s="5">
        <v>1</v>
      </c>
      <c r="C12" s="5"/>
      <c r="D12" s="5"/>
      <c r="E12" s="5"/>
      <c r="F12" s="5">
        <v>1</v>
      </c>
      <c r="G12" s="5">
        <v>2</v>
      </c>
      <c r="H12" s="5">
        <v>25</v>
      </c>
      <c r="I12" s="5">
        <v>29</v>
      </c>
    </row>
    <row r="13" spans="1:9" x14ac:dyDescent="0.2">
      <c r="A13" s="4" t="s">
        <v>19</v>
      </c>
      <c r="B13" s="5"/>
      <c r="C13" s="5"/>
      <c r="D13" s="5"/>
      <c r="E13" s="5"/>
      <c r="F13" s="5">
        <v>1</v>
      </c>
      <c r="G13" s="5"/>
      <c r="H13" s="5">
        <v>17</v>
      </c>
      <c r="I13" s="5">
        <v>18</v>
      </c>
    </row>
    <row r="14" spans="1:9" x14ac:dyDescent="0.2">
      <c r="A14" s="4" t="s">
        <v>20</v>
      </c>
      <c r="B14" s="5"/>
      <c r="C14" s="5"/>
      <c r="D14" s="5"/>
      <c r="E14" s="5">
        <v>1</v>
      </c>
      <c r="F14" s="5">
        <v>3</v>
      </c>
      <c r="G14" s="5">
        <v>1</v>
      </c>
      <c r="H14" s="5">
        <v>27</v>
      </c>
      <c r="I14" s="5">
        <v>32</v>
      </c>
    </row>
    <row r="15" spans="1:9" x14ac:dyDescent="0.2">
      <c r="A15" s="4" t="s">
        <v>21</v>
      </c>
      <c r="B15" s="5">
        <v>1</v>
      </c>
      <c r="C15" s="5"/>
      <c r="D15" s="5"/>
      <c r="E15" s="5"/>
      <c r="F15" s="5">
        <v>4</v>
      </c>
      <c r="G15" s="5"/>
      <c r="H15" s="5">
        <v>32</v>
      </c>
      <c r="I15" s="5">
        <v>37</v>
      </c>
    </row>
    <row r="16" spans="1:9" x14ac:dyDescent="0.2">
      <c r="A16" s="4" t="s">
        <v>22</v>
      </c>
      <c r="B16" s="5"/>
      <c r="C16" s="5"/>
      <c r="D16" s="5"/>
      <c r="E16" s="5"/>
      <c r="F16" s="5"/>
      <c r="G16" s="5"/>
      <c r="H16" s="5">
        <v>17</v>
      </c>
      <c r="I16" s="5">
        <v>17</v>
      </c>
    </row>
    <row r="17" spans="1:9" x14ac:dyDescent="0.2">
      <c r="A17" s="4" t="s">
        <v>23</v>
      </c>
      <c r="B17" s="5">
        <v>1</v>
      </c>
      <c r="C17" s="5"/>
      <c r="D17" s="5"/>
      <c r="E17" s="5">
        <v>1</v>
      </c>
      <c r="F17" s="5">
        <v>3</v>
      </c>
      <c r="G17" s="5"/>
      <c r="H17" s="5">
        <v>21</v>
      </c>
      <c r="I17" s="5">
        <v>26</v>
      </c>
    </row>
    <row r="18" spans="1:9" x14ac:dyDescent="0.2">
      <c r="A18" s="4" t="s">
        <v>25</v>
      </c>
      <c r="B18" s="5"/>
      <c r="C18" s="5"/>
      <c r="D18" s="5"/>
      <c r="E18" s="5"/>
      <c r="F18" s="5">
        <v>1</v>
      </c>
      <c r="G18" s="5"/>
      <c r="H18" s="5">
        <v>31</v>
      </c>
      <c r="I18" s="5">
        <v>32</v>
      </c>
    </row>
    <row r="19" spans="1:9" x14ac:dyDescent="0.2">
      <c r="A19" s="4" t="s">
        <v>26</v>
      </c>
      <c r="B19" s="5">
        <v>1</v>
      </c>
      <c r="C19" s="5"/>
      <c r="D19" s="5"/>
      <c r="E19" s="5"/>
      <c r="F19" s="5">
        <v>3</v>
      </c>
      <c r="G19" s="5"/>
      <c r="H19" s="5">
        <v>21</v>
      </c>
      <c r="I19" s="5">
        <v>25</v>
      </c>
    </row>
    <row r="20" spans="1:9" x14ac:dyDescent="0.2">
      <c r="A20" s="3" t="s">
        <v>6</v>
      </c>
      <c r="B20" s="5">
        <v>52</v>
      </c>
      <c r="C20" s="5">
        <v>5</v>
      </c>
      <c r="D20" s="5">
        <v>5</v>
      </c>
      <c r="E20" s="5">
        <v>4</v>
      </c>
      <c r="F20" s="5">
        <v>85</v>
      </c>
      <c r="G20" s="5">
        <v>13</v>
      </c>
      <c r="H20" s="5">
        <v>1330</v>
      </c>
      <c r="I20" s="5">
        <v>1494</v>
      </c>
    </row>
    <row r="21" spans="1:9" x14ac:dyDescent="0.2">
      <c r="A21" s="4" t="s">
        <v>4</v>
      </c>
      <c r="B21" s="5">
        <v>1</v>
      </c>
      <c r="C21" s="5"/>
      <c r="D21" s="5">
        <v>1</v>
      </c>
      <c r="E21" s="5"/>
      <c r="F21" s="5">
        <v>3</v>
      </c>
      <c r="G21" s="5"/>
      <c r="H21" s="5">
        <v>56</v>
      </c>
      <c r="I21" s="5">
        <v>61</v>
      </c>
    </row>
    <row r="22" spans="1:9" x14ac:dyDescent="0.2">
      <c r="A22" s="4" t="s">
        <v>11</v>
      </c>
      <c r="B22" s="5">
        <v>7</v>
      </c>
      <c r="C22" s="5">
        <v>1</v>
      </c>
      <c r="D22" s="5"/>
      <c r="E22" s="5"/>
      <c r="F22" s="5">
        <v>6</v>
      </c>
      <c r="G22" s="5"/>
      <c r="H22" s="5">
        <v>133</v>
      </c>
      <c r="I22" s="5">
        <v>147</v>
      </c>
    </row>
    <row r="23" spans="1:9" x14ac:dyDescent="0.2">
      <c r="A23" s="4" t="s">
        <v>13</v>
      </c>
      <c r="B23" s="5"/>
      <c r="C23" s="5"/>
      <c r="D23" s="5"/>
      <c r="E23" s="5"/>
      <c r="F23" s="5"/>
      <c r="G23" s="5">
        <v>1</v>
      </c>
      <c r="H23" s="5">
        <v>31</v>
      </c>
      <c r="I23" s="5">
        <v>32</v>
      </c>
    </row>
    <row r="24" spans="1:9" x14ac:dyDescent="0.2">
      <c r="A24" s="4" t="s">
        <v>15</v>
      </c>
      <c r="B24" s="5">
        <v>5</v>
      </c>
      <c r="C24" s="5"/>
      <c r="D24" s="5"/>
      <c r="E24" s="5"/>
      <c r="F24" s="5">
        <v>4</v>
      </c>
      <c r="G24" s="5">
        <v>1</v>
      </c>
      <c r="H24" s="5">
        <v>92</v>
      </c>
      <c r="I24" s="5">
        <v>102</v>
      </c>
    </row>
    <row r="25" spans="1:9" x14ac:dyDescent="0.2">
      <c r="A25" s="4" t="s">
        <v>16</v>
      </c>
      <c r="B25" s="5">
        <v>4</v>
      </c>
      <c r="C25" s="5"/>
      <c r="D25" s="5">
        <v>1</v>
      </c>
      <c r="E25" s="5"/>
      <c r="F25" s="5">
        <v>5</v>
      </c>
      <c r="G25" s="5">
        <v>1</v>
      </c>
      <c r="H25" s="5">
        <v>114</v>
      </c>
      <c r="I25" s="5">
        <v>125</v>
      </c>
    </row>
    <row r="26" spans="1:9" x14ac:dyDescent="0.2">
      <c r="A26" s="4" t="s">
        <v>17</v>
      </c>
      <c r="B26" s="5">
        <v>4</v>
      </c>
      <c r="C26" s="5">
        <v>2</v>
      </c>
      <c r="D26" s="5">
        <v>2</v>
      </c>
      <c r="E26" s="5">
        <v>1</v>
      </c>
      <c r="F26" s="5">
        <v>8</v>
      </c>
      <c r="G26" s="5">
        <v>2</v>
      </c>
      <c r="H26" s="5">
        <v>105</v>
      </c>
      <c r="I26" s="5">
        <v>124</v>
      </c>
    </row>
    <row r="27" spans="1:9" x14ac:dyDescent="0.2">
      <c r="A27" s="4" t="s">
        <v>24</v>
      </c>
      <c r="B27" s="5">
        <v>5</v>
      </c>
      <c r="C27" s="5">
        <v>1</v>
      </c>
      <c r="D27" s="5">
        <v>1</v>
      </c>
      <c r="E27" s="5">
        <v>1</v>
      </c>
      <c r="F27" s="5">
        <v>2</v>
      </c>
      <c r="G27" s="5">
        <v>4</v>
      </c>
      <c r="H27" s="5">
        <v>91</v>
      </c>
      <c r="I27" s="5">
        <v>105</v>
      </c>
    </row>
    <row r="28" spans="1:9" x14ac:dyDescent="0.2">
      <c r="A28" s="4" t="s">
        <v>19</v>
      </c>
      <c r="B28" s="5">
        <v>2</v>
      </c>
      <c r="C28" s="5"/>
      <c r="D28" s="5"/>
      <c r="E28" s="5"/>
      <c r="F28" s="5">
        <v>1</v>
      </c>
      <c r="G28" s="5"/>
      <c r="H28" s="5">
        <v>55</v>
      </c>
      <c r="I28" s="5">
        <v>58</v>
      </c>
    </row>
    <row r="29" spans="1:9" x14ac:dyDescent="0.2">
      <c r="A29" s="4" t="s">
        <v>20</v>
      </c>
      <c r="B29" s="5">
        <v>5</v>
      </c>
      <c r="C29" s="5"/>
      <c r="D29" s="5"/>
      <c r="E29" s="5">
        <v>1</v>
      </c>
      <c r="F29" s="5">
        <v>6</v>
      </c>
      <c r="G29" s="5">
        <v>1</v>
      </c>
      <c r="H29" s="5">
        <v>204</v>
      </c>
      <c r="I29" s="5">
        <v>217</v>
      </c>
    </row>
    <row r="30" spans="1:9" x14ac:dyDescent="0.2">
      <c r="A30" s="4" t="s">
        <v>21</v>
      </c>
      <c r="B30" s="5">
        <v>4</v>
      </c>
      <c r="C30" s="5"/>
      <c r="D30" s="5"/>
      <c r="E30" s="5"/>
      <c r="F30" s="5">
        <v>37</v>
      </c>
      <c r="G30" s="5"/>
      <c r="H30" s="5">
        <v>194</v>
      </c>
      <c r="I30" s="5">
        <v>235</v>
      </c>
    </row>
    <row r="31" spans="1:9" x14ac:dyDescent="0.2">
      <c r="A31" s="4" t="s">
        <v>22</v>
      </c>
      <c r="B31" s="5">
        <v>2</v>
      </c>
      <c r="C31" s="5"/>
      <c r="D31" s="5"/>
      <c r="E31" s="5"/>
      <c r="F31" s="5">
        <v>1</v>
      </c>
      <c r="G31" s="5">
        <v>1</v>
      </c>
      <c r="H31" s="5">
        <v>47</v>
      </c>
      <c r="I31" s="5">
        <v>51</v>
      </c>
    </row>
    <row r="32" spans="1:9" x14ac:dyDescent="0.2">
      <c r="A32" s="4" t="s">
        <v>23</v>
      </c>
      <c r="B32" s="5">
        <v>4</v>
      </c>
      <c r="C32" s="5"/>
      <c r="D32" s="5"/>
      <c r="E32" s="5">
        <v>1</v>
      </c>
      <c r="F32" s="5">
        <v>4</v>
      </c>
      <c r="G32" s="5">
        <v>1</v>
      </c>
      <c r="H32" s="5">
        <v>73</v>
      </c>
      <c r="I32" s="5">
        <v>83</v>
      </c>
    </row>
    <row r="33" spans="1:9" x14ac:dyDescent="0.2">
      <c r="A33" s="4" t="s">
        <v>25</v>
      </c>
      <c r="B33" s="5">
        <v>3</v>
      </c>
      <c r="C33" s="5"/>
      <c r="D33" s="5"/>
      <c r="E33" s="5"/>
      <c r="F33" s="5">
        <v>2</v>
      </c>
      <c r="G33" s="5">
        <v>1</v>
      </c>
      <c r="H33" s="5">
        <v>79</v>
      </c>
      <c r="I33" s="5">
        <v>85</v>
      </c>
    </row>
    <row r="34" spans="1:9" x14ac:dyDescent="0.2">
      <c r="A34" s="4" t="s">
        <v>26</v>
      </c>
      <c r="B34" s="5">
        <v>6</v>
      </c>
      <c r="C34" s="5">
        <v>1</v>
      </c>
      <c r="D34" s="5"/>
      <c r="E34" s="5"/>
      <c r="F34" s="5">
        <v>6</v>
      </c>
      <c r="G34" s="5"/>
      <c r="H34" s="5">
        <v>56</v>
      </c>
      <c r="I34" s="5">
        <v>69</v>
      </c>
    </row>
    <row r="35" spans="1:9" x14ac:dyDescent="0.2">
      <c r="A35" s="3" t="s">
        <v>28</v>
      </c>
      <c r="B35" s="5">
        <v>57</v>
      </c>
      <c r="C35" s="5">
        <v>5</v>
      </c>
      <c r="D35" s="5">
        <v>5</v>
      </c>
      <c r="E35" s="5">
        <v>6</v>
      </c>
      <c r="F35" s="5">
        <v>117</v>
      </c>
      <c r="G35" s="5">
        <v>18</v>
      </c>
      <c r="H35" s="5">
        <v>1679</v>
      </c>
      <c r="I35" s="5">
        <v>1887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workbookViewId="0">
      <selection activeCell="G41" sqref="G41"/>
    </sheetView>
  </sheetViews>
  <sheetFormatPr baseColWidth="10" defaultColWidth="8.83203125" defaultRowHeight="15" x14ac:dyDescent="0.2"/>
  <cols>
    <col min="1" max="1" width="30" bestFit="1" customWidth="1"/>
    <col min="2" max="2" width="22.832031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</v>
      </c>
    </row>
    <row r="3" spans="1:4" x14ac:dyDescent="0.2">
      <c r="A3" t="s">
        <v>4</v>
      </c>
      <c r="B3" t="s">
        <v>7</v>
      </c>
      <c r="C3" t="s">
        <v>6</v>
      </c>
      <c r="D3">
        <v>1</v>
      </c>
    </row>
    <row r="4" spans="1:4" x14ac:dyDescent="0.2">
      <c r="A4" t="s">
        <v>4</v>
      </c>
      <c r="B4" t="s">
        <v>8</v>
      </c>
      <c r="C4" t="s">
        <v>9</v>
      </c>
      <c r="D4">
        <v>1</v>
      </c>
    </row>
    <row r="5" spans="1:4" x14ac:dyDescent="0.2">
      <c r="A5" t="s">
        <v>4</v>
      </c>
      <c r="B5" t="s">
        <v>8</v>
      </c>
      <c r="C5" t="s">
        <v>6</v>
      </c>
      <c r="D5">
        <v>3</v>
      </c>
    </row>
    <row r="6" spans="1:4" x14ac:dyDescent="0.2">
      <c r="A6" t="s">
        <v>4</v>
      </c>
      <c r="B6" t="s">
        <v>10</v>
      </c>
      <c r="C6" t="s">
        <v>9</v>
      </c>
      <c r="D6">
        <v>19</v>
      </c>
    </row>
    <row r="7" spans="1:4" x14ac:dyDescent="0.2">
      <c r="A7" t="s">
        <v>4</v>
      </c>
      <c r="B7" t="s">
        <v>10</v>
      </c>
      <c r="C7" t="s">
        <v>6</v>
      </c>
      <c r="D7">
        <v>56</v>
      </c>
    </row>
    <row r="8" spans="1:4" x14ac:dyDescent="0.2">
      <c r="A8" t="s">
        <v>11</v>
      </c>
      <c r="B8" t="s">
        <v>5</v>
      </c>
      <c r="C8" t="s">
        <v>6</v>
      </c>
      <c r="D8">
        <v>7</v>
      </c>
    </row>
    <row r="9" spans="1:4" x14ac:dyDescent="0.2">
      <c r="A9" t="s">
        <v>11</v>
      </c>
      <c r="B9" t="s">
        <v>12</v>
      </c>
      <c r="C9" t="s">
        <v>6</v>
      </c>
      <c r="D9">
        <v>1</v>
      </c>
    </row>
    <row r="10" spans="1:4" x14ac:dyDescent="0.2">
      <c r="A10" t="s">
        <v>11</v>
      </c>
      <c r="B10" t="s">
        <v>8</v>
      </c>
      <c r="C10" t="s">
        <v>9</v>
      </c>
      <c r="D10">
        <v>6</v>
      </c>
    </row>
    <row r="11" spans="1:4" x14ac:dyDescent="0.2">
      <c r="A11" t="s">
        <v>11</v>
      </c>
      <c r="B11" t="s">
        <v>8</v>
      </c>
      <c r="D11">
        <v>6</v>
      </c>
    </row>
    <row r="12" spans="1:4" x14ac:dyDescent="0.2">
      <c r="A12" t="s">
        <v>11</v>
      </c>
      <c r="B12" t="s">
        <v>10</v>
      </c>
      <c r="C12" t="s">
        <v>9</v>
      </c>
      <c r="D12">
        <v>33</v>
      </c>
    </row>
    <row r="13" spans="1:4" x14ac:dyDescent="0.2">
      <c r="A13" t="s">
        <v>11</v>
      </c>
      <c r="B13" t="s">
        <v>10</v>
      </c>
      <c r="C13" t="s">
        <v>6</v>
      </c>
      <c r="D13">
        <v>133</v>
      </c>
    </row>
    <row r="14" spans="1:4" x14ac:dyDescent="0.2">
      <c r="A14" t="s">
        <v>13</v>
      </c>
      <c r="B14" t="s">
        <v>14</v>
      </c>
      <c r="C14" t="s">
        <v>9</v>
      </c>
      <c r="D14">
        <v>1</v>
      </c>
    </row>
    <row r="15" spans="1:4" x14ac:dyDescent="0.2">
      <c r="A15" t="s">
        <v>13</v>
      </c>
      <c r="B15" t="s">
        <v>14</v>
      </c>
      <c r="C15" t="s">
        <v>6</v>
      </c>
      <c r="D15">
        <v>1</v>
      </c>
    </row>
    <row r="16" spans="1:4" x14ac:dyDescent="0.2">
      <c r="A16" t="s">
        <v>13</v>
      </c>
      <c r="B16" t="s">
        <v>10</v>
      </c>
      <c r="C16" t="s">
        <v>9</v>
      </c>
      <c r="D16">
        <v>15</v>
      </c>
    </row>
    <row r="17" spans="1:4" x14ac:dyDescent="0.2">
      <c r="A17" t="s">
        <v>13</v>
      </c>
      <c r="B17" t="s">
        <v>10</v>
      </c>
      <c r="C17" t="s">
        <v>6</v>
      </c>
      <c r="D17">
        <v>31</v>
      </c>
    </row>
    <row r="18" spans="1:4" x14ac:dyDescent="0.2">
      <c r="A18" t="s">
        <v>15</v>
      </c>
      <c r="B18" t="s">
        <v>5</v>
      </c>
      <c r="C18" t="s">
        <v>6</v>
      </c>
      <c r="D18">
        <v>5</v>
      </c>
    </row>
    <row r="19" spans="1:4" x14ac:dyDescent="0.2">
      <c r="A19" t="s">
        <v>15</v>
      </c>
      <c r="B19" t="s">
        <v>8</v>
      </c>
      <c r="C19" t="s">
        <v>9</v>
      </c>
      <c r="D19">
        <v>3</v>
      </c>
    </row>
    <row r="20" spans="1:4" x14ac:dyDescent="0.2">
      <c r="A20" t="s">
        <v>15</v>
      </c>
      <c r="B20" t="s">
        <v>8</v>
      </c>
      <c r="C20" t="s">
        <v>6</v>
      </c>
      <c r="D20">
        <v>4</v>
      </c>
    </row>
    <row r="21" spans="1:4" x14ac:dyDescent="0.2">
      <c r="A21" t="s">
        <v>15</v>
      </c>
      <c r="B21" t="s">
        <v>14</v>
      </c>
      <c r="C21" t="s">
        <v>6</v>
      </c>
      <c r="D21">
        <v>1</v>
      </c>
    </row>
    <row r="22" spans="1:4" x14ac:dyDescent="0.2">
      <c r="A22" t="s">
        <v>15</v>
      </c>
      <c r="B22" t="s">
        <v>10</v>
      </c>
      <c r="C22" t="s">
        <v>9</v>
      </c>
      <c r="D22">
        <v>27</v>
      </c>
    </row>
    <row r="23" spans="1:4" x14ac:dyDescent="0.2">
      <c r="A23" t="s">
        <v>15</v>
      </c>
      <c r="B23" t="s">
        <v>10</v>
      </c>
      <c r="C23" t="s">
        <v>6</v>
      </c>
      <c r="D23">
        <v>92</v>
      </c>
    </row>
    <row r="24" spans="1:4" x14ac:dyDescent="0.2">
      <c r="A24" t="s">
        <v>16</v>
      </c>
      <c r="B24" t="s">
        <v>5</v>
      </c>
      <c r="C24" t="s">
        <v>6</v>
      </c>
      <c r="D24">
        <v>4</v>
      </c>
    </row>
    <row r="25" spans="1:4" x14ac:dyDescent="0.2">
      <c r="A25" t="s">
        <v>16</v>
      </c>
      <c r="B25" t="s">
        <v>7</v>
      </c>
      <c r="C25" t="s">
        <v>6</v>
      </c>
      <c r="D25">
        <v>1</v>
      </c>
    </row>
    <row r="26" spans="1:4" x14ac:dyDescent="0.2">
      <c r="A26" t="s">
        <v>16</v>
      </c>
      <c r="B26" t="s">
        <v>8</v>
      </c>
      <c r="C26" t="s">
        <v>9</v>
      </c>
      <c r="D26">
        <v>3</v>
      </c>
    </row>
    <row r="27" spans="1:4" x14ac:dyDescent="0.2">
      <c r="A27" t="s">
        <v>16</v>
      </c>
      <c r="B27" t="s">
        <v>8</v>
      </c>
      <c r="C27" t="s">
        <v>6</v>
      </c>
      <c r="D27">
        <v>5</v>
      </c>
    </row>
    <row r="28" spans="1:4" x14ac:dyDescent="0.2">
      <c r="A28" t="s">
        <v>16</v>
      </c>
      <c r="B28" t="s">
        <v>14</v>
      </c>
      <c r="C28" t="s">
        <v>6</v>
      </c>
      <c r="D28">
        <v>1</v>
      </c>
    </row>
    <row r="29" spans="1:4" x14ac:dyDescent="0.2">
      <c r="A29" t="s">
        <v>16</v>
      </c>
      <c r="B29" t="s">
        <v>10</v>
      </c>
      <c r="C29" t="s">
        <v>9</v>
      </c>
      <c r="D29">
        <v>30</v>
      </c>
    </row>
    <row r="30" spans="1:4" x14ac:dyDescent="0.2">
      <c r="A30" t="s">
        <v>16</v>
      </c>
      <c r="B30" t="s">
        <v>10</v>
      </c>
      <c r="C30" t="s">
        <v>6</v>
      </c>
      <c r="D30">
        <v>114</v>
      </c>
    </row>
    <row r="31" spans="1:4" x14ac:dyDescent="0.2">
      <c r="A31" t="s">
        <v>17</v>
      </c>
      <c r="B31" t="s">
        <v>5</v>
      </c>
      <c r="C31" t="s">
        <v>9</v>
      </c>
      <c r="D31">
        <v>1</v>
      </c>
    </row>
    <row r="32" spans="1:4" x14ac:dyDescent="0.2">
      <c r="A32" t="s">
        <v>17</v>
      </c>
      <c r="B32" t="s">
        <v>5</v>
      </c>
      <c r="C32" t="s">
        <v>6</v>
      </c>
      <c r="D32">
        <v>4</v>
      </c>
    </row>
    <row r="33" spans="1:4" x14ac:dyDescent="0.2">
      <c r="A33" t="s">
        <v>17</v>
      </c>
      <c r="B33" t="s">
        <v>12</v>
      </c>
      <c r="C33" t="s">
        <v>6</v>
      </c>
      <c r="D33">
        <v>2</v>
      </c>
    </row>
    <row r="34" spans="1:4" x14ac:dyDescent="0.2">
      <c r="A34" t="s">
        <v>17</v>
      </c>
      <c r="B34" t="s">
        <v>7</v>
      </c>
      <c r="C34" t="s">
        <v>6</v>
      </c>
      <c r="D34">
        <v>2</v>
      </c>
    </row>
    <row r="35" spans="1:4" x14ac:dyDescent="0.2">
      <c r="A35" t="s">
        <v>17</v>
      </c>
      <c r="B35" t="s">
        <v>18</v>
      </c>
      <c r="C35" t="s">
        <v>6</v>
      </c>
      <c r="D35">
        <v>1</v>
      </c>
    </row>
    <row r="36" spans="1:4" x14ac:dyDescent="0.2">
      <c r="A36" t="s">
        <v>17</v>
      </c>
      <c r="B36" t="s">
        <v>8</v>
      </c>
      <c r="C36" t="s">
        <v>9</v>
      </c>
      <c r="D36">
        <v>3</v>
      </c>
    </row>
    <row r="37" spans="1:4" x14ac:dyDescent="0.2">
      <c r="A37" t="s">
        <v>17</v>
      </c>
      <c r="B37" t="s">
        <v>8</v>
      </c>
      <c r="C37" t="s">
        <v>6</v>
      </c>
      <c r="D37">
        <v>8</v>
      </c>
    </row>
    <row r="38" spans="1:4" x14ac:dyDescent="0.2">
      <c r="A38" t="s">
        <v>17</v>
      </c>
      <c r="B38" t="s">
        <v>14</v>
      </c>
      <c r="C38" t="s">
        <v>9</v>
      </c>
      <c r="D38">
        <v>1</v>
      </c>
    </row>
    <row r="39" spans="1:4" x14ac:dyDescent="0.2">
      <c r="A39" t="s">
        <v>17</v>
      </c>
      <c r="B39" t="s">
        <v>14</v>
      </c>
      <c r="C39" t="s">
        <v>6</v>
      </c>
      <c r="D39">
        <v>2</v>
      </c>
    </row>
    <row r="40" spans="1:4" x14ac:dyDescent="0.2">
      <c r="A40" t="s">
        <v>17</v>
      </c>
      <c r="B40" t="s">
        <v>10</v>
      </c>
      <c r="C40" t="s">
        <v>9</v>
      </c>
      <c r="D40">
        <v>34</v>
      </c>
    </row>
    <row r="41" spans="1:4" x14ac:dyDescent="0.2">
      <c r="A41" t="s">
        <v>17</v>
      </c>
      <c r="B41" t="s">
        <v>10</v>
      </c>
      <c r="C41" t="s">
        <v>6</v>
      </c>
      <c r="D41">
        <v>105</v>
      </c>
    </row>
    <row r="42" spans="1:4" x14ac:dyDescent="0.2">
      <c r="A42" t="s">
        <v>19</v>
      </c>
      <c r="B42" t="s">
        <v>5</v>
      </c>
      <c r="C42" t="s">
        <v>6</v>
      </c>
      <c r="D42">
        <v>2</v>
      </c>
    </row>
    <row r="43" spans="1:4" x14ac:dyDescent="0.2">
      <c r="A43" t="s">
        <v>19</v>
      </c>
      <c r="B43" t="s">
        <v>8</v>
      </c>
      <c r="C43" t="s">
        <v>9</v>
      </c>
      <c r="D43">
        <v>1</v>
      </c>
    </row>
    <row r="44" spans="1:4" x14ac:dyDescent="0.2">
      <c r="A44" t="s">
        <v>19</v>
      </c>
      <c r="B44" t="s">
        <v>8</v>
      </c>
      <c r="C44" t="s">
        <v>6</v>
      </c>
      <c r="D44">
        <v>1</v>
      </c>
    </row>
    <row r="45" spans="1:4" x14ac:dyDescent="0.2">
      <c r="A45" t="s">
        <v>19</v>
      </c>
      <c r="B45" t="s">
        <v>10</v>
      </c>
      <c r="C45" t="s">
        <v>9</v>
      </c>
      <c r="D45">
        <v>17</v>
      </c>
    </row>
    <row r="46" spans="1:4" x14ac:dyDescent="0.2">
      <c r="A46" t="s">
        <v>19</v>
      </c>
      <c r="B46" t="s">
        <v>10</v>
      </c>
      <c r="C46" t="s">
        <v>6</v>
      </c>
      <c r="D46">
        <v>55</v>
      </c>
    </row>
    <row r="47" spans="1:4" x14ac:dyDescent="0.2">
      <c r="A47" t="s">
        <v>20</v>
      </c>
      <c r="B47" t="s">
        <v>5</v>
      </c>
      <c r="C47" t="s">
        <v>6</v>
      </c>
      <c r="D47">
        <v>5</v>
      </c>
    </row>
    <row r="48" spans="1:4" x14ac:dyDescent="0.2">
      <c r="A48" t="s">
        <v>20</v>
      </c>
      <c r="B48" t="s">
        <v>18</v>
      </c>
      <c r="C48" t="s">
        <v>9</v>
      </c>
      <c r="D48">
        <v>1</v>
      </c>
    </row>
    <row r="49" spans="1:4" x14ac:dyDescent="0.2">
      <c r="A49" t="s">
        <v>20</v>
      </c>
      <c r="B49" t="s">
        <v>18</v>
      </c>
      <c r="C49" t="s">
        <v>6</v>
      </c>
      <c r="D49">
        <v>1</v>
      </c>
    </row>
    <row r="50" spans="1:4" x14ac:dyDescent="0.2">
      <c r="A50" t="s">
        <v>20</v>
      </c>
      <c r="B50" t="s">
        <v>8</v>
      </c>
      <c r="C50" t="s">
        <v>9</v>
      </c>
      <c r="D50">
        <v>3</v>
      </c>
    </row>
    <row r="51" spans="1:4" x14ac:dyDescent="0.2">
      <c r="A51" t="s">
        <v>20</v>
      </c>
      <c r="B51" t="s">
        <v>8</v>
      </c>
      <c r="C51" t="s">
        <v>6</v>
      </c>
      <c r="D51">
        <v>6</v>
      </c>
    </row>
    <row r="52" spans="1:4" x14ac:dyDescent="0.2">
      <c r="A52" t="s">
        <v>20</v>
      </c>
      <c r="B52" t="s">
        <v>14</v>
      </c>
      <c r="C52" t="s">
        <v>9</v>
      </c>
      <c r="D52">
        <v>1</v>
      </c>
    </row>
    <row r="53" spans="1:4" x14ac:dyDescent="0.2">
      <c r="A53" t="s">
        <v>20</v>
      </c>
      <c r="B53" t="s">
        <v>14</v>
      </c>
      <c r="C53" t="s">
        <v>6</v>
      </c>
      <c r="D53">
        <v>1</v>
      </c>
    </row>
    <row r="54" spans="1:4" x14ac:dyDescent="0.2">
      <c r="A54" t="s">
        <v>20</v>
      </c>
      <c r="B54" t="s">
        <v>10</v>
      </c>
      <c r="C54" t="s">
        <v>9</v>
      </c>
      <c r="D54">
        <v>27</v>
      </c>
    </row>
    <row r="55" spans="1:4" x14ac:dyDescent="0.2">
      <c r="A55" t="s">
        <v>20</v>
      </c>
      <c r="B55" t="s">
        <v>10</v>
      </c>
      <c r="C55" t="s">
        <v>6</v>
      </c>
      <c r="D55">
        <v>204</v>
      </c>
    </row>
    <row r="56" spans="1:4" x14ac:dyDescent="0.2">
      <c r="A56" t="s">
        <v>21</v>
      </c>
      <c r="B56" t="s">
        <v>5</v>
      </c>
      <c r="C56" t="s">
        <v>9</v>
      </c>
      <c r="D56">
        <v>1</v>
      </c>
    </row>
    <row r="57" spans="1:4" x14ac:dyDescent="0.2">
      <c r="A57" t="s">
        <v>21</v>
      </c>
      <c r="B57" t="s">
        <v>5</v>
      </c>
      <c r="C57" t="s">
        <v>6</v>
      </c>
      <c r="D57">
        <v>4</v>
      </c>
    </row>
    <row r="58" spans="1:4" x14ac:dyDescent="0.2">
      <c r="A58" t="s">
        <v>21</v>
      </c>
      <c r="B58" t="s">
        <v>8</v>
      </c>
      <c r="C58" t="s">
        <v>9</v>
      </c>
      <c r="D58">
        <v>4</v>
      </c>
    </row>
    <row r="59" spans="1:4" x14ac:dyDescent="0.2">
      <c r="A59" t="s">
        <v>21</v>
      </c>
      <c r="B59" t="s">
        <v>8</v>
      </c>
      <c r="C59" t="s">
        <v>6</v>
      </c>
      <c r="D59">
        <v>37</v>
      </c>
    </row>
    <row r="60" spans="1:4" x14ac:dyDescent="0.2">
      <c r="A60" t="s">
        <v>21</v>
      </c>
      <c r="B60" t="s">
        <v>10</v>
      </c>
      <c r="C60" t="s">
        <v>9</v>
      </c>
      <c r="D60">
        <v>32</v>
      </c>
    </row>
    <row r="61" spans="1:4" x14ac:dyDescent="0.2">
      <c r="A61" t="s">
        <v>21</v>
      </c>
      <c r="B61" t="s">
        <v>10</v>
      </c>
      <c r="C61" t="s">
        <v>6</v>
      </c>
      <c r="D61">
        <v>194</v>
      </c>
    </row>
    <row r="62" spans="1:4" x14ac:dyDescent="0.2">
      <c r="A62" t="s">
        <v>22</v>
      </c>
      <c r="B62" t="s">
        <v>5</v>
      </c>
      <c r="C62" t="s">
        <v>6</v>
      </c>
      <c r="D62">
        <v>2</v>
      </c>
    </row>
    <row r="63" spans="1:4" x14ac:dyDescent="0.2">
      <c r="A63" t="s">
        <v>22</v>
      </c>
      <c r="B63" t="s">
        <v>8</v>
      </c>
      <c r="C63" t="s">
        <v>6</v>
      </c>
      <c r="D63">
        <v>1</v>
      </c>
    </row>
    <row r="64" spans="1:4" x14ac:dyDescent="0.2">
      <c r="A64" t="s">
        <v>22</v>
      </c>
      <c r="B64" t="s">
        <v>14</v>
      </c>
      <c r="C64" t="s">
        <v>6</v>
      </c>
      <c r="D64">
        <v>1</v>
      </c>
    </row>
    <row r="65" spans="1:4" x14ac:dyDescent="0.2">
      <c r="A65" t="s">
        <v>22</v>
      </c>
      <c r="B65" t="s">
        <v>10</v>
      </c>
      <c r="C65" t="s">
        <v>9</v>
      </c>
      <c r="D65">
        <v>17</v>
      </c>
    </row>
    <row r="66" spans="1:4" x14ac:dyDescent="0.2">
      <c r="A66" t="s">
        <v>22</v>
      </c>
      <c r="B66" t="s">
        <v>10</v>
      </c>
      <c r="C66" t="s">
        <v>6</v>
      </c>
      <c r="D66">
        <v>47</v>
      </c>
    </row>
    <row r="67" spans="1:4" x14ac:dyDescent="0.2">
      <c r="A67" t="s">
        <v>23</v>
      </c>
      <c r="B67" t="s">
        <v>5</v>
      </c>
      <c r="C67" t="s">
        <v>9</v>
      </c>
      <c r="D67">
        <v>1</v>
      </c>
    </row>
    <row r="68" spans="1:4" x14ac:dyDescent="0.2">
      <c r="A68" t="s">
        <v>23</v>
      </c>
      <c r="B68" t="s">
        <v>5</v>
      </c>
      <c r="C68" t="s">
        <v>6</v>
      </c>
      <c r="D68">
        <v>4</v>
      </c>
    </row>
    <row r="69" spans="1:4" x14ac:dyDescent="0.2">
      <c r="A69" t="s">
        <v>23</v>
      </c>
      <c r="B69" t="s">
        <v>18</v>
      </c>
      <c r="C69" t="s">
        <v>9</v>
      </c>
      <c r="D69">
        <v>1</v>
      </c>
    </row>
    <row r="70" spans="1:4" x14ac:dyDescent="0.2">
      <c r="A70" t="s">
        <v>23</v>
      </c>
      <c r="B70" t="s">
        <v>18</v>
      </c>
      <c r="C70" t="s">
        <v>6</v>
      </c>
      <c r="D70">
        <v>1</v>
      </c>
    </row>
    <row r="71" spans="1:4" x14ac:dyDescent="0.2">
      <c r="A71" t="s">
        <v>23</v>
      </c>
      <c r="B71" t="s">
        <v>8</v>
      </c>
      <c r="C71" t="s">
        <v>9</v>
      </c>
      <c r="D71">
        <v>3</v>
      </c>
    </row>
    <row r="72" spans="1:4" x14ac:dyDescent="0.2">
      <c r="A72" t="s">
        <v>23</v>
      </c>
      <c r="B72" t="s">
        <v>8</v>
      </c>
      <c r="C72" t="s">
        <v>6</v>
      </c>
      <c r="D72">
        <v>4</v>
      </c>
    </row>
    <row r="73" spans="1:4" x14ac:dyDescent="0.2">
      <c r="A73" t="s">
        <v>23</v>
      </c>
      <c r="B73" t="s">
        <v>14</v>
      </c>
      <c r="C73" t="s">
        <v>6</v>
      </c>
      <c r="D73">
        <v>1</v>
      </c>
    </row>
    <row r="74" spans="1:4" x14ac:dyDescent="0.2">
      <c r="A74" t="s">
        <v>23</v>
      </c>
      <c r="B74" t="s">
        <v>10</v>
      </c>
      <c r="C74" t="s">
        <v>9</v>
      </c>
      <c r="D74">
        <v>21</v>
      </c>
    </row>
    <row r="75" spans="1:4" x14ac:dyDescent="0.2">
      <c r="A75" t="s">
        <v>23</v>
      </c>
      <c r="B75" t="s">
        <v>10</v>
      </c>
      <c r="C75" t="s">
        <v>6</v>
      </c>
      <c r="D75">
        <v>73</v>
      </c>
    </row>
    <row r="76" spans="1:4" x14ac:dyDescent="0.2">
      <c r="A76" t="s">
        <v>24</v>
      </c>
      <c r="B76" t="s">
        <v>5</v>
      </c>
      <c r="C76" t="s">
        <v>9</v>
      </c>
      <c r="D76">
        <v>1</v>
      </c>
    </row>
    <row r="77" spans="1:4" x14ac:dyDescent="0.2">
      <c r="A77" t="s">
        <v>24</v>
      </c>
      <c r="B77" t="s">
        <v>5</v>
      </c>
      <c r="C77" t="s">
        <v>6</v>
      </c>
      <c r="D77">
        <v>5</v>
      </c>
    </row>
    <row r="78" spans="1:4" x14ac:dyDescent="0.2">
      <c r="A78" t="s">
        <v>24</v>
      </c>
      <c r="B78" t="s">
        <v>12</v>
      </c>
      <c r="C78" t="s">
        <v>6</v>
      </c>
      <c r="D78">
        <v>1</v>
      </c>
    </row>
    <row r="79" spans="1:4" x14ac:dyDescent="0.2">
      <c r="A79" t="s">
        <v>24</v>
      </c>
      <c r="B79" t="s">
        <v>7</v>
      </c>
      <c r="C79" t="s">
        <v>6</v>
      </c>
      <c r="D79">
        <v>1</v>
      </c>
    </row>
    <row r="80" spans="1:4" x14ac:dyDescent="0.2">
      <c r="A80" t="s">
        <v>24</v>
      </c>
      <c r="B80" t="s">
        <v>18</v>
      </c>
      <c r="C80" t="s">
        <v>6</v>
      </c>
      <c r="D80">
        <v>1</v>
      </c>
    </row>
    <row r="81" spans="1:4" x14ac:dyDescent="0.2">
      <c r="A81" t="s">
        <v>24</v>
      </c>
      <c r="B81" t="s">
        <v>8</v>
      </c>
      <c r="C81" t="s">
        <v>9</v>
      </c>
      <c r="D81">
        <v>1</v>
      </c>
    </row>
    <row r="82" spans="1:4" x14ac:dyDescent="0.2">
      <c r="A82" t="s">
        <v>24</v>
      </c>
      <c r="B82" t="s">
        <v>8</v>
      </c>
      <c r="C82" t="s">
        <v>6</v>
      </c>
      <c r="D82">
        <v>2</v>
      </c>
    </row>
    <row r="83" spans="1:4" x14ac:dyDescent="0.2">
      <c r="A83" t="s">
        <v>24</v>
      </c>
      <c r="B83" t="s">
        <v>14</v>
      </c>
      <c r="C83" t="s">
        <v>9</v>
      </c>
      <c r="D83">
        <v>2</v>
      </c>
    </row>
    <row r="84" spans="1:4" x14ac:dyDescent="0.2">
      <c r="A84" t="s">
        <v>24</v>
      </c>
      <c r="B84" t="s">
        <v>14</v>
      </c>
      <c r="C84" t="s">
        <v>6</v>
      </c>
      <c r="D84">
        <v>4</v>
      </c>
    </row>
    <row r="85" spans="1:4" x14ac:dyDescent="0.2">
      <c r="A85" t="s">
        <v>24</v>
      </c>
      <c r="B85" t="s">
        <v>10</v>
      </c>
      <c r="C85" t="s">
        <v>9</v>
      </c>
      <c r="D85">
        <v>25</v>
      </c>
    </row>
    <row r="86" spans="1:4" x14ac:dyDescent="0.2">
      <c r="A86" t="s">
        <v>24</v>
      </c>
      <c r="B86" t="s">
        <v>10</v>
      </c>
      <c r="C86" t="s">
        <v>6</v>
      </c>
      <c r="D86">
        <v>91</v>
      </c>
    </row>
    <row r="87" spans="1:4" x14ac:dyDescent="0.2">
      <c r="A87" t="s">
        <v>25</v>
      </c>
      <c r="B87" t="s">
        <v>5</v>
      </c>
      <c r="C87" t="s">
        <v>6</v>
      </c>
      <c r="D87">
        <v>3</v>
      </c>
    </row>
    <row r="88" spans="1:4" x14ac:dyDescent="0.2">
      <c r="A88" t="s">
        <v>25</v>
      </c>
      <c r="B88" t="s">
        <v>8</v>
      </c>
      <c r="C88" t="s">
        <v>9</v>
      </c>
      <c r="D88">
        <v>1</v>
      </c>
    </row>
    <row r="89" spans="1:4" x14ac:dyDescent="0.2">
      <c r="A89" t="s">
        <v>25</v>
      </c>
      <c r="B89" t="s">
        <v>8</v>
      </c>
      <c r="C89" t="s">
        <v>6</v>
      </c>
      <c r="D89">
        <v>2</v>
      </c>
    </row>
    <row r="90" spans="1:4" x14ac:dyDescent="0.2">
      <c r="A90" t="s">
        <v>25</v>
      </c>
      <c r="B90" t="s">
        <v>14</v>
      </c>
      <c r="C90" t="s">
        <v>6</v>
      </c>
      <c r="D90">
        <v>1</v>
      </c>
    </row>
    <row r="91" spans="1:4" x14ac:dyDescent="0.2">
      <c r="A91" t="s">
        <v>25</v>
      </c>
      <c r="B91" t="s">
        <v>10</v>
      </c>
      <c r="C91" t="s">
        <v>9</v>
      </c>
      <c r="D91">
        <v>31</v>
      </c>
    </row>
    <row r="92" spans="1:4" x14ac:dyDescent="0.2">
      <c r="A92" t="s">
        <v>25</v>
      </c>
      <c r="B92" t="s">
        <v>10</v>
      </c>
      <c r="C92" t="s">
        <v>6</v>
      </c>
      <c r="D92">
        <v>79</v>
      </c>
    </row>
    <row r="93" spans="1:4" x14ac:dyDescent="0.2">
      <c r="A93" t="s">
        <v>26</v>
      </c>
      <c r="B93" t="s">
        <v>5</v>
      </c>
      <c r="C93" t="s">
        <v>9</v>
      </c>
      <c r="D93">
        <v>1</v>
      </c>
    </row>
    <row r="94" spans="1:4" x14ac:dyDescent="0.2">
      <c r="A94" t="s">
        <v>26</v>
      </c>
      <c r="B94" t="s">
        <v>5</v>
      </c>
      <c r="C94" t="s">
        <v>6</v>
      </c>
      <c r="D94">
        <v>6</v>
      </c>
    </row>
    <row r="95" spans="1:4" x14ac:dyDescent="0.2">
      <c r="A95" t="s">
        <v>26</v>
      </c>
      <c r="B95" t="s">
        <v>12</v>
      </c>
      <c r="C95" t="s">
        <v>6</v>
      </c>
      <c r="D95">
        <v>1</v>
      </c>
    </row>
    <row r="96" spans="1:4" x14ac:dyDescent="0.2">
      <c r="A96" t="s">
        <v>26</v>
      </c>
      <c r="B96" t="s">
        <v>8</v>
      </c>
      <c r="C96" t="s">
        <v>9</v>
      </c>
      <c r="D96">
        <v>3</v>
      </c>
    </row>
    <row r="97" spans="1:4" x14ac:dyDescent="0.2">
      <c r="A97" t="s">
        <v>26</v>
      </c>
      <c r="B97" t="s">
        <v>8</v>
      </c>
      <c r="C97" t="s">
        <v>6</v>
      </c>
      <c r="D97">
        <v>6</v>
      </c>
    </row>
    <row r="98" spans="1:4" x14ac:dyDescent="0.2">
      <c r="A98" t="s">
        <v>26</v>
      </c>
      <c r="B98" t="s">
        <v>10</v>
      </c>
      <c r="C98" t="s">
        <v>9</v>
      </c>
      <c r="D98">
        <v>21</v>
      </c>
    </row>
    <row r="99" spans="1:4" x14ac:dyDescent="0.2">
      <c r="A99" t="s">
        <v>26</v>
      </c>
      <c r="B99" t="s">
        <v>10</v>
      </c>
      <c r="C99" t="s">
        <v>6</v>
      </c>
      <c r="D99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58F3-590C-8848-9882-D61B22793B0A}">
  <dimension ref="A3:Q49"/>
  <sheetViews>
    <sheetView topLeftCell="A3" workbookViewId="0">
      <selection activeCell="A3" sqref="A3"/>
    </sheetView>
  </sheetViews>
  <sheetFormatPr baseColWidth="10" defaultRowHeight="15" x14ac:dyDescent="0.2"/>
  <cols>
    <col min="1" max="1" width="27.5" bestFit="1" customWidth="1"/>
    <col min="2" max="2" width="14.83203125" bestFit="1" customWidth="1"/>
    <col min="3" max="3" width="4.1640625" bestFit="1" customWidth="1"/>
    <col min="4" max="4" width="3.83203125" bestFit="1" customWidth="1"/>
    <col min="5" max="5" width="5.5" bestFit="1" customWidth="1"/>
    <col min="6" max="6" width="4.1640625" bestFit="1" customWidth="1"/>
    <col min="7" max="7" width="5" bestFit="1" customWidth="1"/>
    <col min="8" max="8" width="5.83203125" bestFit="1" customWidth="1"/>
    <col min="9" max="9" width="6.1640625" bestFit="1" customWidth="1"/>
    <col min="10" max="10" width="4.6640625" bestFit="1" customWidth="1"/>
    <col min="11" max="11" width="4.1640625" bestFit="1" customWidth="1"/>
    <col min="12" max="14" width="4.6640625" bestFit="1" customWidth="1"/>
    <col min="15" max="15" width="4.83203125" bestFit="1" customWidth="1"/>
    <col min="16" max="16" width="4.1640625" bestFit="1" customWidth="1"/>
    <col min="17" max="17" width="10" bestFit="1" customWidth="1"/>
    <col min="18" max="18" width="9.83203125" bestFit="1" customWidth="1"/>
    <col min="19" max="19" width="12.1640625" bestFit="1" customWidth="1"/>
    <col min="20" max="20" width="8" bestFit="1" customWidth="1"/>
    <col min="21" max="21" width="7" bestFit="1" customWidth="1"/>
    <col min="22" max="22" width="13.5" bestFit="1" customWidth="1"/>
    <col min="23" max="23" width="16" bestFit="1" customWidth="1"/>
    <col min="24" max="24" width="10" bestFit="1" customWidth="1"/>
  </cols>
  <sheetData>
    <row r="3" spans="1:17" x14ac:dyDescent="0.2">
      <c r="A3" t="s">
        <v>31</v>
      </c>
      <c r="B3" t="s">
        <v>29</v>
      </c>
    </row>
    <row r="4" spans="1:17" x14ac:dyDescent="0.2">
      <c r="A4" t="s">
        <v>27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28</v>
      </c>
    </row>
    <row r="5" spans="1:17" x14ac:dyDescent="0.2">
      <c r="A5" s="3" t="s">
        <v>47</v>
      </c>
      <c r="B5">
        <v>23</v>
      </c>
      <c r="C5">
        <v>39</v>
      </c>
      <c r="D5">
        <v>16</v>
      </c>
      <c r="E5">
        <v>23</v>
      </c>
      <c r="F5">
        <v>30</v>
      </c>
      <c r="G5">
        <v>40</v>
      </c>
      <c r="H5">
        <v>2</v>
      </c>
      <c r="I5">
        <v>32</v>
      </c>
      <c r="J5">
        <v>19</v>
      </c>
      <c r="K5">
        <v>32</v>
      </c>
      <c r="L5">
        <v>16</v>
      </c>
      <c r="M5">
        <v>29</v>
      </c>
      <c r="N5">
        <v>30</v>
      </c>
      <c r="O5">
        <v>37</v>
      </c>
      <c r="P5">
        <v>28</v>
      </c>
      <c r="Q5">
        <v>396</v>
      </c>
    </row>
    <row r="6" spans="1:17" x14ac:dyDescent="0.2">
      <c r="A6" s="4" t="s">
        <v>48</v>
      </c>
      <c r="C6">
        <v>1</v>
      </c>
      <c r="D6">
        <v>1</v>
      </c>
      <c r="E6">
        <v>3</v>
      </c>
      <c r="G6">
        <v>2</v>
      </c>
      <c r="K6">
        <v>2</v>
      </c>
      <c r="N6">
        <v>1</v>
      </c>
      <c r="Q6">
        <v>10</v>
      </c>
    </row>
    <row r="7" spans="1:17" x14ac:dyDescent="0.2">
      <c r="A7" s="4" t="s">
        <v>49</v>
      </c>
      <c r="P7">
        <v>1</v>
      </c>
      <c r="Q7">
        <v>1</v>
      </c>
    </row>
    <row r="8" spans="1:17" x14ac:dyDescent="0.2">
      <c r="A8" s="4" t="s">
        <v>50</v>
      </c>
      <c r="B8">
        <v>1</v>
      </c>
      <c r="C8">
        <v>2</v>
      </c>
      <c r="E8">
        <v>1</v>
      </c>
      <c r="G8">
        <v>1</v>
      </c>
      <c r="I8">
        <v>1</v>
      </c>
      <c r="L8">
        <v>1</v>
      </c>
      <c r="N8">
        <v>1</v>
      </c>
      <c r="O8">
        <v>2</v>
      </c>
      <c r="P8">
        <v>1</v>
      </c>
      <c r="Q8">
        <v>11</v>
      </c>
    </row>
    <row r="9" spans="1:17" x14ac:dyDescent="0.2">
      <c r="A9" s="4" t="s">
        <v>51</v>
      </c>
      <c r="B9">
        <v>1</v>
      </c>
      <c r="C9">
        <v>2</v>
      </c>
      <c r="D9">
        <v>1</v>
      </c>
      <c r="G9">
        <v>1</v>
      </c>
      <c r="I9">
        <v>1</v>
      </c>
      <c r="J9">
        <v>1</v>
      </c>
      <c r="K9">
        <v>1</v>
      </c>
      <c r="M9">
        <v>1</v>
      </c>
      <c r="Q9">
        <v>9</v>
      </c>
    </row>
    <row r="10" spans="1:17" x14ac:dyDescent="0.2">
      <c r="A10" s="4" t="s">
        <v>52</v>
      </c>
      <c r="B10">
        <v>1</v>
      </c>
      <c r="C10">
        <v>1</v>
      </c>
      <c r="E10">
        <v>1</v>
      </c>
      <c r="F10">
        <v>1</v>
      </c>
      <c r="G10">
        <v>1</v>
      </c>
      <c r="I10">
        <v>1</v>
      </c>
      <c r="K10">
        <v>2</v>
      </c>
      <c r="L10">
        <v>1</v>
      </c>
      <c r="N10">
        <v>1</v>
      </c>
      <c r="O10">
        <v>1</v>
      </c>
      <c r="P10">
        <v>5</v>
      </c>
      <c r="Q10">
        <v>16</v>
      </c>
    </row>
    <row r="11" spans="1:17" x14ac:dyDescent="0.2">
      <c r="A11" s="4" t="s">
        <v>53</v>
      </c>
      <c r="C11">
        <v>1</v>
      </c>
      <c r="D11">
        <v>1</v>
      </c>
      <c r="I11">
        <v>1</v>
      </c>
      <c r="J11">
        <v>1</v>
      </c>
      <c r="N11">
        <v>1</v>
      </c>
      <c r="O11">
        <v>1</v>
      </c>
      <c r="P11">
        <v>1</v>
      </c>
      <c r="Q11">
        <v>7</v>
      </c>
    </row>
    <row r="12" spans="1:17" x14ac:dyDescent="0.2">
      <c r="A12" s="4" t="s">
        <v>54</v>
      </c>
      <c r="D12">
        <v>1</v>
      </c>
      <c r="F12">
        <v>3</v>
      </c>
      <c r="K12">
        <v>1</v>
      </c>
      <c r="L12">
        <v>1</v>
      </c>
      <c r="O12">
        <v>3</v>
      </c>
      <c r="P12">
        <v>2</v>
      </c>
      <c r="Q12">
        <v>11</v>
      </c>
    </row>
    <row r="13" spans="1:17" x14ac:dyDescent="0.2">
      <c r="A13" s="4" t="s">
        <v>55</v>
      </c>
      <c r="B13">
        <v>5</v>
      </c>
      <c r="C13">
        <v>3</v>
      </c>
      <c r="D13">
        <v>1</v>
      </c>
      <c r="E13">
        <v>2</v>
      </c>
      <c r="F13">
        <v>3</v>
      </c>
      <c r="G13">
        <v>8</v>
      </c>
      <c r="H13">
        <v>1</v>
      </c>
      <c r="I13">
        <v>2</v>
      </c>
      <c r="J13">
        <v>2</v>
      </c>
      <c r="K13">
        <v>1</v>
      </c>
      <c r="M13">
        <v>1</v>
      </c>
      <c r="N13">
        <v>6</v>
      </c>
      <c r="O13">
        <v>13</v>
      </c>
      <c r="P13">
        <v>2</v>
      </c>
      <c r="Q13">
        <v>50</v>
      </c>
    </row>
    <row r="14" spans="1:17" x14ac:dyDescent="0.2">
      <c r="A14" s="4" t="s">
        <v>56</v>
      </c>
      <c r="C14">
        <v>1</v>
      </c>
      <c r="E14">
        <v>3</v>
      </c>
      <c r="G14">
        <v>1</v>
      </c>
      <c r="I14">
        <v>1</v>
      </c>
      <c r="J14">
        <v>2</v>
      </c>
      <c r="K14">
        <v>2</v>
      </c>
      <c r="L14">
        <v>1</v>
      </c>
      <c r="N14">
        <v>2</v>
      </c>
      <c r="Q14">
        <v>13</v>
      </c>
    </row>
    <row r="15" spans="1:17" x14ac:dyDescent="0.2">
      <c r="A15" s="4" t="s">
        <v>57</v>
      </c>
      <c r="B15">
        <v>12</v>
      </c>
      <c r="C15">
        <v>15</v>
      </c>
      <c r="D15">
        <v>6</v>
      </c>
      <c r="E15">
        <v>4</v>
      </c>
      <c r="F15">
        <v>12</v>
      </c>
      <c r="G15">
        <v>8</v>
      </c>
      <c r="H15">
        <v>1</v>
      </c>
      <c r="I15">
        <v>15</v>
      </c>
      <c r="J15">
        <v>6</v>
      </c>
      <c r="K15">
        <v>9</v>
      </c>
      <c r="L15">
        <v>7</v>
      </c>
      <c r="M15">
        <v>18</v>
      </c>
      <c r="N15">
        <v>10</v>
      </c>
      <c r="O15">
        <v>11</v>
      </c>
      <c r="P15">
        <v>5</v>
      </c>
      <c r="Q15">
        <v>139</v>
      </c>
    </row>
    <row r="16" spans="1:17" x14ac:dyDescent="0.2">
      <c r="A16" s="4" t="s">
        <v>58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K16">
        <v>4</v>
      </c>
      <c r="L16">
        <v>1</v>
      </c>
      <c r="M16">
        <v>1</v>
      </c>
      <c r="N16">
        <v>1</v>
      </c>
      <c r="O16">
        <v>2</v>
      </c>
      <c r="P16">
        <v>1</v>
      </c>
      <c r="Q16">
        <v>17</v>
      </c>
    </row>
    <row r="17" spans="1:17" x14ac:dyDescent="0.2">
      <c r="A17" s="4" t="s">
        <v>59</v>
      </c>
      <c r="C17">
        <v>1</v>
      </c>
      <c r="E17">
        <v>1</v>
      </c>
      <c r="G17">
        <v>1</v>
      </c>
      <c r="K17">
        <v>1</v>
      </c>
      <c r="L17">
        <v>1</v>
      </c>
      <c r="M17">
        <v>1</v>
      </c>
      <c r="N17">
        <v>2</v>
      </c>
      <c r="P17">
        <v>3</v>
      </c>
      <c r="Q17">
        <v>11</v>
      </c>
    </row>
    <row r="18" spans="1:17" x14ac:dyDescent="0.2">
      <c r="A18" s="4" t="s">
        <v>60</v>
      </c>
      <c r="C18">
        <v>1</v>
      </c>
      <c r="E18">
        <v>1</v>
      </c>
      <c r="I18">
        <v>1</v>
      </c>
      <c r="J18">
        <v>1</v>
      </c>
      <c r="K18">
        <v>2</v>
      </c>
      <c r="Q18">
        <v>6</v>
      </c>
    </row>
    <row r="19" spans="1:17" x14ac:dyDescent="0.2">
      <c r="A19" s="4" t="s">
        <v>61</v>
      </c>
      <c r="C19">
        <v>2</v>
      </c>
      <c r="D19">
        <v>1</v>
      </c>
      <c r="E19">
        <v>3</v>
      </c>
      <c r="F19">
        <v>1</v>
      </c>
      <c r="G19">
        <v>11</v>
      </c>
      <c r="I19">
        <v>4</v>
      </c>
      <c r="K19">
        <v>1</v>
      </c>
      <c r="M19">
        <v>1</v>
      </c>
      <c r="N19">
        <v>3</v>
      </c>
      <c r="O19">
        <v>1</v>
      </c>
      <c r="P19">
        <v>3</v>
      </c>
      <c r="Q19">
        <v>31</v>
      </c>
    </row>
    <row r="20" spans="1:17" x14ac:dyDescent="0.2">
      <c r="A20" s="4" t="s">
        <v>62</v>
      </c>
      <c r="C20">
        <v>2</v>
      </c>
      <c r="E20">
        <v>1</v>
      </c>
      <c r="F20">
        <v>2</v>
      </c>
      <c r="G20">
        <v>1</v>
      </c>
      <c r="I20">
        <v>1</v>
      </c>
      <c r="M20">
        <v>1</v>
      </c>
      <c r="Q20">
        <v>8</v>
      </c>
    </row>
    <row r="21" spans="1:17" x14ac:dyDescent="0.2">
      <c r="A21" s="4" t="s">
        <v>63</v>
      </c>
      <c r="C21">
        <v>1</v>
      </c>
      <c r="D21">
        <v>1</v>
      </c>
      <c r="J21">
        <v>1</v>
      </c>
      <c r="K21">
        <v>1</v>
      </c>
      <c r="L21">
        <v>1</v>
      </c>
      <c r="M21">
        <v>1</v>
      </c>
      <c r="P21">
        <v>1</v>
      </c>
      <c r="Q21">
        <v>7</v>
      </c>
    </row>
    <row r="22" spans="1:17" x14ac:dyDescent="0.2">
      <c r="A22" s="4" t="s">
        <v>64</v>
      </c>
      <c r="G22">
        <v>1</v>
      </c>
      <c r="I22">
        <v>1</v>
      </c>
      <c r="J22">
        <v>1</v>
      </c>
      <c r="M22">
        <v>1</v>
      </c>
      <c r="Q22">
        <v>4</v>
      </c>
    </row>
    <row r="23" spans="1:17" x14ac:dyDescent="0.2">
      <c r="A23" s="4" t="s">
        <v>65</v>
      </c>
      <c r="B23">
        <v>1</v>
      </c>
      <c r="C23">
        <v>3</v>
      </c>
      <c r="D23">
        <v>1</v>
      </c>
      <c r="E23">
        <v>1</v>
      </c>
      <c r="F23">
        <v>1</v>
      </c>
      <c r="I23">
        <v>2</v>
      </c>
      <c r="J23">
        <v>1</v>
      </c>
      <c r="K23">
        <v>1</v>
      </c>
      <c r="L23">
        <v>1</v>
      </c>
      <c r="N23">
        <v>1</v>
      </c>
      <c r="P23">
        <v>1</v>
      </c>
      <c r="Q23">
        <v>14</v>
      </c>
    </row>
    <row r="24" spans="1:17" x14ac:dyDescent="0.2">
      <c r="A24" s="4" t="s">
        <v>66</v>
      </c>
      <c r="B24">
        <v>1</v>
      </c>
      <c r="C24">
        <v>1</v>
      </c>
      <c r="D24">
        <v>1</v>
      </c>
      <c r="E24">
        <v>1</v>
      </c>
      <c r="F24">
        <v>2</v>
      </c>
      <c r="G24">
        <v>2</v>
      </c>
      <c r="I24">
        <v>1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1</v>
      </c>
      <c r="Q24">
        <v>17</v>
      </c>
    </row>
    <row r="25" spans="1:17" x14ac:dyDescent="0.2">
      <c r="A25" s="4" t="s">
        <v>67</v>
      </c>
      <c r="F25">
        <v>4</v>
      </c>
      <c r="G25">
        <v>1</v>
      </c>
      <c r="J25">
        <v>2</v>
      </c>
      <c r="K25">
        <v>3</v>
      </c>
      <c r="M25">
        <v>1</v>
      </c>
      <c r="O25">
        <v>2</v>
      </c>
      <c r="P25">
        <v>1</v>
      </c>
      <c r="Q25">
        <v>14</v>
      </c>
    </row>
    <row r="26" spans="1:17" x14ac:dyDescent="0.2">
      <c r="A26" s="3" t="s">
        <v>68</v>
      </c>
      <c r="B26">
        <v>66</v>
      </c>
      <c r="C26">
        <v>152</v>
      </c>
      <c r="D26">
        <v>36</v>
      </c>
      <c r="E26">
        <v>90</v>
      </c>
      <c r="F26">
        <v>106</v>
      </c>
      <c r="G26">
        <v>128</v>
      </c>
      <c r="H26">
        <v>159</v>
      </c>
      <c r="I26">
        <v>112</v>
      </c>
      <c r="J26">
        <v>64</v>
      </c>
      <c r="K26">
        <v>229</v>
      </c>
      <c r="L26">
        <v>57</v>
      </c>
      <c r="M26">
        <v>84</v>
      </c>
      <c r="N26">
        <v>84</v>
      </c>
      <c r="O26">
        <v>370</v>
      </c>
      <c r="P26">
        <v>84</v>
      </c>
      <c r="Q26">
        <v>1821</v>
      </c>
    </row>
    <row r="27" spans="1:17" x14ac:dyDescent="0.2">
      <c r="A27" s="4" t="s">
        <v>69</v>
      </c>
      <c r="C27">
        <v>10</v>
      </c>
      <c r="N27">
        <v>1</v>
      </c>
      <c r="Q27">
        <v>11</v>
      </c>
    </row>
    <row r="28" spans="1:17" x14ac:dyDescent="0.2">
      <c r="A28" s="4" t="s">
        <v>70</v>
      </c>
      <c r="H28">
        <v>12</v>
      </c>
      <c r="Q28">
        <v>12</v>
      </c>
    </row>
    <row r="29" spans="1:17" x14ac:dyDescent="0.2">
      <c r="A29" s="4" t="s">
        <v>48</v>
      </c>
      <c r="C29">
        <v>3</v>
      </c>
      <c r="D29">
        <v>1</v>
      </c>
      <c r="E29">
        <v>12</v>
      </c>
      <c r="G29">
        <v>12</v>
      </c>
      <c r="H29">
        <v>24</v>
      </c>
      <c r="I29">
        <v>1</v>
      </c>
      <c r="J29">
        <v>1</v>
      </c>
      <c r="K29">
        <v>2</v>
      </c>
      <c r="L29">
        <v>3</v>
      </c>
      <c r="N29">
        <v>5</v>
      </c>
      <c r="Q29">
        <v>64</v>
      </c>
    </row>
    <row r="30" spans="1:17" x14ac:dyDescent="0.2">
      <c r="A30" s="4" t="s">
        <v>49</v>
      </c>
      <c r="C30">
        <v>1</v>
      </c>
      <c r="H30">
        <v>1</v>
      </c>
      <c r="P30">
        <v>3</v>
      </c>
      <c r="Q30">
        <v>5</v>
      </c>
    </row>
    <row r="31" spans="1:17" x14ac:dyDescent="0.2">
      <c r="A31" s="4" t="s">
        <v>50</v>
      </c>
      <c r="B31">
        <v>1</v>
      </c>
      <c r="C31">
        <v>3</v>
      </c>
      <c r="E31">
        <v>2</v>
      </c>
      <c r="F31">
        <v>1</v>
      </c>
      <c r="G31">
        <v>2</v>
      </c>
      <c r="H31">
        <v>12</v>
      </c>
      <c r="I31">
        <v>2</v>
      </c>
      <c r="J31">
        <v>2</v>
      </c>
      <c r="K31">
        <v>2</v>
      </c>
      <c r="L31">
        <v>1</v>
      </c>
      <c r="M31">
        <v>3</v>
      </c>
      <c r="N31">
        <v>2</v>
      </c>
      <c r="P31">
        <v>4</v>
      </c>
      <c r="Q31">
        <v>37</v>
      </c>
    </row>
    <row r="32" spans="1:17" x14ac:dyDescent="0.2">
      <c r="A32" s="4" t="s">
        <v>51</v>
      </c>
      <c r="B32">
        <v>2</v>
      </c>
      <c r="C32">
        <v>2</v>
      </c>
      <c r="D32">
        <v>1</v>
      </c>
      <c r="E32">
        <v>1</v>
      </c>
      <c r="F32">
        <v>3</v>
      </c>
      <c r="G32">
        <v>4</v>
      </c>
      <c r="H32">
        <v>3</v>
      </c>
      <c r="I32">
        <v>3</v>
      </c>
      <c r="J32">
        <v>2</v>
      </c>
      <c r="K32">
        <v>3</v>
      </c>
      <c r="L32">
        <v>1</v>
      </c>
      <c r="M32">
        <v>1</v>
      </c>
      <c r="N32">
        <v>1</v>
      </c>
      <c r="O32">
        <v>1</v>
      </c>
      <c r="P32">
        <v>1</v>
      </c>
      <c r="Q32">
        <v>29</v>
      </c>
    </row>
    <row r="33" spans="1:17" x14ac:dyDescent="0.2">
      <c r="A33" s="4" t="s">
        <v>52</v>
      </c>
      <c r="B33">
        <v>2</v>
      </c>
      <c r="C33">
        <v>2</v>
      </c>
      <c r="D33">
        <v>1</v>
      </c>
      <c r="E33">
        <v>1</v>
      </c>
      <c r="F33">
        <v>2</v>
      </c>
      <c r="G33">
        <v>3</v>
      </c>
      <c r="H33">
        <v>3</v>
      </c>
      <c r="I33">
        <v>2</v>
      </c>
      <c r="J33">
        <v>1</v>
      </c>
      <c r="K33">
        <v>3</v>
      </c>
      <c r="L33">
        <v>2</v>
      </c>
      <c r="M33">
        <v>2</v>
      </c>
      <c r="N33">
        <v>2</v>
      </c>
      <c r="O33">
        <v>6</v>
      </c>
      <c r="P33">
        <v>6</v>
      </c>
      <c r="Q33">
        <v>38</v>
      </c>
    </row>
    <row r="34" spans="1:17" x14ac:dyDescent="0.2">
      <c r="A34" s="4" t="s">
        <v>53</v>
      </c>
      <c r="B34">
        <v>2</v>
      </c>
      <c r="C34">
        <v>6</v>
      </c>
      <c r="D34">
        <v>1</v>
      </c>
      <c r="E34">
        <v>2</v>
      </c>
      <c r="F34">
        <v>1</v>
      </c>
      <c r="G34">
        <v>2</v>
      </c>
      <c r="H34">
        <v>9</v>
      </c>
      <c r="I34">
        <v>3</v>
      </c>
      <c r="J34">
        <v>5</v>
      </c>
      <c r="K34">
        <v>5</v>
      </c>
      <c r="L34">
        <v>1</v>
      </c>
      <c r="M34">
        <v>2</v>
      </c>
      <c r="N34">
        <v>2</v>
      </c>
      <c r="O34">
        <v>1</v>
      </c>
      <c r="P34">
        <v>3</v>
      </c>
      <c r="Q34">
        <v>45</v>
      </c>
    </row>
    <row r="35" spans="1:17" x14ac:dyDescent="0.2">
      <c r="A35" s="4" t="s">
        <v>54</v>
      </c>
      <c r="B35">
        <v>2</v>
      </c>
      <c r="C35">
        <v>4</v>
      </c>
      <c r="D35">
        <v>2</v>
      </c>
      <c r="E35">
        <v>1</v>
      </c>
      <c r="F35">
        <v>7</v>
      </c>
      <c r="G35">
        <v>2</v>
      </c>
      <c r="H35">
        <v>2</v>
      </c>
      <c r="I35">
        <v>3</v>
      </c>
      <c r="J35">
        <v>2</v>
      </c>
      <c r="K35">
        <v>4</v>
      </c>
      <c r="L35">
        <v>2</v>
      </c>
      <c r="M35">
        <v>2</v>
      </c>
      <c r="N35">
        <v>1</v>
      </c>
      <c r="O35">
        <v>6</v>
      </c>
      <c r="P35">
        <v>5</v>
      </c>
      <c r="Q35">
        <v>45</v>
      </c>
    </row>
    <row r="36" spans="1:17" x14ac:dyDescent="0.2">
      <c r="A36" s="4" t="s">
        <v>55</v>
      </c>
      <c r="B36">
        <v>7</v>
      </c>
      <c r="C36">
        <v>9</v>
      </c>
      <c r="D36">
        <v>3</v>
      </c>
      <c r="E36">
        <v>6</v>
      </c>
      <c r="F36">
        <v>8</v>
      </c>
      <c r="G36">
        <v>14</v>
      </c>
      <c r="H36">
        <v>5</v>
      </c>
      <c r="I36">
        <v>5</v>
      </c>
      <c r="J36">
        <v>5</v>
      </c>
      <c r="K36">
        <v>19</v>
      </c>
      <c r="L36">
        <v>1</v>
      </c>
      <c r="M36">
        <v>2</v>
      </c>
      <c r="N36">
        <v>16</v>
      </c>
      <c r="O36">
        <v>1</v>
      </c>
      <c r="P36">
        <v>3</v>
      </c>
      <c r="Q36">
        <v>104</v>
      </c>
    </row>
    <row r="37" spans="1:17" x14ac:dyDescent="0.2">
      <c r="A37" s="4" t="s">
        <v>56</v>
      </c>
      <c r="C37">
        <v>1</v>
      </c>
      <c r="E37">
        <v>13</v>
      </c>
      <c r="G37">
        <v>3</v>
      </c>
      <c r="H37">
        <v>3</v>
      </c>
      <c r="I37">
        <v>3</v>
      </c>
      <c r="J37">
        <v>3</v>
      </c>
      <c r="K37">
        <v>5</v>
      </c>
      <c r="L37">
        <v>3</v>
      </c>
      <c r="M37">
        <v>1</v>
      </c>
      <c r="N37">
        <v>4</v>
      </c>
      <c r="Q37">
        <v>39</v>
      </c>
    </row>
    <row r="38" spans="1:17" x14ac:dyDescent="0.2">
      <c r="A38" s="4" t="s">
        <v>57</v>
      </c>
      <c r="B38">
        <v>41</v>
      </c>
      <c r="C38">
        <v>87</v>
      </c>
      <c r="D38">
        <v>17</v>
      </c>
      <c r="E38">
        <v>35</v>
      </c>
      <c r="F38">
        <v>55</v>
      </c>
      <c r="G38">
        <v>56</v>
      </c>
      <c r="H38">
        <v>64</v>
      </c>
      <c r="I38">
        <v>64</v>
      </c>
      <c r="J38">
        <v>27</v>
      </c>
      <c r="K38">
        <v>149</v>
      </c>
      <c r="L38">
        <v>31</v>
      </c>
      <c r="M38">
        <v>54</v>
      </c>
      <c r="N38">
        <v>35</v>
      </c>
      <c r="O38">
        <v>343</v>
      </c>
      <c r="P38">
        <v>36</v>
      </c>
      <c r="Q38">
        <v>1094</v>
      </c>
    </row>
    <row r="39" spans="1:17" x14ac:dyDescent="0.2">
      <c r="A39" s="4" t="s">
        <v>58</v>
      </c>
      <c r="B39">
        <v>2</v>
      </c>
      <c r="C39">
        <v>5</v>
      </c>
      <c r="D39">
        <v>1</v>
      </c>
      <c r="E39">
        <v>3</v>
      </c>
      <c r="F39">
        <v>4</v>
      </c>
      <c r="G39">
        <v>3</v>
      </c>
      <c r="H39">
        <v>3</v>
      </c>
      <c r="I39">
        <v>2</v>
      </c>
      <c r="J39">
        <v>2</v>
      </c>
      <c r="K39">
        <v>9</v>
      </c>
      <c r="L39">
        <v>2</v>
      </c>
      <c r="M39">
        <v>3</v>
      </c>
      <c r="N39">
        <v>2</v>
      </c>
      <c r="O39">
        <v>7</v>
      </c>
      <c r="P39">
        <v>2</v>
      </c>
      <c r="Q39">
        <v>50</v>
      </c>
    </row>
    <row r="40" spans="1:17" x14ac:dyDescent="0.2">
      <c r="A40" s="4" t="s">
        <v>59</v>
      </c>
      <c r="B40">
        <v>1</v>
      </c>
      <c r="C40">
        <v>2</v>
      </c>
      <c r="D40">
        <v>3</v>
      </c>
      <c r="E40">
        <v>3</v>
      </c>
      <c r="F40">
        <v>5</v>
      </c>
      <c r="G40">
        <v>2</v>
      </c>
      <c r="H40">
        <v>4</v>
      </c>
      <c r="I40">
        <v>6</v>
      </c>
      <c r="J40">
        <v>2</v>
      </c>
      <c r="K40">
        <v>5</v>
      </c>
      <c r="L40">
        <v>3</v>
      </c>
      <c r="M40">
        <v>2</v>
      </c>
      <c r="N40">
        <v>4</v>
      </c>
      <c r="O40">
        <v>3</v>
      </c>
      <c r="P40">
        <v>8</v>
      </c>
      <c r="Q40">
        <v>53</v>
      </c>
    </row>
    <row r="41" spans="1:17" x14ac:dyDescent="0.2">
      <c r="A41" s="4" t="s">
        <v>60</v>
      </c>
      <c r="B41">
        <v>1</v>
      </c>
      <c r="C41">
        <v>1</v>
      </c>
      <c r="E41">
        <v>1</v>
      </c>
      <c r="F41">
        <v>1</v>
      </c>
      <c r="I41">
        <v>2</v>
      </c>
      <c r="J41">
        <v>3</v>
      </c>
      <c r="K41">
        <v>3</v>
      </c>
      <c r="L41">
        <v>1</v>
      </c>
      <c r="M41">
        <v>1</v>
      </c>
      <c r="P41">
        <v>1</v>
      </c>
      <c r="Q41">
        <v>15</v>
      </c>
    </row>
    <row r="42" spans="1:17" x14ac:dyDescent="0.2">
      <c r="A42" s="4" t="s">
        <v>61</v>
      </c>
      <c r="C42">
        <v>5</v>
      </c>
      <c r="D42">
        <v>1</v>
      </c>
      <c r="E42">
        <v>4</v>
      </c>
      <c r="F42">
        <v>2</v>
      </c>
      <c r="G42">
        <v>19</v>
      </c>
      <c r="H42">
        <v>3</v>
      </c>
      <c r="I42">
        <v>8</v>
      </c>
      <c r="K42">
        <v>3</v>
      </c>
      <c r="L42">
        <v>1</v>
      </c>
      <c r="M42">
        <v>3</v>
      </c>
      <c r="N42">
        <v>3</v>
      </c>
      <c r="P42">
        <v>5</v>
      </c>
      <c r="Q42">
        <v>57</v>
      </c>
    </row>
    <row r="43" spans="1:17" x14ac:dyDescent="0.2">
      <c r="A43" s="4" t="s">
        <v>62</v>
      </c>
      <c r="B43">
        <v>1</v>
      </c>
      <c r="C43">
        <v>5</v>
      </c>
      <c r="E43">
        <v>1</v>
      </c>
      <c r="F43">
        <v>4</v>
      </c>
      <c r="G43">
        <v>1</v>
      </c>
      <c r="J43">
        <v>3</v>
      </c>
      <c r="L43">
        <v>1</v>
      </c>
      <c r="M43">
        <v>1</v>
      </c>
      <c r="N43">
        <v>2</v>
      </c>
      <c r="Q43">
        <v>19</v>
      </c>
    </row>
    <row r="44" spans="1:17" x14ac:dyDescent="0.2">
      <c r="A44" s="4" t="s">
        <v>63</v>
      </c>
      <c r="B44">
        <v>1</v>
      </c>
      <c r="C44">
        <v>1</v>
      </c>
      <c r="D44">
        <v>1</v>
      </c>
      <c r="E44">
        <v>1</v>
      </c>
      <c r="G44">
        <v>1</v>
      </c>
      <c r="H44">
        <v>2</v>
      </c>
      <c r="I44">
        <v>1</v>
      </c>
      <c r="J44">
        <v>1</v>
      </c>
      <c r="K44">
        <v>2</v>
      </c>
      <c r="L44">
        <v>1</v>
      </c>
      <c r="M44">
        <v>1</v>
      </c>
      <c r="N44">
        <v>1</v>
      </c>
      <c r="P44">
        <v>1</v>
      </c>
      <c r="Q44">
        <v>15</v>
      </c>
    </row>
    <row r="45" spans="1:17" x14ac:dyDescent="0.2">
      <c r="A45" s="4" t="s">
        <v>64</v>
      </c>
      <c r="G45">
        <v>1</v>
      </c>
      <c r="H45">
        <v>2</v>
      </c>
      <c r="I45">
        <v>2</v>
      </c>
      <c r="J45">
        <v>1</v>
      </c>
      <c r="M45">
        <v>1</v>
      </c>
      <c r="Q45">
        <v>7</v>
      </c>
    </row>
    <row r="46" spans="1:17" x14ac:dyDescent="0.2">
      <c r="A46" s="4" t="s">
        <v>65</v>
      </c>
      <c r="B46">
        <v>1</v>
      </c>
      <c r="C46">
        <v>3</v>
      </c>
      <c r="D46">
        <v>2</v>
      </c>
      <c r="E46">
        <v>1</v>
      </c>
      <c r="F46">
        <v>2</v>
      </c>
      <c r="H46">
        <v>2</v>
      </c>
      <c r="I46">
        <v>3</v>
      </c>
      <c r="J46">
        <v>1</v>
      </c>
      <c r="K46">
        <v>1</v>
      </c>
      <c r="L46">
        <v>1</v>
      </c>
      <c r="N46">
        <v>1</v>
      </c>
      <c r="P46">
        <v>2</v>
      </c>
      <c r="Q46">
        <v>20</v>
      </c>
    </row>
    <row r="47" spans="1:17" x14ac:dyDescent="0.2">
      <c r="A47" s="4" t="s">
        <v>66</v>
      </c>
      <c r="B47">
        <v>1</v>
      </c>
      <c r="C47">
        <v>1</v>
      </c>
      <c r="D47">
        <v>1</v>
      </c>
      <c r="E47">
        <v>1</v>
      </c>
      <c r="F47">
        <v>3</v>
      </c>
      <c r="G47">
        <v>2</v>
      </c>
      <c r="H47">
        <v>2</v>
      </c>
      <c r="I47">
        <v>1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22</v>
      </c>
    </row>
    <row r="48" spans="1:17" x14ac:dyDescent="0.2">
      <c r="A48" s="4" t="s">
        <v>67</v>
      </c>
      <c r="B48">
        <v>1</v>
      </c>
      <c r="C48">
        <v>1</v>
      </c>
      <c r="D48">
        <v>1</v>
      </c>
      <c r="E48">
        <v>2</v>
      </c>
      <c r="F48">
        <v>8</v>
      </c>
      <c r="G48">
        <v>1</v>
      </c>
      <c r="H48">
        <v>3</v>
      </c>
      <c r="I48">
        <v>1</v>
      </c>
      <c r="J48">
        <v>2</v>
      </c>
      <c r="K48">
        <v>12</v>
      </c>
      <c r="L48">
        <v>1</v>
      </c>
      <c r="M48">
        <v>3</v>
      </c>
      <c r="N48">
        <v>1</v>
      </c>
      <c r="P48">
        <v>3</v>
      </c>
      <c r="Q48">
        <v>40</v>
      </c>
    </row>
    <row r="49" spans="1:17" x14ac:dyDescent="0.2">
      <c r="A49" s="3" t="s">
        <v>28</v>
      </c>
      <c r="B49">
        <v>89</v>
      </c>
      <c r="C49">
        <v>191</v>
      </c>
      <c r="D49">
        <v>52</v>
      </c>
      <c r="E49">
        <v>113</v>
      </c>
      <c r="F49">
        <v>136</v>
      </c>
      <c r="G49">
        <v>168</v>
      </c>
      <c r="H49">
        <v>161</v>
      </c>
      <c r="I49">
        <v>144</v>
      </c>
      <c r="J49">
        <v>83</v>
      </c>
      <c r="K49">
        <v>261</v>
      </c>
      <c r="L49">
        <v>73</v>
      </c>
      <c r="M49">
        <v>113</v>
      </c>
      <c r="N49">
        <v>114</v>
      </c>
      <c r="O49">
        <v>407</v>
      </c>
      <c r="P49">
        <v>112</v>
      </c>
      <c r="Q49">
        <v>2217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F01-4D10-664D-9E1E-803082EE642E}">
  <dimension ref="A1:G2218"/>
  <sheetViews>
    <sheetView workbookViewId="0">
      <selection activeCell="A3" sqref="A3"/>
    </sheetView>
  </sheetViews>
  <sheetFormatPr baseColWidth="10" defaultColWidth="8.83203125" defaultRowHeight="15" x14ac:dyDescent="0.2"/>
  <cols>
    <col min="3" max="3" width="44.5" customWidth="1"/>
    <col min="4" max="4" width="17.5" customWidth="1"/>
    <col min="5" max="5" width="24" customWidth="1"/>
    <col min="6" max="6" width="60.1640625" customWidth="1"/>
  </cols>
  <sheetData>
    <row r="1" spans="1:7" x14ac:dyDescent="0.2">
      <c r="B1" s="6" t="s">
        <v>71</v>
      </c>
      <c r="C1" s="6" t="s">
        <v>72</v>
      </c>
      <c r="D1" s="6" t="s">
        <v>73</v>
      </c>
      <c r="E1" s="6" t="s">
        <v>74</v>
      </c>
      <c r="F1" s="6" t="s">
        <v>75</v>
      </c>
      <c r="G1" s="7" t="s">
        <v>76</v>
      </c>
    </row>
    <row r="2" spans="1:7" x14ac:dyDescent="0.2">
      <c r="A2" s="6">
        <v>12012045</v>
      </c>
      <c r="B2" t="s">
        <v>32</v>
      </c>
      <c r="C2" t="s">
        <v>77</v>
      </c>
      <c r="D2">
        <v>15000001</v>
      </c>
      <c r="E2" t="s">
        <v>67</v>
      </c>
      <c r="F2" t="s">
        <v>78</v>
      </c>
      <c r="G2" t="str">
        <f>IF(ISNUMBER(SEARCH("odbor",C2)), "Odbor", "Oddělení")</f>
        <v>Oddělení</v>
      </c>
    </row>
    <row r="3" spans="1:7" x14ac:dyDescent="0.2">
      <c r="A3" s="6">
        <v>12012315</v>
      </c>
      <c r="B3" t="s">
        <v>32</v>
      </c>
      <c r="C3" t="s">
        <v>79</v>
      </c>
      <c r="D3">
        <v>15000001</v>
      </c>
      <c r="E3" t="s">
        <v>57</v>
      </c>
      <c r="F3" t="s">
        <v>78</v>
      </c>
      <c r="G3" t="str">
        <f t="shared" ref="G3:G66" si="0">IF(ISNUMBER(SEARCH("odbor",C3)), "Odbor", "Oddělení")</f>
        <v>Oddělení</v>
      </c>
    </row>
    <row r="4" spans="1:7" x14ac:dyDescent="0.2">
      <c r="A4" s="6">
        <v>12012316</v>
      </c>
      <c r="B4" t="s">
        <v>32</v>
      </c>
      <c r="C4" t="s">
        <v>80</v>
      </c>
      <c r="D4">
        <v>15000001</v>
      </c>
      <c r="E4" t="s">
        <v>57</v>
      </c>
      <c r="F4" t="s">
        <v>78</v>
      </c>
      <c r="G4" t="str">
        <f t="shared" si="0"/>
        <v>Oddělení</v>
      </c>
    </row>
    <row r="5" spans="1:7" x14ac:dyDescent="0.2">
      <c r="A5" s="6">
        <v>12012645</v>
      </c>
      <c r="B5" t="s">
        <v>32</v>
      </c>
      <c r="C5" t="s">
        <v>81</v>
      </c>
      <c r="D5">
        <v>15000001</v>
      </c>
      <c r="E5" t="s">
        <v>51</v>
      </c>
      <c r="F5" t="s">
        <v>78</v>
      </c>
      <c r="G5" t="str">
        <f t="shared" si="0"/>
        <v>Odbor</v>
      </c>
    </row>
    <row r="6" spans="1:7" x14ac:dyDescent="0.2">
      <c r="A6" s="6">
        <v>12010371</v>
      </c>
      <c r="B6" t="s">
        <v>32</v>
      </c>
      <c r="C6" t="s">
        <v>82</v>
      </c>
      <c r="D6">
        <v>12011937</v>
      </c>
      <c r="E6" t="s">
        <v>50</v>
      </c>
      <c r="F6" t="s">
        <v>78</v>
      </c>
      <c r="G6" t="str">
        <f t="shared" si="0"/>
        <v>Odbor</v>
      </c>
    </row>
    <row r="7" spans="1:7" x14ac:dyDescent="0.2">
      <c r="A7" s="6">
        <v>12010374</v>
      </c>
      <c r="B7" t="s">
        <v>32</v>
      </c>
      <c r="C7" t="s">
        <v>83</v>
      </c>
      <c r="D7">
        <v>12011937</v>
      </c>
      <c r="E7" t="s">
        <v>55</v>
      </c>
      <c r="F7" t="s">
        <v>84</v>
      </c>
      <c r="G7" t="str">
        <f t="shared" si="0"/>
        <v>Odbor</v>
      </c>
    </row>
    <row r="8" spans="1:7" x14ac:dyDescent="0.2">
      <c r="A8" s="6">
        <v>12010379</v>
      </c>
      <c r="B8" t="s">
        <v>32</v>
      </c>
      <c r="C8" t="s">
        <v>85</v>
      </c>
      <c r="D8">
        <v>12011937</v>
      </c>
      <c r="E8" t="s">
        <v>66</v>
      </c>
      <c r="F8" t="s">
        <v>86</v>
      </c>
      <c r="G8" t="str">
        <f t="shared" si="0"/>
        <v>Odbor</v>
      </c>
    </row>
    <row r="9" spans="1:7" x14ac:dyDescent="0.2">
      <c r="A9" s="6">
        <v>12010388</v>
      </c>
      <c r="B9" t="s">
        <v>32</v>
      </c>
      <c r="C9" t="s">
        <v>87</v>
      </c>
      <c r="D9">
        <v>12012593</v>
      </c>
      <c r="E9" t="s">
        <v>57</v>
      </c>
      <c r="F9" t="s">
        <v>78</v>
      </c>
      <c r="G9" t="str">
        <f t="shared" si="0"/>
        <v>Odbor</v>
      </c>
    </row>
    <row r="10" spans="1:7" x14ac:dyDescent="0.2">
      <c r="A10" s="6">
        <v>12011971</v>
      </c>
      <c r="B10" t="s">
        <v>32</v>
      </c>
      <c r="C10" t="s">
        <v>88</v>
      </c>
      <c r="D10">
        <v>12012593</v>
      </c>
      <c r="E10" t="s">
        <v>55</v>
      </c>
      <c r="F10" t="s">
        <v>78</v>
      </c>
      <c r="G10" t="str">
        <f t="shared" si="0"/>
        <v>Odbor</v>
      </c>
    </row>
    <row r="11" spans="1:7" x14ac:dyDescent="0.2">
      <c r="A11" s="6">
        <v>12010403</v>
      </c>
      <c r="B11" t="s">
        <v>32</v>
      </c>
      <c r="C11" t="s">
        <v>89</v>
      </c>
      <c r="D11">
        <v>12012593</v>
      </c>
      <c r="E11" t="s">
        <v>55</v>
      </c>
      <c r="F11" t="s">
        <v>78</v>
      </c>
      <c r="G11" t="str">
        <f t="shared" si="0"/>
        <v>Odbor</v>
      </c>
    </row>
    <row r="12" spans="1:7" x14ac:dyDescent="0.2">
      <c r="A12" s="6">
        <v>12010383</v>
      </c>
      <c r="B12" t="s">
        <v>32</v>
      </c>
      <c r="C12" t="s">
        <v>90</v>
      </c>
      <c r="D12">
        <v>12011940</v>
      </c>
      <c r="E12" t="s">
        <v>57</v>
      </c>
      <c r="F12" t="s">
        <v>78</v>
      </c>
      <c r="G12" t="str">
        <f t="shared" si="0"/>
        <v>Odbor</v>
      </c>
    </row>
    <row r="13" spans="1:7" x14ac:dyDescent="0.2">
      <c r="A13" s="6">
        <v>12010399</v>
      </c>
      <c r="B13" t="s">
        <v>32</v>
      </c>
      <c r="C13" t="s">
        <v>91</v>
      </c>
      <c r="D13">
        <v>12011940</v>
      </c>
      <c r="E13" t="s">
        <v>57</v>
      </c>
      <c r="F13" t="s">
        <v>78</v>
      </c>
      <c r="G13" t="str">
        <f t="shared" si="0"/>
        <v>Odbor</v>
      </c>
    </row>
    <row r="14" spans="1:7" x14ac:dyDescent="0.2">
      <c r="A14" s="6">
        <v>12010409</v>
      </c>
      <c r="B14" t="s">
        <v>32</v>
      </c>
      <c r="C14" t="s">
        <v>92</v>
      </c>
      <c r="D14">
        <v>12011940</v>
      </c>
      <c r="E14" t="s">
        <v>57</v>
      </c>
      <c r="F14" t="s">
        <v>78</v>
      </c>
      <c r="G14" t="str">
        <f t="shared" si="0"/>
        <v>Odbor</v>
      </c>
    </row>
    <row r="15" spans="1:7" x14ac:dyDescent="0.2">
      <c r="A15" s="6">
        <v>12010412</v>
      </c>
      <c r="B15" t="s">
        <v>32</v>
      </c>
      <c r="C15" t="s">
        <v>93</v>
      </c>
      <c r="D15">
        <v>12011940</v>
      </c>
      <c r="E15" t="s">
        <v>57</v>
      </c>
      <c r="F15" t="s">
        <v>78</v>
      </c>
      <c r="G15" t="str">
        <f t="shared" si="0"/>
        <v>Odbor</v>
      </c>
    </row>
    <row r="16" spans="1:7" x14ac:dyDescent="0.2">
      <c r="A16" s="6">
        <v>12010392</v>
      </c>
      <c r="B16" t="s">
        <v>32</v>
      </c>
      <c r="C16" t="s">
        <v>94</v>
      </c>
      <c r="D16">
        <v>12012594</v>
      </c>
      <c r="E16" t="s">
        <v>57</v>
      </c>
      <c r="F16" t="s">
        <v>78</v>
      </c>
      <c r="G16" t="str">
        <f t="shared" si="0"/>
        <v>Odbor</v>
      </c>
    </row>
    <row r="17" spans="1:7" x14ac:dyDescent="0.2">
      <c r="A17" s="6">
        <v>12012592</v>
      </c>
      <c r="B17" t="s">
        <v>32</v>
      </c>
      <c r="C17" t="s">
        <v>95</v>
      </c>
      <c r="D17">
        <v>12012594</v>
      </c>
      <c r="E17" t="s">
        <v>59</v>
      </c>
      <c r="F17" t="s">
        <v>78</v>
      </c>
      <c r="G17" t="str">
        <f t="shared" si="0"/>
        <v>Oddělení</v>
      </c>
    </row>
    <row r="18" spans="1:7" x14ac:dyDescent="0.2">
      <c r="A18" s="6">
        <v>12010442</v>
      </c>
      <c r="B18" t="s">
        <v>32</v>
      </c>
      <c r="C18" t="s">
        <v>96</v>
      </c>
      <c r="D18">
        <v>12012594</v>
      </c>
      <c r="E18" t="s">
        <v>52</v>
      </c>
      <c r="F18" t="s">
        <v>78</v>
      </c>
      <c r="G18" t="str">
        <f t="shared" si="0"/>
        <v>Odbor</v>
      </c>
    </row>
    <row r="19" spans="1:7" x14ac:dyDescent="0.2">
      <c r="A19" s="6">
        <v>12010447</v>
      </c>
      <c r="B19" t="s">
        <v>32</v>
      </c>
      <c r="C19" t="s">
        <v>97</v>
      </c>
      <c r="D19">
        <v>12012594</v>
      </c>
      <c r="E19" t="s">
        <v>57</v>
      </c>
      <c r="F19" t="s">
        <v>78</v>
      </c>
      <c r="G19" t="str">
        <f t="shared" si="0"/>
        <v>Oddělení</v>
      </c>
    </row>
    <row r="20" spans="1:7" x14ac:dyDescent="0.2">
      <c r="A20" s="6">
        <v>12010448</v>
      </c>
      <c r="B20" t="s">
        <v>32</v>
      </c>
      <c r="C20" t="s">
        <v>98</v>
      </c>
      <c r="D20">
        <v>12012594</v>
      </c>
      <c r="E20" t="s">
        <v>55</v>
      </c>
      <c r="F20" t="s">
        <v>99</v>
      </c>
      <c r="G20" t="str">
        <f t="shared" si="0"/>
        <v>Odbor</v>
      </c>
    </row>
    <row r="21" spans="1:7" x14ac:dyDescent="0.2">
      <c r="A21" s="6">
        <v>12012744</v>
      </c>
      <c r="B21" t="s">
        <v>32</v>
      </c>
      <c r="C21" t="s">
        <v>100</v>
      </c>
      <c r="D21">
        <v>12012594</v>
      </c>
      <c r="E21" t="s">
        <v>57</v>
      </c>
      <c r="F21" t="s">
        <v>78</v>
      </c>
      <c r="G21" t="str">
        <f t="shared" si="0"/>
        <v>Odbor</v>
      </c>
    </row>
    <row r="22" spans="1:7" x14ac:dyDescent="0.2">
      <c r="A22" s="6">
        <v>12010395</v>
      </c>
      <c r="B22" t="s">
        <v>32</v>
      </c>
      <c r="C22" t="s">
        <v>101</v>
      </c>
      <c r="D22">
        <v>12011941</v>
      </c>
      <c r="E22" t="s">
        <v>57</v>
      </c>
      <c r="F22" t="s">
        <v>78</v>
      </c>
      <c r="G22" t="str">
        <f t="shared" si="0"/>
        <v>Odbor</v>
      </c>
    </row>
    <row r="23" spans="1:7" x14ac:dyDescent="0.2">
      <c r="A23" s="6">
        <v>12010417</v>
      </c>
      <c r="B23" t="s">
        <v>32</v>
      </c>
      <c r="C23" t="s">
        <v>102</v>
      </c>
      <c r="D23">
        <v>12011941</v>
      </c>
      <c r="E23" t="s">
        <v>65</v>
      </c>
      <c r="F23" t="s">
        <v>103</v>
      </c>
      <c r="G23" t="str">
        <f t="shared" si="0"/>
        <v>Odbor</v>
      </c>
    </row>
    <row r="24" spans="1:7" x14ac:dyDescent="0.2">
      <c r="A24" s="6">
        <v>12010423</v>
      </c>
      <c r="B24" t="s">
        <v>32</v>
      </c>
      <c r="C24" t="s">
        <v>104</v>
      </c>
      <c r="D24">
        <v>12011941</v>
      </c>
      <c r="E24" t="s">
        <v>55</v>
      </c>
      <c r="F24" t="s">
        <v>105</v>
      </c>
      <c r="G24" t="str">
        <f t="shared" si="0"/>
        <v>Odbor</v>
      </c>
    </row>
    <row r="25" spans="1:7" x14ac:dyDescent="0.2">
      <c r="A25" s="6">
        <v>12010430</v>
      </c>
      <c r="B25" t="s">
        <v>32</v>
      </c>
      <c r="C25" t="s">
        <v>106</v>
      </c>
      <c r="D25">
        <v>12011941</v>
      </c>
      <c r="E25" t="s">
        <v>57</v>
      </c>
      <c r="F25" t="s">
        <v>78</v>
      </c>
      <c r="G25" t="str">
        <f t="shared" si="0"/>
        <v>Odbor</v>
      </c>
    </row>
    <row r="26" spans="1:7" x14ac:dyDescent="0.2">
      <c r="A26" s="6">
        <v>12012099</v>
      </c>
      <c r="B26" t="s">
        <v>32</v>
      </c>
      <c r="C26" t="s">
        <v>107</v>
      </c>
      <c r="D26">
        <v>12011941</v>
      </c>
      <c r="E26" t="s">
        <v>57</v>
      </c>
      <c r="F26" t="s">
        <v>78</v>
      </c>
      <c r="G26" t="str">
        <f t="shared" si="0"/>
        <v>Odbor</v>
      </c>
    </row>
    <row r="27" spans="1:7" x14ac:dyDescent="0.2">
      <c r="A27" s="6">
        <v>12010433</v>
      </c>
      <c r="B27" t="s">
        <v>32</v>
      </c>
      <c r="C27" t="s">
        <v>108</v>
      </c>
      <c r="D27">
        <v>12010439</v>
      </c>
      <c r="E27" t="s">
        <v>58</v>
      </c>
      <c r="F27" t="s">
        <v>78</v>
      </c>
      <c r="G27" t="str">
        <f t="shared" si="0"/>
        <v>Odbor</v>
      </c>
    </row>
    <row r="28" spans="1:7" x14ac:dyDescent="0.2">
      <c r="A28" s="6">
        <v>12010703</v>
      </c>
      <c r="B28" t="s">
        <v>32</v>
      </c>
      <c r="C28" t="s">
        <v>109</v>
      </c>
      <c r="D28">
        <v>12010439</v>
      </c>
      <c r="E28" t="s">
        <v>57</v>
      </c>
      <c r="F28" t="s">
        <v>78</v>
      </c>
      <c r="G28" t="str">
        <f t="shared" si="0"/>
        <v>Oddělení</v>
      </c>
    </row>
    <row r="29" spans="1:7" x14ac:dyDescent="0.2">
      <c r="A29" s="6">
        <v>12010438</v>
      </c>
      <c r="B29" t="s">
        <v>32</v>
      </c>
      <c r="C29" t="s">
        <v>110</v>
      </c>
      <c r="D29">
        <v>12010439</v>
      </c>
      <c r="E29" t="s">
        <v>63</v>
      </c>
      <c r="F29" t="s">
        <v>78</v>
      </c>
      <c r="G29" t="str">
        <f t="shared" si="0"/>
        <v>Oddělení</v>
      </c>
    </row>
    <row r="30" spans="1:7" x14ac:dyDescent="0.2">
      <c r="A30" s="6">
        <v>12012595</v>
      </c>
      <c r="B30" t="s">
        <v>32</v>
      </c>
      <c r="C30" t="s">
        <v>111</v>
      </c>
      <c r="D30">
        <v>12010439</v>
      </c>
      <c r="E30" t="s">
        <v>54</v>
      </c>
      <c r="F30" t="s">
        <v>78</v>
      </c>
      <c r="G30" t="str">
        <f t="shared" si="0"/>
        <v>Oddělení</v>
      </c>
    </row>
    <row r="31" spans="1:7" x14ac:dyDescent="0.2">
      <c r="A31" s="6">
        <v>12010365</v>
      </c>
      <c r="B31" t="s">
        <v>32</v>
      </c>
      <c r="C31" t="s">
        <v>112</v>
      </c>
      <c r="D31">
        <v>12012645</v>
      </c>
      <c r="E31" t="s">
        <v>51</v>
      </c>
      <c r="F31" t="s">
        <v>78</v>
      </c>
      <c r="G31" t="str">
        <f t="shared" si="0"/>
        <v>Oddělení</v>
      </c>
    </row>
    <row r="32" spans="1:7" x14ac:dyDescent="0.2">
      <c r="A32" s="6">
        <v>12010366</v>
      </c>
      <c r="B32" t="s">
        <v>32</v>
      </c>
      <c r="C32" t="s">
        <v>113</v>
      </c>
      <c r="D32">
        <v>12012645</v>
      </c>
      <c r="E32" t="s">
        <v>51</v>
      </c>
      <c r="F32" t="s">
        <v>78</v>
      </c>
      <c r="G32" t="str">
        <f t="shared" si="0"/>
        <v>Oddělení</v>
      </c>
    </row>
    <row r="33" spans="1:7" x14ac:dyDescent="0.2">
      <c r="A33" s="6">
        <v>12010372</v>
      </c>
      <c r="B33" t="s">
        <v>32</v>
      </c>
      <c r="C33" t="s">
        <v>114</v>
      </c>
      <c r="D33">
        <v>12010371</v>
      </c>
      <c r="E33" t="s">
        <v>50</v>
      </c>
      <c r="F33" t="s">
        <v>78</v>
      </c>
      <c r="G33" t="str">
        <f t="shared" si="0"/>
        <v>Oddělení</v>
      </c>
    </row>
    <row r="34" spans="1:7" x14ac:dyDescent="0.2">
      <c r="A34" s="6">
        <v>12010373</v>
      </c>
      <c r="B34" t="s">
        <v>32</v>
      </c>
      <c r="C34" t="s">
        <v>115</v>
      </c>
      <c r="D34">
        <v>12010371</v>
      </c>
      <c r="E34" t="s">
        <v>57</v>
      </c>
      <c r="F34" t="s">
        <v>78</v>
      </c>
      <c r="G34" t="str">
        <f t="shared" si="0"/>
        <v>Oddělení</v>
      </c>
    </row>
    <row r="35" spans="1:7" x14ac:dyDescent="0.2">
      <c r="A35" s="6">
        <v>12010375</v>
      </c>
      <c r="B35" t="s">
        <v>32</v>
      </c>
      <c r="C35" t="s">
        <v>116</v>
      </c>
      <c r="D35">
        <v>12010374</v>
      </c>
      <c r="E35" t="s">
        <v>53</v>
      </c>
      <c r="F35" t="s">
        <v>78</v>
      </c>
      <c r="G35" t="str">
        <f t="shared" si="0"/>
        <v>Oddělení</v>
      </c>
    </row>
    <row r="36" spans="1:7" x14ac:dyDescent="0.2">
      <c r="A36" s="6">
        <v>12010376</v>
      </c>
      <c r="B36" t="s">
        <v>32</v>
      </c>
      <c r="C36" t="s">
        <v>117</v>
      </c>
      <c r="D36">
        <v>12010374</v>
      </c>
      <c r="E36" t="s">
        <v>53</v>
      </c>
      <c r="F36" t="s">
        <v>78</v>
      </c>
      <c r="G36" t="str">
        <f t="shared" si="0"/>
        <v>Oddělení</v>
      </c>
    </row>
    <row r="37" spans="1:7" x14ac:dyDescent="0.2">
      <c r="A37" s="6">
        <v>12010377</v>
      </c>
      <c r="B37" t="s">
        <v>32</v>
      </c>
      <c r="C37" t="s">
        <v>118</v>
      </c>
      <c r="D37">
        <v>12010374</v>
      </c>
      <c r="E37" t="s">
        <v>57</v>
      </c>
      <c r="F37" t="s">
        <v>78</v>
      </c>
      <c r="G37" t="str">
        <f t="shared" si="0"/>
        <v>Oddělení</v>
      </c>
    </row>
    <row r="38" spans="1:7" x14ac:dyDescent="0.2">
      <c r="A38" s="6">
        <v>12012046</v>
      </c>
      <c r="B38" t="s">
        <v>32</v>
      </c>
      <c r="C38" t="s">
        <v>119</v>
      </c>
      <c r="D38">
        <v>12010374</v>
      </c>
      <c r="E38" t="s">
        <v>55</v>
      </c>
      <c r="F38" t="s">
        <v>99</v>
      </c>
      <c r="G38" t="str">
        <f t="shared" si="0"/>
        <v>Oddělení</v>
      </c>
    </row>
    <row r="39" spans="1:7" x14ac:dyDescent="0.2">
      <c r="A39" s="6">
        <v>12010380</v>
      </c>
      <c r="B39" t="s">
        <v>32</v>
      </c>
      <c r="C39" t="s">
        <v>120</v>
      </c>
      <c r="D39">
        <v>12010379</v>
      </c>
      <c r="E39" t="s">
        <v>60</v>
      </c>
      <c r="F39" t="s">
        <v>78</v>
      </c>
      <c r="G39" t="str">
        <f t="shared" si="0"/>
        <v>Oddělení</v>
      </c>
    </row>
    <row r="40" spans="1:7" x14ac:dyDescent="0.2">
      <c r="A40" s="6">
        <v>12010381</v>
      </c>
      <c r="B40" t="s">
        <v>32</v>
      </c>
      <c r="C40" t="s">
        <v>121</v>
      </c>
      <c r="D40">
        <v>12010379</v>
      </c>
      <c r="E40" t="s">
        <v>66</v>
      </c>
      <c r="F40" t="s">
        <v>78</v>
      </c>
      <c r="G40" t="str">
        <f t="shared" si="0"/>
        <v>Oddělení</v>
      </c>
    </row>
    <row r="41" spans="1:7" x14ac:dyDescent="0.2">
      <c r="A41" s="6">
        <v>12010382</v>
      </c>
      <c r="B41" t="s">
        <v>32</v>
      </c>
      <c r="C41" t="s">
        <v>122</v>
      </c>
      <c r="D41">
        <v>12010379</v>
      </c>
      <c r="E41" t="s">
        <v>57</v>
      </c>
      <c r="F41" t="s">
        <v>78</v>
      </c>
      <c r="G41" t="str">
        <f t="shared" si="0"/>
        <v>Oddělení</v>
      </c>
    </row>
    <row r="42" spans="1:7" x14ac:dyDescent="0.2">
      <c r="A42" s="6">
        <v>12010384</v>
      </c>
      <c r="B42" t="s">
        <v>32</v>
      </c>
      <c r="C42" t="s">
        <v>123</v>
      </c>
      <c r="D42">
        <v>12010383</v>
      </c>
      <c r="E42" t="s">
        <v>57</v>
      </c>
      <c r="F42" t="s">
        <v>78</v>
      </c>
      <c r="G42" t="str">
        <f t="shared" si="0"/>
        <v>Oddělení</v>
      </c>
    </row>
    <row r="43" spans="1:7" x14ac:dyDescent="0.2">
      <c r="A43" s="6">
        <v>12010386</v>
      </c>
      <c r="B43" t="s">
        <v>32</v>
      </c>
      <c r="C43" t="s">
        <v>124</v>
      </c>
      <c r="D43">
        <v>12010383</v>
      </c>
      <c r="E43" t="s">
        <v>57</v>
      </c>
      <c r="F43" t="s">
        <v>78</v>
      </c>
      <c r="G43" t="str">
        <f t="shared" si="0"/>
        <v>Oddělení</v>
      </c>
    </row>
    <row r="44" spans="1:7" x14ac:dyDescent="0.2">
      <c r="A44" s="6">
        <v>12010385</v>
      </c>
      <c r="B44" t="s">
        <v>32</v>
      </c>
      <c r="C44" t="s">
        <v>125</v>
      </c>
      <c r="D44">
        <v>12010383</v>
      </c>
      <c r="E44" t="s">
        <v>57</v>
      </c>
      <c r="F44" t="s">
        <v>78</v>
      </c>
      <c r="G44" t="str">
        <f t="shared" si="0"/>
        <v>Oddělení</v>
      </c>
    </row>
    <row r="45" spans="1:7" x14ac:dyDescent="0.2">
      <c r="A45" s="6">
        <v>12010768</v>
      </c>
      <c r="B45" t="s">
        <v>32</v>
      </c>
      <c r="C45" t="s">
        <v>126</v>
      </c>
      <c r="D45">
        <v>12010383</v>
      </c>
      <c r="E45" t="s">
        <v>57</v>
      </c>
      <c r="F45" t="s">
        <v>78</v>
      </c>
      <c r="G45" t="str">
        <f t="shared" si="0"/>
        <v>Oddělení</v>
      </c>
    </row>
    <row r="46" spans="1:7" x14ac:dyDescent="0.2">
      <c r="A46" s="6">
        <v>12010389</v>
      </c>
      <c r="B46" t="s">
        <v>32</v>
      </c>
      <c r="C46" t="s">
        <v>127</v>
      </c>
      <c r="D46">
        <v>12010388</v>
      </c>
      <c r="E46" t="s">
        <v>57</v>
      </c>
      <c r="F46" t="s">
        <v>78</v>
      </c>
      <c r="G46" t="str">
        <f t="shared" si="0"/>
        <v>Oddělení</v>
      </c>
    </row>
    <row r="47" spans="1:7" x14ac:dyDescent="0.2">
      <c r="A47" s="6">
        <v>12010390</v>
      </c>
      <c r="B47" t="s">
        <v>32</v>
      </c>
      <c r="C47" t="s">
        <v>128</v>
      </c>
      <c r="D47">
        <v>12010388</v>
      </c>
      <c r="E47" t="s">
        <v>57</v>
      </c>
      <c r="F47" t="s">
        <v>78</v>
      </c>
      <c r="G47" t="str">
        <f t="shared" si="0"/>
        <v>Oddělení</v>
      </c>
    </row>
    <row r="48" spans="1:7" x14ac:dyDescent="0.2">
      <c r="A48" s="6">
        <v>12010391</v>
      </c>
      <c r="B48" t="s">
        <v>32</v>
      </c>
      <c r="C48" t="s">
        <v>129</v>
      </c>
      <c r="D48">
        <v>12010388</v>
      </c>
      <c r="E48" t="s">
        <v>57</v>
      </c>
      <c r="F48" t="s">
        <v>78</v>
      </c>
      <c r="G48" t="str">
        <f t="shared" si="0"/>
        <v>Oddělení</v>
      </c>
    </row>
    <row r="49" spans="1:7" x14ac:dyDescent="0.2">
      <c r="A49" s="6">
        <v>12011939</v>
      </c>
      <c r="B49" t="s">
        <v>32</v>
      </c>
      <c r="C49" t="s">
        <v>130</v>
      </c>
      <c r="D49">
        <v>12011971</v>
      </c>
      <c r="E49" t="s">
        <v>57</v>
      </c>
      <c r="F49" t="s">
        <v>78</v>
      </c>
      <c r="G49" t="str">
        <f t="shared" si="0"/>
        <v>Oddělení</v>
      </c>
    </row>
    <row r="50" spans="1:7" x14ac:dyDescent="0.2">
      <c r="A50" s="6">
        <v>12011972</v>
      </c>
      <c r="B50" t="s">
        <v>32</v>
      </c>
      <c r="C50" t="s">
        <v>131</v>
      </c>
      <c r="D50">
        <v>12011971</v>
      </c>
      <c r="E50" t="s">
        <v>55</v>
      </c>
      <c r="F50" t="s">
        <v>78</v>
      </c>
      <c r="G50" t="str">
        <f t="shared" si="0"/>
        <v>Oddělení</v>
      </c>
    </row>
    <row r="51" spans="1:7" x14ac:dyDescent="0.2">
      <c r="A51" s="6">
        <v>12010393</v>
      </c>
      <c r="B51" t="s">
        <v>32</v>
      </c>
      <c r="C51" t="s">
        <v>132</v>
      </c>
      <c r="D51">
        <v>12010392</v>
      </c>
      <c r="E51" t="s">
        <v>57</v>
      </c>
      <c r="F51" t="s">
        <v>78</v>
      </c>
      <c r="G51" t="str">
        <f t="shared" si="0"/>
        <v>Oddělení</v>
      </c>
    </row>
    <row r="52" spans="1:7" x14ac:dyDescent="0.2">
      <c r="A52" s="6">
        <v>12010394</v>
      </c>
      <c r="B52" t="s">
        <v>32</v>
      </c>
      <c r="C52" t="s">
        <v>133</v>
      </c>
      <c r="D52">
        <v>12010392</v>
      </c>
      <c r="E52" t="s">
        <v>57</v>
      </c>
      <c r="F52" t="s">
        <v>78</v>
      </c>
      <c r="G52" t="str">
        <f t="shared" si="0"/>
        <v>Oddělení</v>
      </c>
    </row>
    <row r="53" spans="1:7" x14ac:dyDescent="0.2">
      <c r="A53" s="6">
        <v>12010396</v>
      </c>
      <c r="B53" t="s">
        <v>32</v>
      </c>
      <c r="C53" t="s">
        <v>134</v>
      </c>
      <c r="D53">
        <v>12010395</v>
      </c>
      <c r="E53" t="s">
        <v>57</v>
      </c>
      <c r="F53" t="s">
        <v>78</v>
      </c>
      <c r="G53" t="str">
        <f t="shared" si="0"/>
        <v>Oddělení</v>
      </c>
    </row>
    <row r="54" spans="1:7" x14ac:dyDescent="0.2">
      <c r="A54" s="6">
        <v>12010397</v>
      </c>
      <c r="B54" t="s">
        <v>32</v>
      </c>
      <c r="C54" t="s">
        <v>135</v>
      </c>
      <c r="D54">
        <v>12010395</v>
      </c>
      <c r="E54" t="s">
        <v>57</v>
      </c>
      <c r="F54" t="s">
        <v>78</v>
      </c>
      <c r="G54" t="str">
        <f t="shared" si="0"/>
        <v>Oddělení</v>
      </c>
    </row>
    <row r="55" spans="1:7" x14ac:dyDescent="0.2">
      <c r="A55" s="6">
        <v>12010398</v>
      </c>
      <c r="B55" t="s">
        <v>32</v>
      </c>
      <c r="C55" t="s">
        <v>136</v>
      </c>
      <c r="D55">
        <v>12010395</v>
      </c>
      <c r="E55" t="s">
        <v>57</v>
      </c>
      <c r="F55" t="s">
        <v>78</v>
      </c>
      <c r="G55" t="str">
        <f t="shared" si="0"/>
        <v>Oddělení</v>
      </c>
    </row>
    <row r="56" spans="1:7" x14ac:dyDescent="0.2">
      <c r="A56" s="6">
        <v>12010400</v>
      </c>
      <c r="B56" t="s">
        <v>32</v>
      </c>
      <c r="C56" t="s">
        <v>137</v>
      </c>
      <c r="D56">
        <v>12010399</v>
      </c>
      <c r="E56" t="s">
        <v>57</v>
      </c>
      <c r="F56" t="s">
        <v>78</v>
      </c>
      <c r="G56" t="str">
        <f t="shared" si="0"/>
        <v>Odbor</v>
      </c>
    </row>
    <row r="57" spans="1:7" x14ac:dyDescent="0.2">
      <c r="A57" s="6">
        <v>12010401</v>
      </c>
      <c r="B57" t="s">
        <v>32</v>
      </c>
      <c r="C57" t="s">
        <v>138</v>
      </c>
      <c r="D57">
        <v>12010399</v>
      </c>
      <c r="E57" t="s">
        <v>57</v>
      </c>
      <c r="F57" t="s">
        <v>78</v>
      </c>
      <c r="G57" t="str">
        <f t="shared" si="0"/>
        <v>Oddělení</v>
      </c>
    </row>
    <row r="58" spans="1:7" x14ac:dyDescent="0.2">
      <c r="A58" s="6">
        <v>12010402</v>
      </c>
      <c r="B58" t="s">
        <v>32</v>
      </c>
      <c r="C58" t="s">
        <v>139</v>
      </c>
      <c r="D58">
        <v>12010399</v>
      </c>
      <c r="E58" t="s">
        <v>57</v>
      </c>
      <c r="F58" t="s">
        <v>78</v>
      </c>
      <c r="G58" t="str">
        <f t="shared" si="0"/>
        <v>Oddělení</v>
      </c>
    </row>
    <row r="59" spans="1:7" x14ac:dyDescent="0.2">
      <c r="A59" s="6">
        <v>12010404</v>
      </c>
      <c r="B59" t="s">
        <v>32</v>
      </c>
      <c r="C59" t="s">
        <v>140</v>
      </c>
      <c r="D59">
        <v>12010403</v>
      </c>
      <c r="E59" t="s">
        <v>55</v>
      </c>
      <c r="F59" t="s">
        <v>78</v>
      </c>
      <c r="G59" t="str">
        <f t="shared" si="0"/>
        <v>Oddělení</v>
      </c>
    </row>
    <row r="60" spans="1:7" x14ac:dyDescent="0.2">
      <c r="A60" s="6">
        <v>12010405</v>
      </c>
      <c r="B60" t="s">
        <v>32</v>
      </c>
      <c r="C60" t="s">
        <v>141</v>
      </c>
      <c r="D60">
        <v>12010403</v>
      </c>
      <c r="E60" t="s">
        <v>57</v>
      </c>
      <c r="F60" t="s">
        <v>78</v>
      </c>
      <c r="G60" t="str">
        <f t="shared" si="0"/>
        <v>Oddělení</v>
      </c>
    </row>
    <row r="61" spans="1:7" x14ac:dyDescent="0.2">
      <c r="A61" s="6">
        <v>12010406</v>
      </c>
      <c r="B61" t="s">
        <v>32</v>
      </c>
      <c r="C61" t="s">
        <v>142</v>
      </c>
      <c r="D61">
        <v>12010403</v>
      </c>
      <c r="E61" t="s">
        <v>57</v>
      </c>
      <c r="F61" t="s">
        <v>78</v>
      </c>
      <c r="G61" t="str">
        <f t="shared" si="0"/>
        <v>Oddělení</v>
      </c>
    </row>
    <row r="62" spans="1:7" x14ac:dyDescent="0.2">
      <c r="A62" s="6">
        <v>12010411</v>
      </c>
      <c r="B62" t="s">
        <v>32</v>
      </c>
      <c r="C62" t="s">
        <v>143</v>
      </c>
      <c r="D62">
        <v>12010409</v>
      </c>
      <c r="E62" t="s">
        <v>57</v>
      </c>
      <c r="F62" t="s">
        <v>78</v>
      </c>
      <c r="G62" t="str">
        <f t="shared" si="0"/>
        <v>Oddělení</v>
      </c>
    </row>
    <row r="63" spans="1:7" x14ac:dyDescent="0.2">
      <c r="A63" s="6">
        <v>12010701</v>
      </c>
      <c r="B63" t="s">
        <v>32</v>
      </c>
      <c r="C63" t="s">
        <v>144</v>
      </c>
      <c r="D63">
        <v>12010409</v>
      </c>
      <c r="E63" t="s">
        <v>57</v>
      </c>
      <c r="F63" t="s">
        <v>78</v>
      </c>
      <c r="G63" t="str">
        <f t="shared" si="0"/>
        <v>Odbor</v>
      </c>
    </row>
    <row r="64" spans="1:7" x14ac:dyDescent="0.2">
      <c r="A64" s="6">
        <v>12010410</v>
      </c>
      <c r="B64" t="s">
        <v>32</v>
      </c>
      <c r="C64" t="s">
        <v>145</v>
      </c>
      <c r="D64">
        <v>12010409</v>
      </c>
      <c r="E64" t="s">
        <v>57</v>
      </c>
      <c r="F64" t="s">
        <v>78</v>
      </c>
      <c r="G64" t="str">
        <f t="shared" si="0"/>
        <v>Oddělení</v>
      </c>
    </row>
    <row r="65" spans="1:7" x14ac:dyDescent="0.2">
      <c r="A65" s="6">
        <v>12010413</v>
      </c>
      <c r="B65" t="s">
        <v>32</v>
      </c>
      <c r="C65" t="s">
        <v>146</v>
      </c>
      <c r="D65">
        <v>12010412</v>
      </c>
      <c r="E65" t="s">
        <v>57</v>
      </c>
      <c r="F65" t="s">
        <v>78</v>
      </c>
      <c r="G65" t="str">
        <f t="shared" si="0"/>
        <v>Oddělení</v>
      </c>
    </row>
    <row r="66" spans="1:7" x14ac:dyDescent="0.2">
      <c r="A66" s="6">
        <v>12010414</v>
      </c>
      <c r="B66" t="s">
        <v>32</v>
      </c>
      <c r="C66" t="s">
        <v>147</v>
      </c>
      <c r="D66">
        <v>12010412</v>
      </c>
      <c r="E66" t="s">
        <v>57</v>
      </c>
      <c r="F66" t="s">
        <v>78</v>
      </c>
      <c r="G66" t="str">
        <f t="shared" si="0"/>
        <v>Oddělení</v>
      </c>
    </row>
    <row r="67" spans="1:7" x14ac:dyDescent="0.2">
      <c r="A67" s="6">
        <v>12010419</v>
      </c>
      <c r="B67" t="s">
        <v>32</v>
      </c>
      <c r="C67" t="s">
        <v>148</v>
      </c>
      <c r="D67">
        <v>12010417</v>
      </c>
      <c r="E67" t="s">
        <v>62</v>
      </c>
      <c r="F67" t="s">
        <v>149</v>
      </c>
      <c r="G67" t="str">
        <f t="shared" ref="G67:G130" si="1">IF(ISNUMBER(SEARCH("odbor",C67)), "Odbor", "Oddělení")</f>
        <v>Oddělení</v>
      </c>
    </row>
    <row r="68" spans="1:7" x14ac:dyDescent="0.2">
      <c r="A68" s="6">
        <v>12010420</v>
      </c>
      <c r="B68" t="s">
        <v>32</v>
      </c>
      <c r="C68" t="s">
        <v>150</v>
      </c>
      <c r="D68">
        <v>12010417</v>
      </c>
      <c r="E68" t="s">
        <v>65</v>
      </c>
      <c r="F68" t="s">
        <v>151</v>
      </c>
      <c r="G68" t="str">
        <f t="shared" si="1"/>
        <v>Oddělení</v>
      </c>
    </row>
    <row r="69" spans="1:7" x14ac:dyDescent="0.2">
      <c r="A69" s="6">
        <v>12010421</v>
      </c>
      <c r="B69" t="s">
        <v>32</v>
      </c>
      <c r="C69" t="s">
        <v>152</v>
      </c>
      <c r="D69">
        <v>12010417</v>
      </c>
      <c r="E69" t="s">
        <v>54</v>
      </c>
      <c r="F69" t="s">
        <v>78</v>
      </c>
      <c r="G69" t="str">
        <f t="shared" si="1"/>
        <v>Oddělení</v>
      </c>
    </row>
    <row r="70" spans="1:7" x14ac:dyDescent="0.2">
      <c r="A70" s="6">
        <v>12010422</v>
      </c>
      <c r="B70" t="s">
        <v>32</v>
      </c>
      <c r="C70" t="s">
        <v>153</v>
      </c>
      <c r="D70">
        <v>12010417</v>
      </c>
      <c r="E70" t="s">
        <v>57</v>
      </c>
      <c r="F70" t="s">
        <v>78</v>
      </c>
      <c r="G70" t="str">
        <f t="shared" si="1"/>
        <v>Oddělení</v>
      </c>
    </row>
    <row r="71" spans="1:7" x14ac:dyDescent="0.2">
      <c r="A71" s="6">
        <v>12010424</v>
      </c>
      <c r="B71" t="s">
        <v>32</v>
      </c>
      <c r="C71" t="s">
        <v>154</v>
      </c>
      <c r="D71">
        <v>12010423</v>
      </c>
      <c r="E71" t="s">
        <v>55</v>
      </c>
      <c r="F71" t="s">
        <v>105</v>
      </c>
      <c r="G71" t="str">
        <f t="shared" si="1"/>
        <v>Oddělení</v>
      </c>
    </row>
    <row r="72" spans="1:7" x14ac:dyDescent="0.2">
      <c r="A72" s="6">
        <v>12010425</v>
      </c>
      <c r="B72" t="s">
        <v>32</v>
      </c>
      <c r="C72" t="s">
        <v>155</v>
      </c>
      <c r="D72">
        <v>12010423</v>
      </c>
      <c r="E72" t="s">
        <v>55</v>
      </c>
      <c r="F72" t="s">
        <v>105</v>
      </c>
      <c r="G72" t="str">
        <f t="shared" si="1"/>
        <v>Oddělení</v>
      </c>
    </row>
    <row r="73" spans="1:7" x14ac:dyDescent="0.2">
      <c r="A73" s="6">
        <v>12010426</v>
      </c>
      <c r="B73" t="s">
        <v>32</v>
      </c>
      <c r="C73" t="s">
        <v>156</v>
      </c>
      <c r="D73">
        <v>12010423</v>
      </c>
      <c r="E73" t="s">
        <v>57</v>
      </c>
      <c r="F73" t="s">
        <v>78</v>
      </c>
      <c r="G73" t="str">
        <f t="shared" si="1"/>
        <v>Oddělení</v>
      </c>
    </row>
    <row r="74" spans="1:7" x14ac:dyDescent="0.2">
      <c r="A74" s="6">
        <v>12010427</v>
      </c>
      <c r="B74" t="s">
        <v>32</v>
      </c>
      <c r="C74" t="s">
        <v>157</v>
      </c>
      <c r="D74">
        <v>12010423</v>
      </c>
      <c r="E74" t="s">
        <v>57</v>
      </c>
      <c r="F74" t="s">
        <v>78</v>
      </c>
      <c r="G74" t="str">
        <f t="shared" si="1"/>
        <v>Oddělení</v>
      </c>
    </row>
    <row r="75" spans="1:7" x14ac:dyDescent="0.2">
      <c r="A75" s="6">
        <v>12010428</v>
      </c>
      <c r="B75" t="s">
        <v>32</v>
      </c>
      <c r="C75" t="s">
        <v>158</v>
      </c>
      <c r="D75">
        <v>12010423</v>
      </c>
      <c r="E75" t="s">
        <v>57</v>
      </c>
      <c r="F75" t="s">
        <v>78</v>
      </c>
      <c r="G75" t="str">
        <f t="shared" si="1"/>
        <v>Oddělení</v>
      </c>
    </row>
    <row r="76" spans="1:7" x14ac:dyDescent="0.2">
      <c r="A76" s="6">
        <v>12010431</v>
      </c>
      <c r="B76" t="s">
        <v>32</v>
      </c>
      <c r="C76" t="s">
        <v>159</v>
      </c>
      <c r="D76">
        <v>12010430</v>
      </c>
      <c r="E76" t="s">
        <v>57</v>
      </c>
      <c r="F76" t="s">
        <v>78</v>
      </c>
      <c r="G76" t="str">
        <f t="shared" si="1"/>
        <v>Oddělení</v>
      </c>
    </row>
    <row r="77" spans="1:7" x14ac:dyDescent="0.2">
      <c r="A77" s="6">
        <v>12010432</v>
      </c>
      <c r="B77" t="s">
        <v>32</v>
      </c>
      <c r="C77" t="s">
        <v>160</v>
      </c>
      <c r="D77">
        <v>12010430</v>
      </c>
      <c r="E77" t="s">
        <v>57</v>
      </c>
      <c r="F77" t="s">
        <v>78</v>
      </c>
      <c r="G77" t="str">
        <f t="shared" si="1"/>
        <v>Oddělení</v>
      </c>
    </row>
    <row r="78" spans="1:7" x14ac:dyDescent="0.2">
      <c r="A78" s="6">
        <v>12010369</v>
      </c>
      <c r="B78" t="s">
        <v>32</v>
      </c>
      <c r="C78" t="s">
        <v>161</v>
      </c>
      <c r="D78">
        <v>12012099</v>
      </c>
      <c r="E78" t="s">
        <v>57</v>
      </c>
      <c r="F78" t="s">
        <v>78</v>
      </c>
      <c r="G78" t="str">
        <f t="shared" si="1"/>
        <v>Oddělení</v>
      </c>
    </row>
    <row r="79" spans="1:7" x14ac:dyDescent="0.2">
      <c r="A79" s="6">
        <v>12010370</v>
      </c>
      <c r="B79" t="s">
        <v>32</v>
      </c>
      <c r="C79" t="s">
        <v>162</v>
      </c>
      <c r="D79">
        <v>12012099</v>
      </c>
      <c r="E79" t="s">
        <v>57</v>
      </c>
      <c r="F79" t="s">
        <v>78</v>
      </c>
      <c r="G79" t="str">
        <f t="shared" si="1"/>
        <v>Oddělení</v>
      </c>
    </row>
    <row r="80" spans="1:7" x14ac:dyDescent="0.2">
      <c r="A80" s="6">
        <v>12011339</v>
      </c>
      <c r="B80" t="s">
        <v>32</v>
      </c>
      <c r="C80" t="s">
        <v>163</v>
      </c>
      <c r="D80">
        <v>12012099</v>
      </c>
      <c r="E80" t="s">
        <v>57</v>
      </c>
      <c r="F80" t="s">
        <v>78</v>
      </c>
      <c r="G80" t="str">
        <f t="shared" si="1"/>
        <v>Oddělení</v>
      </c>
    </row>
    <row r="81" spans="1:7" x14ac:dyDescent="0.2">
      <c r="A81" s="6">
        <v>12011987</v>
      </c>
      <c r="B81" t="s">
        <v>32</v>
      </c>
      <c r="C81" t="s">
        <v>164</v>
      </c>
      <c r="D81">
        <v>12012099</v>
      </c>
      <c r="E81" t="s">
        <v>57</v>
      </c>
      <c r="F81" t="s">
        <v>78</v>
      </c>
      <c r="G81" t="str">
        <f t="shared" si="1"/>
        <v>Oddělení</v>
      </c>
    </row>
    <row r="82" spans="1:7" x14ac:dyDescent="0.2">
      <c r="A82" s="6">
        <v>12010435</v>
      </c>
      <c r="B82" t="s">
        <v>32</v>
      </c>
      <c r="C82" t="s">
        <v>165</v>
      </c>
      <c r="D82">
        <v>12010433</v>
      </c>
      <c r="E82" t="s">
        <v>58</v>
      </c>
      <c r="F82" t="s">
        <v>78</v>
      </c>
      <c r="G82" t="str">
        <f t="shared" si="1"/>
        <v>Oddělení</v>
      </c>
    </row>
    <row r="83" spans="1:7" x14ac:dyDescent="0.2">
      <c r="A83" s="6">
        <v>12010702</v>
      </c>
      <c r="B83" t="s">
        <v>32</v>
      </c>
      <c r="C83" t="s">
        <v>166</v>
      </c>
      <c r="D83">
        <v>12010433</v>
      </c>
      <c r="E83" t="s">
        <v>57</v>
      </c>
      <c r="F83" t="s">
        <v>78</v>
      </c>
      <c r="G83" t="str">
        <f t="shared" si="1"/>
        <v>Oddělení</v>
      </c>
    </row>
    <row r="84" spans="1:7" x14ac:dyDescent="0.2">
      <c r="A84" s="6">
        <v>12012047</v>
      </c>
      <c r="B84" t="s">
        <v>32</v>
      </c>
      <c r="C84" t="s">
        <v>167</v>
      </c>
      <c r="D84">
        <v>12010433</v>
      </c>
      <c r="E84" t="s">
        <v>58</v>
      </c>
      <c r="F84" t="s">
        <v>78</v>
      </c>
      <c r="G84" t="str">
        <f t="shared" si="1"/>
        <v>Oddělení</v>
      </c>
    </row>
    <row r="85" spans="1:7" x14ac:dyDescent="0.2">
      <c r="A85" s="6">
        <v>12010444</v>
      </c>
      <c r="B85" t="s">
        <v>32</v>
      </c>
      <c r="C85" t="s">
        <v>168</v>
      </c>
      <c r="D85">
        <v>12010442</v>
      </c>
      <c r="E85" t="s">
        <v>52</v>
      </c>
      <c r="F85" t="s">
        <v>78</v>
      </c>
      <c r="G85" t="str">
        <f t="shared" si="1"/>
        <v>Oddělení</v>
      </c>
    </row>
    <row r="86" spans="1:7" x14ac:dyDescent="0.2">
      <c r="A86" s="6">
        <v>12010445</v>
      </c>
      <c r="B86" t="s">
        <v>32</v>
      </c>
      <c r="C86" t="s">
        <v>169</v>
      </c>
      <c r="D86">
        <v>12010442</v>
      </c>
      <c r="E86" t="s">
        <v>52</v>
      </c>
      <c r="F86" t="s">
        <v>78</v>
      </c>
      <c r="G86" t="str">
        <f t="shared" si="1"/>
        <v>Oddělení</v>
      </c>
    </row>
    <row r="87" spans="1:7" x14ac:dyDescent="0.2">
      <c r="A87" s="6">
        <v>12010449</v>
      </c>
      <c r="B87" t="s">
        <v>32</v>
      </c>
      <c r="C87" t="s">
        <v>170</v>
      </c>
      <c r="D87">
        <v>12010448</v>
      </c>
      <c r="E87" t="s">
        <v>55</v>
      </c>
      <c r="F87" t="s">
        <v>99</v>
      </c>
      <c r="G87" t="str">
        <f t="shared" si="1"/>
        <v>Oddělení</v>
      </c>
    </row>
    <row r="88" spans="1:7" x14ac:dyDescent="0.2">
      <c r="A88" s="6">
        <v>12010450</v>
      </c>
      <c r="B88" t="s">
        <v>32</v>
      </c>
      <c r="C88" t="s">
        <v>171</v>
      </c>
      <c r="D88">
        <v>12010448</v>
      </c>
      <c r="E88" t="s">
        <v>55</v>
      </c>
      <c r="F88" t="s">
        <v>78</v>
      </c>
      <c r="G88" t="str">
        <f t="shared" si="1"/>
        <v>Oddělení</v>
      </c>
    </row>
    <row r="89" spans="1:7" x14ac:dyDescent="0.2">
      <c r="A89" s="6">
        <v>12012745</v>
      </c>
      <c r="B89" t="s">
        <v>32</v>
      </c>
      <c r="C89" t="s">
        <v>172</v>
      </c>
      <c r="D89">
        <v>12012744</v>
      </c>
      <c r="E89" t="s">
        <v>57</v>
      </c>
      <c r="F89" t="s">
        <v>78</v>
      </c>
      <c r="G89" t="str">
        <f t="shared" si="1"/>
        <v>Oddělení</v>
      </c>
    </row>
    <row r="90" spans="1:7" x14ac:dyDescent="0.2">
      <c r="A90" s="6">
        <v>12012746</v>
      </c>
      <c r="B90" t="s">
        <v>32</v>
      </c>
      <c r="C90" t="s">
        <v>173</v>
      </c>
      <c r="D90">
        <v>12012744</v>
      </c>
      <c r="E90" t="s">
        <v>57</v>
      </c>
      <c r="F90" t="s">
        <v>78</v>
      </c>
      <c r="G90" t="str">
        <f t="shared" si="1"/>
        <v>Oddělení</v>
      </c>
    </row>
    <row r="91" spans="1:7" x14ac:dyDescent="0.2">
      <c r="A91" s="6">
        <v>12006326</v>
      </c>
      <c r="B91" t="s">
        <v>33</v>
      </c>
      <c r="C91" t="s">
        <v>174</v>
      </c>
      <c r="D91">
        <v>15000002</v>
      </c>
      <c r="E91" t="s">
        <v>57</v>
      </c>
      <c r="F91" t="s">
        <v>78</v>
      </c>
      <c r="G91" t="str">
        <f t="shared" si="1"/>
        <v>Oddělení</v>
      </c>
    </row>
    <row r="92" spans="1:7" x14ac:dyDescent="0.2">
      <c r="A92" s="6">
        <v>12012345</v>
      </c>
      <c r="B92" t="s">
        <v>33</v>
      </c>
      <c r="C92" t="s">
        <v>174</v>
      </c>
      <c r="D92">
        <v>15000002</v>
      </c>
      <c r="E92" t="s">
        <v>57</v>
      </c>
      <c r="F92" t="s">
        <v>78</v>
      </c>
      <c r="G92" t="str">
        <f t="shared" si="1"/>
        <v>Oddělení</v>
      </c>
    </row>
    <row r="93" spans="1:7" x14ac:dyDescent="0.2">
      <c r="A93" s="6">
        <v>12012604</v>
      </c>
      <c r="B93" t="s">
        <v>33</v>
      </c>
      <c r="C93" t="s">
        <v>174</v>
      </c>
      <c r="D93">
        <v>15000002</v>
      </c>
      <c r="E93" t="s">
        <v>57</v>
      </c>
      <c r="F93" t="s">
        <v>78</v>
      </c>
      <c r="G93" t="str">
        <f t="shared" si="1"/>
        <v>Oddělení</v>
      </c>
    </row>
    <row r="94" spans="1:7" x14ac:dyDescent="0.2">
      <c r="A94" s="6">
        <v>12006546</v>
      </c>
      <c r="B94" t="s">
        <v>33</v>
      </c>
      <c r="C94" t="s">
        <v>175</v>
      </c>
      <c r="D94">
        <v>15000002</v>
      </c>
      <c r="E94" t="s">
        <v>51</v>
      </c>
      <c r="F94" t="s">
        <v>78</v>
      </c>
      <c r="G94" t="str">
        <f t="shared" si="1"/>
        <v>Odbor</v>
      </c>
    </row>
    <row r="95" spans="1:7" x14ac:dyDescent="0.2">
      <c r="A95" s="6">
        <v>12011454</v>
      </c>
      <c r="B95" t="s">
        <v>33</v>
      </c>
      <c r="C95" t="s">
        <v>176</v>
      </c>
      <c r="D95">
        <v>15000002</v>
      </c>
      <c r="E95" t="s">
        <v>52</v>
      </c>
      <c r="F95" t="s">
        <v>78</v>
      </c>
      <c r="G95" t="str">
        <f t="shared" si="1"/>
        <v>Odbor</v>
      </c>
    </row>
    <row r="96" spans="1:7" x14ac:dyDescent="0.2">
      <c r="A96" s="6">
        <v>12012187</v>
      </c>
      <c r="B96" t="s">
        <v>33</v>
      </c>
      <c r="C96" t="s">
        <v>177</v>
      </c>
      <c r="D96">
        <v>15000002</v>
      </c>
      <c r="E96" t="s">
        <v>59</v>
      </c>
      <c r="F96" t="s">
        <v>78</v>
      </c>
      <c r="G96" t="str">
        <f t="shared" si="1"/>
        <v>Odbor</v>
      </c>
    </row>
    <row r="97" spans="1:7" x14ac:dyDescent="0.2">
      <c r="A97" s="6">
        <v>12006580</v>
      </c>
      <c r="B97" t="s">
        <v>33</v>
      </c>
      <c r="C97" t="s">
        <v>178</v>
      </c>
      <c r="D97">
        <v>15000002</v>
      </c>
      <c r="E97" t="s">
        <v>59</v>
      </c>
      <c r="F97" t="s">
        <v>78</v>
      </c>
      <c r="G97" t="str">
        <f t="shared" si="1"/>
        <v>Oddělení</v>
      </c>
    </row>
    <row r="98" spans="1:7" x14ac:dyDescent="0.2">
      <c r="A98" s="6">
        <v>12006581</v>
      </c>
      <c r="B98" t="s">
        <v>33</v>
      </c>
      <c r="C98" t="s">
        <v>179</v>
      </c>
      <c r="D98">
        <v>15000002</v>
      </c>
      <c r="E98" t="s">
        <v>67</v>
      </c>
      <c r="F98" t="s">
        <v>78</v>
      </c>
      <c r="G98" t="str">
        <f t="shared" si="1"/>
        <v>Oddělení</v>
      </c>
    </row>
    <row r="99" spans="1:7" x14ac:dyDescent="0.2">
      <c r="A99" s="6">
        <v>12006558</v>
      </c>
      <c r="B99" t="s">
        <v>33</v>
      </c>
      <c r="C99" t="s">
        <v>180</v>
      </c>
      <c r="D99">
        <v>12006327</v>
      </c>
      <c r="E99" t="s">
        <v>50</v>
      </c>
      <c r="F99" t="s">
        <v>78</v>
      </c>
      <c r="G99" t="str">
        <f t="shared" si="1"/>
        <v>Odbor</v>
      </c>
    </row>
    <row r="100" spans="1:7" x14ac:dyDescent="0.2">
      <c r="A100" s="6">
        <v>12011086</v>
      </c>
      <c r="B100" t="s">
        <v>33</v>
      </c>
      <c r="C100" t="s">
        <v>181</v>
      </c>
      <c r="D100">
        <v>12006327</v>
      </c>
      <c r="E100" t="s">
        <v>50</v>
      </c>
      <c r="F100" t="s">
        <v>78</v>
      </c>
      <c r="G100" t="str">
        <f t="shared" si="1"/>
        <v>Odbor</v>
      </c>
    </row>
    <row r="101" spans="1:7" x14ac:dyDescent="0.2">
      <c r="A101" s="6">
        <v>12006582</v>
      </c>
      <c r="B101" t="s">
        <v>33</v>
      </c>
      <c r="C101" t="s">
        <v>182</v>
      </c>
      <c r="D101">
        <v>12006327</v>
      </c>
      <c r="E101" t="s">
        <v>57</v>
      </c>
      <c r="F101" t="s">
        <v>78</v>
      </c>
      <c r="G101" t="str">
        <f t="shared" si="1"/>
        <v>Oddělení</v>
      </c>
    </row>
    <row r="102" spans="1:7" x14ac:dyDescent="0.2">
      <c r="A102" s="6">
        <v>12011273</v>
      </c>
      <c r="B102" t="s">
        <v>33</v>
      </c>
      <c r="C102" t="s">
        <v>183</v>
      </c>
      <c r="D102">
        <v>12006327</v>
      </c>
      <c r="E102" t="s">
        <v>57</v>
      </c>
      <c r="F102" t="s">
        <v>78</v>
      </c>
      <c r="G102" t="str">
        <f t="shared" si="1"/>
        <v>Oddělení</v>
      </c>
    </row>
    <row r="103" spans="1:7" x14ac:dyDescent="0.2">
      <c r="A103" s="6">
        <v>12006399</v>
      </c>
      <c r="B103" t="s">
        <v>33</v>
      </c>
      <c r="C103" t="s">
        <v>184</v>
      </c>
      <c r="D103">
        <v>12006328</v>
      </c>
      <c r="E103" t="s">
        <v>63</v>
      </c>
      <c r="F103" t="s">
        <v>151</v>
      </c>
      <c r="G103" t="str">
        <f t="shared" si="1"/>
        <v>Odbor</v>
      </c>
    </row>
    <row r="104" spans="1:7" x14ac:dyDescent="0.2">
      <c r="A104" s="6">
        <v>12006574</v>
      </c>
      <c r="B104" t="s">
        <v>33</v>
      </c>
      <c r="C104" t="s">
        <v>185</v>
      </c>
      <c r="D104">
        <v>12006328</v>
      </c>
      <c r="E104" t="s">
        <v>66</v>
      </c>
      <c r="F104" t="s">
        <v>78</v>
      </c>
      <c r="G104" t="str">
        <f t="shared" si="1"/>
        <v>Odbor</v>
      </c>
    </row>
    <row r="105" spans="1:7" x14ac:dyDescent="0.2">
      <c r="A105" s="6">
        <v>12006422</v>
      </c>
      <c r="B105" t="s">
        <v>33</v>
      </c>
      <c r="C105" t="s">
        <v>186</v>
      </c>
      <c r="D105">
        <v>12006329</v>
      </c>
      <c r="E105" t="s">
        <v>57</v>
      </c>
      <c r="F105" t="s">
        <v>78</v>
      </c>
      <c r="G105" t="str">
        <f t="shared" si="1"/>
        <v>Odbor</v>
      </c>
    </row>
    <row r="106" spans="1:7" x14ac:dyDescent="0.2">
      <c r="A106" s="6">
        <v>12006513</v>
      </c>
      <c r="B106" t="s">
        <v>33</v>
      </c>
      <c r="C106" t="s">
        <v>187</v>
      </c>
      <c r="D106">
        <v>12006329</v>
      </c>
      <c r="E106" t="s">
        <v>48</v>
      </c>
      <c r="F106" t="s">
        <v>78</v>
      </c>
      <c r="G106" t="str">
        <f t="shared" si="1"/>
        <v>Odbor</v>
      </c>
    </row>
    <row r="107" spans="1:7" x14ac:dyDescent="0.2">
      <c r="A107" s="6">
        <v>12006519</v>
      </c>
      <c r="B107" t="s">
        <v>33</v>
      </c>
      <c r="C107" t="s">
        <v>188</v>
      </c>
      <c r="D107">
        <v>12006329</v>
      </c>
      <c r="E107" t="s">
        <v>51</v>
      </c>
      <c r="F107" t="s">
        <v>189</v>
      </c>
      <c r="G107" t="str">
        <f t="shared" si="1"/>
        <v>Odbor</v>
      </c>
    </row>
    <row r="108" spans="1:7" x14ac:dyDescent="0.2">
      <c r="A108" s="6">
        <v>12011733</v>
      </c>
      <c r="B108" t="s">
        <v>33</v>
      </c>
      <c r="C108" t="s">
        <v>190</v>
      </c>
      <c r="D108">
        <v>12006329</v>
      </c>
      <c r="E108" t="s">
        <v>65</v>
      </c>
      <c r="F108" t="s">
        <v>78</v>
      </c>
      <c r="G108" t="str">
        <f t="shared" si="1"/>
        <v>Odbor</v>
      </c>
    </row>
    <row r="109" spans="1:7" x14ac:dyDescent="0.2">
      <c r="A109" s="6">
        <v>12006412</v>
      </c>
      <c r="B109" t="s">
        <v>33</v>
      </c>
      <c r="C109" t="s">
        <v>191</v>
      </c>
      <c r="D109">
        <v>12006330</v>
      </c>
      <c r="E109" t="s">
        <v>55</v>
      </c>
      <c r="F109" t="s">
        <v>78</v>
      </c>
      <c r="G109" t="str">
        <f t="shared" si="1"/>
        <v>Odbor</v>
      </c>
    </row>
    <row r="110" spans="1:7" x14ac:dyDescent="0.2">
      <c r="A110" s="6">
        <v>12006427</v>
      </c>
      <c r="B110" t="s">
        <v>33</v>
      </c>
      <c r="C110" t="s">
        <v>192</v>
      </c>
      <c r="D110">
        <v>12006330</v>
      </c>
      <c r="E110" t="s">
        <v>57</v>
      </c>
      <c r="F110" t="s">
        <v>78</v>
      </c>
      <c r="G110" t="str">
        <f t="shared" si="1"/>
        <v>Odbor</v>
      </c>
    </row>
    <row r="111" spans="1:7" x14ac:dyDescent="0.2">
      <c r="A111" s="6">
        <v>12012535</v>
      </c>
      <c r="B111" t="s">
        <v>33</v>
      </c>
      <c r="C111" t="s">
        <v>193</v>
      </c>
      <c r="D111">
        <v>12006330</v>
      </c>
      <c r="E111" t="s">
        <v>55</v>
      </c>
      <c r="F111" t="s">
        <v>78</v>
      </c>
      <c r="G111" t="str">
        <f t="shared" si="1"/>
        <v>Odbor</v>
      </c>
    </row>
    <row r="112" spans="1:7" x14ac:dyDescent="0.2">
      <c r="A112" s="6">
        <v>12006455</v>
      </c>
      <c r="B112" t="s">
        <v>33</v>
      </c>
      <c r="C112" t="s">
        <v>194</v>
      </c>
      <c r="D112">
        <v>12006330</v>
      </c>
      <c r="E112" t="s">
        <v>57</v>
      </c>
      <c r="F112" t="s">
        <v>78</v>
      </c>
      <c r="G112" t="str">
        <f t="shared" si="1"/>
        <v>Odbor</v>
      </c>
    </row>
    <row r="113" spans="1:7" x14ac:dyDescent="0.2">
      <c r="A113" s="6">
        <v>12006470</v>
      </c>
      <c r="B113" t="s">
        <v>33</v>
      </c>
      <c r="C113" t="s">
        <v>195</v>
      </c>
      <c r="D113">
        <v>12006330</v>
      </c>
      <c r="E113" t="s">
        <v>53</v>
      </c>
      <c r="F113" t="s">
        <v>78</v>
      </c>
      <c r="G113" t="str">
        <f t="shared" si="1"/>
        <v>Odbor</v>
      </c>
    </row>
    <row r="114" spans="1:7" x14ac:dyDescent="0.2">
      <c r="A114" s="6">
        <v>12006500</v>
      </c>
      <c r="B114" t="s">
        <v>33</v>
      </c>
      <c r="C114" t="s">
        <v>196</v>
      </c>
      <c r="D114">
        <v>12006330</v>
      </c>
      <c r="E114" t="s">
        <v>57</v>
      </c>
      <c r="F114" t="s">
        <v>78</v>
      </c>
      <c r="G114" t="str">
        <f t="shared" si="1"/>
        <v>Odbor</v>
      </c>
    </row>
    <row r="115" spans="1:7" x14ac:dyDescent="0.2">
      <c r="A115" s="6">
        <v>12006407</v>
      </c>
      <c r="B115" t="s">
        <v>33</v>
      </c>
      <c r="C115" t="s">
        <v>197</v>
      </c>
      <c r="D115">
        <v>12006381</v>
      </c>
      <c r="E115" t="s">
        <v>57</v>
      </c>
      <c r="F115" t="s">
        <v>78</v>
      </c>
      <c r="G115" t="str">
        <f t="shared" si="1"/>
        <v>Odbor</v>
      </c>
    </row>
    <row r="116" spans="1:7" x14ac:dyDescent="0.2">
      <c r="A116" s="6">
        <v>12006430</v>
      </c>
      <c r="B116" t="s">
        <v>33</v>
      </c>
      <c r="C116" t="s">
        <v>198</v>
      </c>
      <c r="D116">
        <v>12006381</v>
      </c>
      <c r="E116" t="s">
        <v>57</v>
      </c>
      <c r="F116" t="s">
        <v>78</v>
      </c>
      <c r="G116" t="str">
        <f t="shared" si="1"/>
        <v>Odbor</v>
      </c>
    </row>
    <row r="117" spans="1:7" x14ac:dyDescent="0.2">
      <c r="A117" s="6">
        <v>12006435</v>
      </c>
      <c r="B117" t="s">
        <v>33</v>
      </c>
      <c r="C117" t="s">
        <v>199</v>
      </c>
      <c r="D117">
        <v>12006381</v>
      </c>
      <c r="E117" t="s">
        <v>57</v>
      </c>
      <c r="F117" t="s">
        <v>78</v>
      </c>
      <c r="G117" t="str">
        <f t="shared" si="1"/>
        <v>Odbor</v>
      </c>
    </row>
    <row r="118" spans="1:7" x14ac:dyDescent="0.2">
      <c r="A118" s="6">
        <v>12012525</v>
      </c>
      <c r="B118" t="s">
        <v>33</v>
      </c>
      <c r="C118" t="s">
        <v>200</v>
      </c>
      <c r="D118">
        <v>12006381</v>
      </c>
      <c r="E118" t="s">
        <v>65</v>
      </c>
      <c r="F118" t="s">
        <v>201</v>
      </c>
      <c r="G118" t="str">
        <f t="shared" si="1"/>
        <v>Odbor</v>
      </c>
    </row>
    <row r="119" spans="1:7" x14ac:dyDescent="0.2">
      <c r="A119" s="6">
        <v>12012531</v>
      </c>
      <c r="B119" t="s">
        <v>33</v>
      </c>
      <c r="C119" t="s">
        <v>202</v>
      </c>
      <c r="D119">
        <v>12006381</v>
      </c>
      <c r="E119" t="s">
        <v>62</v>
      </c>
      <c r="F119" t="s">
        <v>78</v>
      </c>
      <c r="G119" t="str">
        <f t="shared" si="1"/>
        <v>Odbor</v>
      </c>
    </row>
    <row r="120" spans="1:7" x14ac:dyDescent="0.2">
      <c r="A120" s="6">
        <v>12006530</v>
      </c>
      <c r="B120" t="s">
        <v>33</v>
      </c>
      <c r="C120" t="s">
        <v>203</v>
      </c>
      <c r="D120">
        <v>12006382</v>
      </c>
      <c r="E120" t="s">
        <v>62</v>
      </c>
      <c r="F120" t="s">
        <v>204</v>
      </c>
      <c r="G120" t="str">
        <f t="shared" si="1"/>
        <v>Odbor</v>
      </c>
    </row>
    <row r="121" spans="1:7" x14ac:dyDescent="0.2">
      <c r="A121" s="6">
        <v>12006538</v>
      </c>
      <c r="B121" t="s">
        <v>33</v>
      </c>
      <c r="C121" t="s">
        <v>205</v>
      </c>
      <c r="D121">
        <v>12006382</v>
      </c>
      <c r="E121" t="s">
        <v>56</v>
      </c>
      <c r="F121" t="s">
        <v>105</v>
      </c>
      <c r="G121" t="str">
        <f t="shared" si="1"/>
        <v>Odbor</v>
      </c>
    </row>
    <row r="122" spans="1:7" x14ac:dyDescent="0.2">
      <c r="A122" s="6">
        <v>12006552</v>
      </c>
      <c r="B122" t="s">
        <v>33</v>
      </c>
      <c r="C122" t="s">
        <v>206</v>
      </c>
      <c r="D122">
        <v>12006382</v>
      </c>
      <c r="E122" t="s">
        <v>55</v>
      </c>
      <c r="F122" t="s">
        <v>105</v>
      </c>
      <c r="G122" t="str">
        <f t="shared" si="1"/>
        <v>Odbor</v>
      </c>
    </row>
    <row r="123" spans="1:7" x14ac:dyDescent="0.2">
      <c r="A123" s="6">
        <v>12006440</v>
      </c>
      <c r="B123" t="s">
        <v>33</v>
      </c>
      <c r="C123" t="s">
        <v>207</v>
      </c>
      <c r="D123">
        <v>12006383</v>
      </c>
      <c r="E123" t="s">
        <v>65</v>
      </c>
      <c r="F123" t="s">
        <v>208</v>
      </c>
      <c r="G123" t="str">
        <f t="shared" si="1"/>
        <v>Odbor</v>
      </c>
    </row>
    <row r="124" spans="1:7" x14ac:dyDescent="0.2">
      <c r="A124" s="6">
        <v>12006464</v>
      </c>
      <c r="B124" t="s">
        <v>33</v>
      </c>
      <c r="C124" t="s">
        <v>209</v>
      </c>
      <c r="D124">
        <v>12006383</v>
      </c>
      <c r="E124" t="s">
        <v>58</v>
      </c>
      <c r="F124" t="s">
        <v>78</v>
      </c>
      <c r="G124" t="str">
        <f t="shared" si="1"/>
        <v>Odbor</v>
      </c>
    </row>
    <row r="125" spans="1:7" x14ac:dyDescent="0.2">
      <c r="A125" s="6">
        <v>12006516</v>
      </c>
      <c r="B125" t="s">
        <v>33</v>
      </c>
      <c r="C125" t="s">
        <v>210</v>
      </c>
      <c r="D125">
        <v>12006383</v>
      </c>
      <c r="E125" t="s">
        <v>58</v>
      </c>
      <c r="F125" t="s">
        <v>78</v>
      </c>
      <c r="G125" t="str">
        <f t="shared" si="1"/>
        <v>Odbor</v>
      </c>
    </row>
    <row r="126" spans="1:7" x14ac:dyDescent="0.2">
      <c r="A126" s="6">
        <v>12006504</v>
      </c>
      <c r="B126" t="s">
        <v>33</v>
      </c>
      <c r="C126" t="s">
        <v>211</v>
      </c>
      <c r="D126">
        <v>12006384</v>
      </c>
      <c r="E126" t="s">
        <v>57</v>
      </c>
      <c r="F126" t="s">
        <v>78</v>
      </c>
      <c r="G126" t="str">
        <f t="shared" si="1"/>
        <v>Odbor</v>
      </c>
    </row>
    <row r="127" spans="1:7" x14ac:dyDescent="0.2">
      <c r="A127" s="6">
        <v>12006510</v>
      </c>
      <c r="B127" t="s">
        <v>33</v>
      </c>
      <c r="C127" t="s">
        <v>212</v>
      </c>
      <c r="D127">
        <v>12006384</v>
      </c>
      <c r="E127" t="s">
        <v>57</v>
      </c>
      <c r="F127" t="s">
        <v>78</v>
      </c>
      <c r="G127" t="str">
        <f t="shared" si="1"/>
        <v>Odbor</v>
      </c>
    </row>
    <row r="128" spans="1:7" x14ac:dyDescent="0.2">
      <c r="A128" s="6">
        <v>12011096</v>
      </c>
      <c r="B128" t="s">
        <v>33</v>
      </c>
      <c r="C128" t="s">
        <v>213</v>
      </c>
      <c r="D128">
        <v>12006384</v>
      </c>
      <c r="E128" t="s">
        <v>57</v>
      </c>
      <c r="F128" t="s">
        <v>78</v>
      </c>
      <c r="G128" t="str">
        <f t="shared" si="1"/>
        <v>Odbor</v>
      </c>
    </row>
    <row r="129" spans="1:7" x14ac:dyDescent="0.2">
      <c r="A129" s="6">
        <v>12006448</v>
      </c>
      <c r="B129" t="s">
        <v>33</v>
      </c>
      <c r="C129" t="s">
        <v>214</v>
      </c>
      <c r="D129">
        <v>12006385</v>
      </c>
      <c r="E129" t="s">
        <v>57</v>
      </c>
      <c r="F129" t="s">
        <v>78</v>
      </c>
      <c r="G129" t="str">
        <f t="shared" si="1"/>
        <v>Odbor</v>
      </c>
    </row>
    <row r="130" spans="1:7" x14ac:dyDescent="0.2">
      <c r="A130" s="6">
        <v>12006489</v>
      </c>
      <c r="B130" t="s">
        <v>33</v>
      </c>
      <c r="C130" t="s">
        <v>215</v>
      </c>
      <c r="D130">
        <v>12006385</v>
      </c>
      <c r="E130" t="s">
        <v>61</v>
      </c>
      <c r="F130" t="s">
        <v>78</v>
      </c>
      <c r="G130" t="str">
        <f t="shared" si="1"/>
        <v>Odbor</v>
      </c>
    </row>
    <row r="131" spans="1:7" x14ac:dyDescent="0.2">
      <c r="A131" s="6">
        <v>12006507</v>
      </c>
      <c r="B131" t="s">
        <v>33</v>
      </c>
      <c r="C131" t="s">
        <v>216</v>
      </c>
      <c r="D131">
        <v>12006388</v>
      </c>
      <c r="E131" t="s">
        <v>57</v>
      </c>
      <c r="F131" t="s">
        <v>78</v>
      </c>
      <c r="G131" t="str">
        <f t="shared" ref="G131:G194" si="2">IF(ISNUMBER(SEARCH("odbor",C131)), "Odbor", "Oddělení")</f>
        <v>Odbor</v>
      </c>
    </row>
    <row r="132" spans="1:7" x14ac:dyDescent="0.2">
      <c r="A132" s="6">
        <v>12011092</v>
      </c>
      <c r="B132" t="s">
        <v>33</v>
      </c>
      <c r="C132" t="s">
        <v>217</v>
      </c>
      <c r="D132">
        <v>12006388</v>
      </c>
      <c r="E132" t="s">
        <v>60</v>
      </c>
      <c r="F132" t="s">
        <v>218</v>
      </c>
      <c r="G132" t="str">
        <f t="shared" si="2"/>
        <v>Odbor</v>
      </c>
    </row>
    <row r="133" spans="1:7" x14ac:dyDescent="0.2">
      <c r="A133" s="6">
        <v>12011248</v>
      </c>
      <c r="B133" t="s">
        <v>33</v>
      </c>
      <c r="C133" t="s">
        <v>219</v>
      </c>
      <c r="D133">
        <v>12006388</v>
      </c>
      <c r="E133" t="s">
        <v>57</v>
      </c>
      <c r="F133" t="s">
        <v>78</v>
      </c>
      <c r="G133" t="str">
        <f t="shared" si="2"/>
        <v>Odbor</v>
      </c>
    </row>
    <row r="134" spans="1:7" x14ac:dyDescent="0.2">
      <c r="A134" s="6">
        <v>12011274</v>
      </c>
      <c r="B134" t="s">
        <v>33</v>
      </c>
      <c r="C134" t="s">
        <v>220</v>
      </c>
      <c r="D134">
        <v>12006388</v>
      </c>
      <c r="E134" t="s">
        <v>55</v>
      </c>
      <c r="F134" t="s">
        <v>78</v>
      </c>
      <c r="G134" t="str">
        <f t="shared" si="2"/>
        <v>Oddělení</v>
      </c>
    </row>
    <row r="135" spans="1:7" x14ac:dyDescent="0.2">
      <c r="A135" s="6">
        <v>12006451</v>
      </c>
      <c r="B135" t="s">
        <v>33</v>
      </c>
      <c r="C135" t="s">
        <v>221</v>
      </c>
      <c r="D135">
        <v>12006395</v>
      </c>
      <c r="E135" t="s">
        <v>61</v>
      </c>
      <c r="F135" t="s">
        <v>78</v>
      </c>
      <c r="G135" t="str">
        <f t="shared" si="2"/>
        <v>Odbor</v>
      </c>
    </row>
    <row r="136" spans="1:7" x14ac:dyDescent="0.2">
      <c r="A136" s="6">
        <v>12006481</v>
      </c>
      <c r="B136" t="s">
        <v>33</v>
      </c>
      <c r="C136" t="s">
        <v>222</v>
      </c>
      <c r="D136">
        <v>12006395</v>
      </c>
      <c r="E136" t="s">
        <v>57</v>
      </c>
      <c r="F136" t="s">
        <v>78</v>
      </c>
      <c r="G136" t="str">
        <f t="shared" si="2"/>
        <v>Odbor</v>
      </c>
    </row>
    <row r="137" spans="1:7" x14ac:dyDescent="0.2">
      <c r="A137" s="6">
        <v>12006486</v>
      </c>
      <c r="B137" t="s">
        <v>33</v>
      </c>
      <c r="C137" t="s">
        <v>223</v>
      </c>
      <c r="D137">
        <v>12006395</v>
      </c>
      <c r="E137" t="s">
        <v>57</v>
      </c>
      <c r="F137" t="s">
        <v>78</v>
      </c>
      <c r="G137" t="str">
        <f t="shared" si="2"/>
        <v>Odbor</v>
      </c>
    </row>
    <row r="138" spans="1:7" x14ac:dyDescent="0.2">
      <c r="A138" s="6">
        <v>12006547</v>
      </c>
      <c r="B138" t="s">
        <v>33</v>
      </c>
      <c r="C138" t="s">
        <v>224</v>
      </c>
      <c r="D138">
        <v>12006546</v>
      </c>
      <c r="E138" t="s">
        <v>51</v>
      </c>
      <c r="F138" t="s">
        <v>78</v>
      </c>
      <c r="G138" t="str">
        <f t="shared" si="2"/>
        <v>Oddělení</v>
      </c>
    </row>
    <row r="139" spans="1:7" x14ac:dyDescent="0.2">
      <c r="A139" s="6">
        <v>12006548</v>
      </c>
      <c r="B139" t="s">
        <v>33</v>
      </c>
      <c r="C139" t="s">
        <v>225</v>
      </c>
      <c r="D139">
        <v>12006546</v>
      </c>
      <c r="E139" t="s">
        <v>51</v>
      </c>
      <c r="F139" t="s">
        <v>78</v>
      </c>
      <c r="G139" t="str">
        <f t="shared" si="2"/>
        <v>Oddělení</v>
      </c>
    </row>
    <row r="140" spans="1:7" x14ac:dyDescent="0.2">
      <c r="A140" s="6">
        <v>12011455</v>
      </c>
      <c r="B140" t="s">
        <v>33</v>
      </c>
      <c r="C140" t="s">
        <v>226</v>
      </c>
      <c r="D140">
        <v>12011454</v>
      </c>
      <c r="E140" t="s">
        <v>52</v>
      </c>
      <c r="F140" t="s">
        <v>78</v>
      </c>
      <c r="G140" t="str">
        <f t="shared" si="2"/>
        <v>Oddělení</v>
      </c>
    </row>
    <row r="141" spans="1:7" x14ac:dyDescent="0.2">
      <c r="A141" s="6">
        <v>12011456</v>
      </c>
      <c r="B141" t="s">
        <v>33</v>
      </c>
      <c r="C141" t="s">
        <v>227</v>
      </c>
      <c r="D141">
        <v>12011454</v>
      </c>
      <c r="E141" t="s">
        <v>52</v>
      </c>
      <c r="F141" t="s">
        <v>78</v>
      </c>
      <c r="G141" t="str">
        <f t="shared" si="2"/>
        <v>Oddělení</v>
      </c>
    </row>
    <row r="142" spans="1:7" x14ac:dyDescent="0.2">
      <c r="A142" s="6">
        <v>12012188</v>
      </c>
      <c r="B142" t="s">
        <v>33</v>
      </c>
      <c r="C142" t="s">
        <v>228</v>
      </c>
      <c r="D142">
        <v>12012187</v>
      </c>
      <c r="E142" t="s">
        <v>59</v>
      </c>
      <c r="F142" t="s">
        <v>78</v>
      </c>
      <c r="G142" t="str">
        <f t="shared" si="2"/>
        <v>Oddělení</v>
      </c>
    </row>
    <row r="143" spans="1:7" x14ac:dyDescent="0.2">
      <c r="A143" s="6">
        <v>12012189</v>
      </c>
      <c r="B143" t="s">
        <v>33</v>
      </c>
      <c r="C143" t="s">
        <v>229</v>
      </c>
      <c r="D143">
        <v>12012187</v>
      </c>
      <c r="E143" t="s">
        <v>57</v>
      </c>
      <c r="F143" t="s">
        <v>78</v>
      </c>
      <c r="G143" t="str">
        <f t="shared" si="2"/>
        <v>Oddělení</v>
      </c>
    </row>
    <row r="144" spans="1:7" x14ac:dyDescent="0.2">
      <c r="A144" s="6">
        <v>12006400</v>
      </c>
      <c r="B144" t="s">
        <v>33</v>
      </c>
      <c r="C144" t="s">
        <v>230</v>
      </c>
      <c r="D144">
        <v>12006399</v>
      </c>
      <c r="E144" t="s">
        <v>54</v>
      </c>
      <c r="F144" t="s">
        <v>78</v>
      </c>
      <c r="G144" t="str">
        <f t="shared" si="2"/>
        <v>Oddělení</v>
      </c>
    </row>
    <row r="145" spans="1:7" x14ac:dyDescent="0.2">
      <c r="A145" s="6">
        <v>12006401</v>
      </c>
      <c r="B145" t="s">
        <v>33</v>
      </c>
      <c r="C145" t="s">
        <v>231</v>
      </c>
      <c r="D145">
        <v>12006399</v>
      </c>
      <c r="E145" t="s">
        <v>57</v>
      </c>
      <c r="F145" t="s">
        <v>78</v>
      </c>
      <c r="G145" t="str">
        <f t="shared" si="2"/>
        <v>Oddělení</v>
      </c>
    </row>
    <row r="146" spans="1:7" x14ac:dyDescent="0.2">
      <c r="A146" s="6">
        <v>12006402</v>
      </c>
      <c r="B146" t="s">
        <v>33</v>
      </c>
      <c r="C146" t="s">
        <v>232</v>
      </c>
      <c r="D146">
        <v>12006399</v>
      </c>
      <c r="E146" t="s">
        <v>57</v>
      </c>
      <c r="F146" t="s">
        <v>78</v>
      </c>
      <c r="G146" t="str">
        <f t="shared" si="2"/>
        <v>Oddělení</v>
      </c>
    </row>
    <row r="147" spans="1:7" x14ac:dyDescent="0.2">
      <c r="A147" s="6">
        <v>12006403</v>
      </c>
      <c r="B147" t="s">
        <v>33</v>
      </c>
      <c r="C147" t="s">
        <v>233</v>
      </c>
      <c r="D147">
        <v>12006399</v>
      </c>
      <c r="E147" t="s">
        <v>63</v>
      </c>
      <c r="F147" t="s">
        <v>78</v>
      </c>
      <c r="G147" t="str">
        <f t="shared" si="2"/>
        <v>Oddělení</v>
      </c>
    </row>
    <row r="148" spans="1:7" x14ac:dyDescent="0.2">
      <c r="A148" s="6">
        <v>12006404</v>
      </c>
      <c r="B148" t="s">
        <v>33</v>
      </c>
      <c r="C148" t="s">
        <v>234</v>
      </c>
      <c r="D148">
        <v>12006399</v>
      </c>
      <c r="E148" t="s">
        <v>54</v>
      </c>
      <c r="F148" t="s">
        <v>78</v>
      </c>
      <c r="G148" t="str">
        <f t="shared" si="2"/>
        <v>Oddělení</v>
      </c>
    </row>
    <row r="149" spans="1:7" x14ac:dyDescent="0.2">
      <c r="A149" s="6">
        <v>12006405</v>
      </c>
      <c r="B149" t="s">
        <v>33</v>
      </c>
      <c r="C149" t="s">
        <v>235</v>
      </c>
      <c r="D149">
        <v>12006399</v>
      </c>
      <c r="E149" t="s">
        <v>54</v>
      </c>
      <c r="F149" t="s">
        <v>78</v>
      </c>
      <c r="G149" t="str">
        <f t="shared" si="2"/>
        <v>Oddělení</v>
      </c>
    </row>
    <row r="150" spans="1:7" x14ac:dyDescent="0.2">
      <c r="A150" s="6">
        <v>12006406</v>
      </c>
      <c r="B150" t="s">
        <v>33</v>
      </c>
      <c r="C150" t="s">
        <v>236</v>
      </c>
      <c r="D150">
        <v>12006399</v>
      </c>
      <c r="E150" t="s">
        <v>57</v>
      </c>
      <c r="F150" t="s">
        <v>78</v>
      </c>
      <c r="G150" t="str">
        <f t="shared" si="2"/>
        <v>Oddělení</v>
      </c>
    </row>
    <row r="151" spans="1:7" x14ac:dyDescent="0.2">
      <c r="A151" s="6">
        <v>12006408</v>
      </c>
      <c r="B151" t="s">
        <v>33</v>
      </c>
      <c r="C151" t="s">
        <v>237</v>
      </c>
      <c r="D151">
        <v>12006407</v>
      </c>
      <c r="E151" t="s">
        <v>57</v>
      </c>
      <c r="F151" t="s">
        <v>78</v>
      </c>
      <c r="G151" t="str">
        <f t="shared" si="2"/>
        <v>Oddělení</v>
      </c>
    </row>
    <row r="152" spans="1:7" x14ac:dyDescent="0.2">
      <c r="A152" s="6">
        <v>12006409</v>
      </c>
      <c r="B152" t="s">
        <v>33</v>
      </c>
      <c r="C152" t="s">
        <v>238</v>
      </c>
      <c r="D152">
        <v>12006407</v>
      </c>
      <c r="E152" t="s">
        <v>57</v>
      </c>
      <c r="F152" t="s">
        <v>78</v>
      </c>
      <c r="G152" t="str">
        <f t="shared" si="2"/>
        <v>Oddělení</v>
      </c>
    </row>
    <row r="153" spans="1:7" x14ac:dyDescent="0.2">
      <c r="A153" s="6">
        <v>12006410</v>
      </c>
      <c r="B153" t="s">
        <v>33</v>
      </c>
      <c r="C153" t="s">
        <v>239</v>
      </c>
      <c r="D153">
        <v>12006407</v>
      </c>
      <c r="E153" t="s">
        <v>57</v>
      </c>
      <c r="F153" t="s">
        <v>78</v>
      </c>
      <c r="G153" t="str">
        <f t="shared" si="2"/>
        <v>Oddělení</v>
      </c>
    </row>
    <row r="154" spans="1:7" x14ac:dyDescent="0.2">
      <c r="A154" s="6">
        <v>12006411</v>
      </c>
      <c r="B154" t="s">
        <v>33</v>
      </c>
      <c r="C154" t="s">
        <v>240</v>
      </c>
      <c r="D154">
        <v>12006407</v>
      </c>
      <c r="E154" t="s">
        <v>57</v>
      </c>
      <c r="F154" t="s">
        <v>78</v>
      </c>
      <c r="G154" t="str">
        <f t="shared" si="2"/>
        <v>Oddělení</v>
      </c>
    </row>
    <row r="155" spans="1:7" x14ac:dyDescent="0.2">
      <c r="A155" s="6">
        <v>12006413</v>
      </c>
      <c r="B155" t="s">
        <v>33</v>
      </c>
      <c r="C155" t="s">
        <v>241</v>
      </c>
      <c r="D155">
        <v>12006412</v>
      </c>
      <c r="E155" t="s">
        <v>57</v>
      </c>
      <c r="F155" t="s">
        <v>78</v>
      </c>
      <c r="G155" t="str">
        <f t="shared" si="2"/>
        <v>Oddělení</v>
      </c>
    </row>
    <row r="156" spans="1:7" x14ac:dyDescent="0.2">
      <c r="A156" s="6">
        <v>12006414</v>
      </c>
      <c r="B156" t="s">
        <v>33</v>
      </c>
      <c r="C156" t="s">
        <v>242</v>
      </c>
      <c r="D156">
        <v>12006412</v>
      </c>
      <c r="E156" t="s">
        <v>57</v>
      </c>
      <c r="F156" t="s">
        <v>78</v>
      </c>
      <c r="G156" t="str">
        <f t="shared" si="2"/>
        <v>Oddělení</v>
      </c>
    </row>
    <row r="157" spans="1:7" x14ac:dyDescent="0.2">
      <c r="A157" s="6">
        <v>12006415</v>
      </c>
      <c r="B157" t="s">
        <v>33</v>
      </c>
      <c r="C157" t="s">
        <v>243</v>
      </c>
      <c r="D157">
        <v>12006412</v>
      </c>
      <c r="E157" t="s">
        <v>55</v>
      </c>
      <c r="F157" t="s">
        <v>78</v>
      </c>
      <c r="G157" t="str">
        <f t="shared" si="2"/>
        <v>Oddělení</v>
      </c>
    </row>
    <row r="158" spans="1:7" x14ac:dyDescent="0.2">
      <c r="A158" s="6">
        <v>12006423</v>
      </c>
      <c r="B158" t="s">
        <v>33</v>
      </c>
      <c r="C158" t="s">
        <v>244</v>
      </c>
      <c r="D158">
        <v>12006422</v>
      </c>
      <c r="E158" t="s">
        <v>57</v>
      </c>
      <c r="F158" t="s">
        <v>78</v>
      </c>
      <c r="G158" t="str">
        <f t="shared" si="2"/>
        <v>Oddělení</v>
      </c>
    </row>
    <row r="159" spans="1:7" x14ac:dyDescent="0.2">
      <c r="A159" s="6">
        <v>12006424</v>
      </c>
      <c r="B159" t="s">
        <v>33</v>
      </c>
      <c r="C159" t="s">
        <v>245</v>
      </c>
      <c r="D159">
        <v>12006422</v>
      </c>
      <c r="E159" t="s">
        <v>57</v>
      </c>
      <c r="F159" t="s">
        <v>78</v>
      </c>
      <c r="G159" t="str">
        <f t="shared" si="2"/>
        <v>Oddělení</v>
      </c>
    </row>
    <row r="160" spans="1:7" x14ac:dyDescent="0.2">
      <c r="A160" s="6">
        <v>12006425</v>
      </c>
      <c r="B160" t="s">
        <v>33</v>
      </c>
      <c r="C160" t="s">
        <v>246</v>
      </c>
      <c r="D160">
        <v>12006422</v>
      </c>
      <c r="E160" t="s">
        <v>57</v>
      </c>
      <c r="F160" t="s">
        <v>78</v>
      </c>
      <c r="G160" t="str">
        <f t="shared" si="2"/>
        <v>Oddělení</v>
      </c>
    </row>
    <row r="161" spans="1:7" x14ac:dyDescent="0.2">
      <c r="A161" s="6">
        <v>12006426</v>
      </c>
      <c r="B161" t="s">
        <v>33</v>
      </c>
      <c r="C161" t="s">
        <v>247</v>
      </c>
      <c r="D161">
        <v>12006422</v>
      </c>
      <c r="E161" t="s">
        <v>57</v>
      </c>
      <c r="F161" t="s">
        <v>78</v>
      </c>
      <c r="G161" t="str">
        <f t="shared" si="2"/>
        <v>Oddělení</v>
      </c>
    </row>
    <row r="162" spans="1:7" x14ac:dyDescent="0.2">
      <c r="A162" s="6">
        <v>12010905</v>
      </c>
      <c r="B162" t="s">
        <v>33</v>
      </c>
      <c r="C162" t="s">
        <v>248</v>
      </c>
      <c r="D162">
        <v>12006422</v>
      </c>
      <c r="E162" t="s">
        <v>57</v>
      </c>
      <c r="F162" t="s">
        <v>78</v>
      </c>
      <c r="G162" t="str">
        <f t="shared" si="2"/>
        <v>Oddělení</v>
      </c>
    </row>
    <row r="163" spans="1:7" x14ac:dyDescent="0.2">
      <c r="A163" s="6">
        <v>12010906</v>
      </c>
      <c r="B163" t="s">
        <v>33</v>
      </c>
      <c r="C163" t="s">
        <v>249</v>
      </c>
      <c r="D163">
        <v>12006422</v>
      </c>
      <c r="E163" t="s">
        <v>57</v>
      </c>
      <c r="F163" t="s">
        <v>78</v>
      </c>
      <c r="G163" t="str">
        <f t="shared" si="2"/>
        <v>Oddělení</v>
      </c>
    </row>
    <row r="164" spans="1:7" x14ac:dyDescent="0.2">
      <c r="A164" s="6">
        <v>12010907</v>
      </c>
      <c r="B164" t="s">
        <v>33</v>
      </c>
      <c r="C164" t="s">
        <v>250</v>
      </c>
      <c r="D164">
        <v>12006422</v>
      </c>
      <c r="E164" t="s">
        <v>57</v>
      </c>
      <c r="F164" t="s">
        <v>78</v>
      </c>
      <c r="G164" t="str">
        <f t="shared" si="2"/>
        <v>Oddělení</v>
      </c>
    </row>
    <row r="165" spans="1:7" x14ac:dyDescent="0.2">
      <c r="A165" s="6">
        <v>12006428</v>
      </c>
      <c r="B165" t="s">
        <v>33</v>
      </c>
      <c r="C165" t="s">
        <v>251</v>
      </c>
      <c r="D165">
        <v>12006427</v>
      </c>
      <c r="E165" t="s">
        <v>57</v>
      </c>
      <c r="F165" t="s">
        <v>78</v>
      </c>
      <c r="G165" t="str">
        <f t="shared" si="2"/>
        <v>Oddělení</v>
      </c>
    </row>
    <row r="166" spans="1:7" x14ac:dyDescent="0.2">
      <c r="A166" s="6">
        <v>12006429</v>
      </c>
      <c r="B166" t="s">
        <v>33</v>
      </c>
      <c r="C166" t="s">
        <v>252</v>
      </c>
      <c r="D166">
        <v>12006427</v>
      </c>
      <c r="E166" t="s">
        <v>57</v>
      </c>
      <c r="F166" t="s">
        <v>78</v>
      </c>
      <c r="G166" t="str">
        <f t="shared" si="2"/>
        <v>Oddělení</v>
      </c>
    </row>
    <row r="167" spans="1:7" x14ac:dyDescent="0.2">
      <c r="A167" s="6">
        <v>12011719</v>
      </c>
      <c r="B167" t="s">
        <v>33</v>
      </c>
      <c r="C167" t="s">
        <v>253</v>
      </c>
      <c r="D167">
        <v>12006427</v>
      </c>
      <c r="E167" t="s">
        <v>57</v>
      </c>
      <c r="F167" t="s">
        <v>78</v>
      </c>
      <c r="G167" t="str">
        <f t="shared" si="2"/>
        <v>Oddělení</v>
      </c>
    </row>
    <row r="168" spans="1:7" x14ac:dyDescent="0.2">
      <c r="A168" s="6">
        <v>12006431</v>
      </c>
      <c r="B168" t="s">
        <v>33</v>
      </c>
      <c r="C168" t="s">
        <v>254</v>
      </c>
      <c r="D168">
        <v>12006430</v>
      </c>
      <c r="E168" t="s">
        <v>57</v>
      </c>
      <c r="F168" t="s">
        <v>78</v>
      </c>
      <c r="G168" t="str">
        <f t="shared" si="2"/>
        <v>Oddělení</v>
      </c>
    </row>
    <row r="169" spans="1:7" x14ac:dyDescent="0.2">
      <c r="A169" s="6">
        <v>12006432</v>
      </c>
      <c r="B169" t="s">
        <v>33</v>
      </c>
      <c r="C169" t="s">
        <v>255</v>
      </c>
      <c r="D169">
        <v>12006430</v>
      </c>
      <c r="E169" t="s">
        <v>57</v>
      </c>
      <c r="F169" t="s">
        <v>78</v>
      </c>
      <c r="G169" t="str">
        <f t="shared" si="2"/>
        <v>Oddělení</v>
      </c>
    </row>
    <row r="170" spans="1:7" x14ac:dyDescent="0.2">
      <c r="A170" s="6">
        <v>12006433</v>
      </c>
      <c r="B170" t="s">
        <v>33</v>
      </c>
      <c r="C170" t="s">
        <v>256</v>
      </c>
      <c r="D170">
        <v>12006430</v>
      </c>
      <c r="E170" t="s">
        <v>57</v>
      </c>
      <c r="F170" t="s">
        <v>78</v>
      </c>
      <c r="G170" t="str">
        <f t="shared" si="2"/>
        <v>Oddělení</v>
      </c>
    </row>
    <row r="171" spans="1:7" x14ac:dyDescent="0.2">
      <c r="A171" s="6">
        <v>12006434</v>
      </c>
      <c r="B171" t="s">
        <v>33</v>
      </c>
      <c r="C171" t="s">
        <v>257</v>
      </c>
      <c r="D171">
        <v>12006430</v>
      </c>
      <c r="E171" t="s">
        <v>57</v>
      </c>
      <c r="F171" t="s">
        <v>78</v>
      </c>
      <c r="G171" t="str">
        <f t="shared" si="2"/>
        <v>Oddělení</v>
      </c>
    </row>
    <row r="172" spans="1:7" x14ac:dyDescent="0.2">
      <c r="A172" s="6">
        <v>12006436</v>
      </c>
      <c r="B172" t="s">
        <v>33</v>
      </c>
      <c r="C172" t="s">
        <v>258</v>
      </c>
      <c r="D172">
        <v>12006435</v>
      </c>
      <c r="E172" t="s">
        <v>57</v>
      </c>
      <c r="F172" t="s">
        <v>78</v>
      </c>
      <c r="G172" t="str">
        <f t="shared" si="2"/>
        <v>Oddělení</v>
      </c>
    </row>
    <row r="173" spans="1:7" x14ac:dyDescent="0.2">
      <c r="A173" s="6">
        <v>12006437</v>
      </c>
      <c r="B173" t="s">
        <v>33</v>
      </c>
      <c r="C173" t="s">
        <v>259</v>
      </c>
      <c r="D173">
        <v>12006435</v>
      </c>
      <c r="E173" t="s">
        <v>57</v>
      </c>
      <c r="F173" t="s">
        <v>78</v>
      </c>
      <c r="G173" t="str">
        <f t="shared" si="2"/>
        <v>Oddělení</v>
      </c>
    </row>
    <row r="174" spans="1:7" x14ac:dyDescent="0.2">
      <c r="A174" s="6">
        <v>12006438</v>
      </c>
      <c r="B174" t="s">
        <v>33</v>
      </c>
      <c r="C174" t="s">
        <v>260</v>
      </c>
      <c r="D174">
        <v>12006435</v>
      </c>
      <c r="E174" t="s">
        <v>57</v>
      </c>
      <c r="F174" t="s">
        <v>78</v>
      </c>
      <c r="G174" t="str">
        <f t="shared" si="2"/>
        <v>Oddělení</v>
      </c>
    </row>
    <row r="175" spans="1:7" x14ac:dyDescent="0.2">
      <c r="A175" s="6">
        <v>12006439</v>
      </c>
      <c r="B175" t="s">
        <v>33</v>
      </c>
      <c r="C175" t="s">
        <v>261</v>
      </c>
      <c r="D175">
        <v>12006435</v>
      </c>
      <c r="E175" t="s">
        <v>57</v>
      </c>
      <c r="F175" t="s">
        <v>78</v>
      </c>
      <c r="G175" t="str">
        <f t="shared" si="2"/>
        <v>Oddělení</v>
      </c>
    </row>
    <row r="176" spans="1:7" x14ac:dyDescent="0.2">
      <c r="A176" s="6">
        <v>12012526</v>
      </c>
      <c r="B176" t="s">
        <v>33</v>
      </c>
      <c r="C176" t="s">
        <v>262</v>
      </c>
      <c r="D176">
        <v>12012525</v>
      </c>
      <c r="E176" t="s">
        <v>62</v>
      </c>
      <c r="F176" t="s">
        <v>78</v>
      </c>
      <c r="G176" t="str">
        <f t="shared" si="2"/>
        <v>Oddělení</v>
      </c>
    </row>
    <row r="177" spans="1:7" x14ac:dyDescent="0.2">
      <c r="A177" s="6">
        <v>12012527</v>
      </c>
      <c r="B177" t="s">
        <v>33</v>
      </c>
      <c r="C177" t="s">
        <v>263</v>
      </c>
      <c r="D177">
        <v>12012525</v>
      </c>
      <c r="E177" t="s">
        <v>65</v>
      </c>
      <c r="F177" t="s">
        <v>264</v>
      </c>
      <c r="G177" t="str">
        <f t="shared" si="2"/>
        <v>Oddělení</v>
      </c>
    </row>
    <row r="178" spans="1:7" x14ac:dyDescent="0.2">
      <c r="A178" s="6">
        <v>12012528</v>
      </c>
      <c r="B178" t="s">
        <v>33</v>
      </c>
      <c r="C178" t="s">
        <v>265</v>
      </c>
      <c r="D178">
        <v>12012525</v>
      </c>
      <c r="E178" t="s">
        <v>57</v>
      </c>
      <c r="F178" t="s">
        <v>78</v>
      </c>
      <c r="G178" t="str">
        <f t="shared" si="2"/>
        <v>Oddělení</v>
      </c>
    </row>
    <row r="179" spans="1:7" x14ac:dyDescent="0.2">
      <c r="A179" s="6">
        <v>12012529</v>
      </c>
      <c r="B179" t="s">
        <v>33</v>
      </c>
      <c r="C179" t="s">
        <v>266</v>
      </c>
      <c r="D179">
        <v>12012525</v>
      </c>
      <c r="E179" t="s">
        <v>53</v>
      </c>
      <c r="F179" t="s">
        <v>78</v>
      </c>
      <c r="G179" t="str">
        <f t="shared" si="2"/>
        <v>Oddělení</v>
      </c>
    </row>
    <row r="180" spans="1:7" x14ac:dyDescent="0.2">
      <c r="A180" s="6">
        <v>12012530</v>
      </c>
      <c r="B180" t="s">
        <v>33</v>
      </c>
      <c r="C180" t="s">
        <v>267</v>
      </c>
      <c r="D180">
        <v>12012525</v>
      </c>
      <c r="E180" t="s">
        <v>62</v>
      </c>
      <c r="F180" t="s">
        <v>149</v>
      </c>
      <c r="G180" t="str">
        <f t="shared" si="2"/>
        <v>Oddělení</v>
      </c>
    </row>
    <row r="181" spans="1:7" x14ac:dyDescent="0.2">
      <c r="A181" s="6">
        <v>12012532</v>
      </c>
      <c r="B181" t="s">
        <v>33</v>
      </c>
      <c r="C181" t="s">
        <v>268</v>
      </c>
      <c r="D181">
        <v>12012531</v>
      </c>
      <c r="E181" t="s">
        <v>57</v>
      </c>
      <c r="F181" t="s">
        <v>78</v>
      </c>
      <c r="G181" t="str">
        <f t="shared" si="2"/>
        <v>Oddělení</v>
      </c>
    </row>
    <row r="182" spans="1:7" x14ac:dyDescent="0.2">
      <c r="A182" s="6">
        <v>12012533</v>
      </c>
      <c r="B182" t="s">
        <v>33</v>
      </c>
      <c r="C182" t="s">
        <v>269</v>
      </c>
      <c r="D182">
        <v>12012531</v>
      </c>
      <c r="E182" t="s">
        <v>62</v>
      </c>
      <c r="F182" t="s">
        <v>78</v>
      </c>
      <c r="G182" t="str">
        <f t="shared" si="2"/>
        <v>Oddělení</v>
      </c>
    </row>
    <row r="183" spans="1:7" x14ac:dyDescent="0.2">
      <c r="A183" s="6">
        <v>12012534</v>
      </c>
      <c r="B183" t="s">
        <v>33</v>
      </c>
      <c r="C183" t="s">
        <v>270</v>
      </c>
      <c r="D183">
        <v>12012531</v>
      </c>
      <c r="E183" t="s">
        <v>57</v>
      </c>
      <c r="F183" t="s">
        <v>78</v>
      </c>
      <c r="G183" t="str">
        <f t="shared" si="2"/>
        <v>Oddělení</v>
      </c>
    </row>
    <row r="184" spans="1:7" x14ac:dyDescent="0.2">
      <c r="A184" s="6">
        <v>12006441</v>
      </c>
      <c r="B184" t="s">
        <v>33</v>
      </c>
      <c r="C184" t="s">
        <v>271</v>
      </c>
      <c r="D184">
        <v>12006440</v>
      </c>
      <c r="E184" t="s">
        <v>62</v>
      </c>
      <c r="F184" t="s">
        <v>78</v>
      </c>
      <c r="G184" t="str">
        <f t="shared" si="2"/>
        <v>Oddělení</v>
      </c>
    </row>
    <row r="185" spans="1:7" x14ac:dyDescent="0.2">
      <c r="A185" s="6">
        <v>12006442</v>
      </c>
      <c r="B185" t="s">
        <v>33</v>
      </c>
      <c r="C185" t="s">
        <v>272</v>
      </c>
      <c r="D185">
        <v>12006440</v>
      </c>
      <c r="E185" t="s">
        <v>57</v>
      </c>
      <c r="F185" t="s">
        <v>78</v>
      </c>
      <c r="G185" t="str">
        <f t="shared" si="2"/>
        <v>Oddělení</v>
      </c>
    </row>
    <row r="186" spans="1:7" x14ac:dyDescent="0.2">
      <c r="A186" s="6">
        <v>12006443</v>
      </c>
      <c r="B186" t="s">
        <v>33</v>
      </c>
      <c r="C186" t="s">
        <v>273</v>
      </c>
      <c r="D186">
        <v>12006440</v>
      </c>
      <c r="E186" t="s">
        <v>54</v>
      </c>
      <c r="F186" t="s">
        <v>78</v>
      </c>
      <c r="G186" t="str">
        <f t="shared" si="2"/>
        <v>Oddělení</v>
      </c>
    </row>
    <row r="187" spans="1:7" x14ac:dyDescent="0.2">
      <c r="A187" s="6">
        <v>12011720</v>
      </c>
      <c r="B187" t="s">
        <v>33</v>
      </c>
      <c r="C187" t="s">
        <v>274</v>
      </c>
      <c r="D187">
        <v>12006440</v>
      </c>
      <c r="E187" t="s">
        <v>65</v>
      </c>
      <c r="F187" t="s">
        <v>78</v>
      </c>
      <c r="G187" t="str">
        <f t="shared" si="2"/>
        <v>Oddělení</v>
      </c>
    </row>
    <row r="188" spans="1:7" x14ac:dyDescent="0.2">
      <c r="A188" s="6">
        <v>12012536</v>
      </c>
      <c r="B188" t="s">
        <v>33</v>
      </c>
      <c r="C188" t="s">
        <v>275</v>
      </c>
      <c r="D188">
        <v>12012535</v>
      </c>
      <c r="E188" t="s">
        <v>55</v>
      </c>
      <c r="F188" t="s">
        <v>78</v>
      </c>
      <c r="G188" t="str">
        <f t="shared" si="2"/>
        <v>Oddělení</v>
      </c>
    </row>
    <row r="189" spans="1:7" x14ac:dyDescent="0.2">
      <c r="A189" s="6">
        <v>12012537</v>
      </c>
      <c r="B189" t="s">
        <v>33</v>
      </c>
      <c r="C189" t="s">
        <v>276</v>
      </c>
      <c r="D189">
        <v>12012535</v>
      </c>
      <c r="E189" t="s">
        <v>57</v>
      </c>
      <c r="F189" t="s">
        <v>78</v>
      </c>
      <c r="G189" t="str">
        <f t="shared" si="2"/>
        <v>Oddělení</v>
      </c>
    </row>
    <row r="190" spans="1:7" x14ac:dyDescent="0.2">
      <c r="A190" s="6">
        <v>12006449</v>
      </c>
      <c r="B190" t="s">
        <v>33</v>
      </c>
      <c r="C190" t="s">
        <v>277</v>
      </c>
      <c r="D190">
        <v>12006448</v>
      </c>
      <c r="E190" t="s">
        <v>57</v>
      </c>
      <c r="F190" t="s">
        <v>78</v>
      </c>
      <c r="G190" t="str">
        <f t="shared" si="2"/>
        <v>Oddělení</v>
      </c>
    </row>
    <row r="191" spans="1:7" x14ac:dyDescent="0.2">
      <c r="A191" s="6">
        <v>12006450</v>
      </c>
      <c r="B191" t="s">
        <v>33</v>
      </c>
      <c r="C191" t="s">
        <v>278</v>
      </c>
      <c r="D191">
        <v>12006448</v>
      </c>
      <c r="E191" t="s">
        <v>57</v>
      </c>
      <c r="F191" t="s">
        <v>78</v>
      </c>
      <c r="G191" t="str">
        <f t="shared" si="2"/>
        <v>Oddělení</v>
      </c>
    </row>
    <row r="192" spans="1:7" x14ac:dyDescent="0.2">
      <c r="A192" s="6">
        <v>12012538</v>
      </c>
      <c r="B192" t="s">
        <v>33</v>
      </c>
      <c r="C192" t="s">
        <v>279</v>
      </c>
      <c r="D192">
        <v>12006448</v>
      </c>
      <c r="E192" t="s">
        <v>57</v>
      </c>
      <c r="F192" t="s">
        <v>78</v>
      </c>
      <c r="G192" t="str">
        <f t="shared" si="2"/>
        <v>Oddělení</v>
      </c>
    </row>
    <row r="193" spans="1:7" x14ac:dyDescent="0.2">
      <c r="A193" s="6">
        <v>12006452</v>
      </c>
      <c r="B193" t="s">
        <v>33</v>
      </c>
      <c r="C193" t="s">
        <v>280</v>
      </c>
      <c r="D193">
        <v>12006451</v>
      </c>
      <c r="E193" t="s">
        <v>61</v>
      </c>
      <c r="F193" t="s">
        <v>78</v>
      </c>
      <c r="G193" t="str">
        <f t="shared" si="2"/>
        <v>Oddělení</v>
      </c>
    </row>
    <row r="194" spans="1:7" x14ac:dyDescent="0.2">
      <c r="A194" s="6">
        <v>12006453</v>
      </c>
      <c r="B194" t="s">
        <v>33</v>
      </c>
      <c r="C194" t="s">
        <v>281</v>
      </c>
      <c r="D194">
        <v>12006451</v>
      </c>
      <c r="E194" t="s">
        <v>57</v>
      </c>
      <c r="F194" t="s">
        <v>78</v>
      </c>
      <c r="G194" t="str">
        <f t="shared" si="2"/>
        <v>Oddělení</v>
      </c>
    </row>
    <row r="195" spans="1:7" x14ac:dyDescent="0.2">
      <c r="A195" s="6">
        <v>12006454</v>
      </c>
      <c r="B195" t="s">
        <v>33</v>
      </c>
      <c r="C195" t="s">
        <v>282</v>
      </c>
      <c r="D195">
        <v>12006451</v>
      </c>
      <c r="E195" t="s">
        <v>57</v>
      </c>
      <c r="F195" t="s">
        <v>78</v>
      </c>
      <c r="G195" t="str">
        <f t="shared" ref="G195:G258" si="3">IF(ISNUMBER(SEARCH("odbor",C195)), "Odbor", "Oddělení")</f>
        <v>Oddělení</v>
      </c>
    </row>
    <row r="196" spans="1:7" x14ac:dyDescent="0.2">
      <c r="A196" s="6">
        <v>12006456</v>
      </c>
      <c r="B196" t="s">
        <v>33</v>
      </c>
      <c r="C196" t="s">
        <v>283</v>
      </c>
      <c r="D196">
        <v>12006455</v>
      </c>
      <c r="E196" t="s">
        <v>57</v>
      </c>
      <c r="F196" t="s">
        <v>78</v>
      </c>
      <c r="G196" t="str">
        <f t="shared" si="3"/>
        <v>Oddělení</v>
      </c>
    </row>
    <row r="197" spans="1:7" x14ac:dyDescent="0.2">
      <c r="A197" s="6">
        <v>12006457</v>
      </c>
      <c r="B197" t="s">
        <v>33</v>
      </c>
      <c r="C197" t="s">
        <v>284</v>
      </c>
      <c r="D197">
        <v>12006455</v>
      </c>
      <c r="E197" t="s">
        <v>57</v>
      </c>
      <c r="F197" t="s">
        <v>78</v>
      </c>
      <c r="G197" t="str">
        <f t="shared" si="3"/>
        <v>Oddělení</v>
      </c>
    </row>
    <row r="198" spans="1:7" x14ac:dyDescent="0.2">
      <c r="A198" s="6">
        <v>12006465</v>
      </c>
      <c r="B198" t="s">
        <v>33</v>
      </c>
      <c r="C198" t="s">
        <v>285</v>
      </c>
      <c r="D198">
        <v>12006464</v>
      </c>
      <c r="E198" t="s">
        <v>58</v>
      </c>
      <c r="F198" t="s">
        <v>78</v>
      </c>
      <c r="G198" t="str">
        <f t="shared" si="3"/>
        <v>Oddělení</v>
      </c>
    </row>
    <row r="199" spans="1:7" x14ac:dyDescent="0.2">
      <c r="A199" s="6">
        <v>12006466</v>
      </c>
      <c r="B199" t="s">
        <v>33</v>
      </c>
      <c r="C199" t="s">
        <v>286</v>
      </c>
      <c r="D199">
        <v>12006464</v>
      </c>
      <c r="E199" t="s">
        <v>58</v>
      </c>
      <c r="F199" t="s">
        <v>78</v>
      </c>
      <c r="G199" t="str">
        <f t="shared" si="3"/>
        <v>Oddělení</v>
      </c>
    </row>
    <row r="200" spans="1:7" x14ac:dyDescent="0.2">
      <c r="A200" s="6">
        <v>12006467</v>
      </c>
      <c r="B200" t="s">
        <v>33</v>
      </c>
      <c r="C200" t="s">
        <v>287</v>
      </c>
      <c r="D200">
        <v>12006464</v>
      </c>
      <c r="E200" t="s">
        <v>58</v>
      </c>
      <c r="F200" t="s">
        <v>78</v>
      </c>
      <c r="G200" t="str">
        <f t="shared" si="3"/>
        <v>Oddělení</v>
      </c>
    </row>
    <row r="201" spans="1:7" x14ac:dyDescent="0.2">
      <c r="A201" s="6">
        <v>12006468</v>
      </c>
      <c r="B201" t="s">
        <v>33</v>
      </c>
      <c r="C201" t="s">
        <v>288</v>
      </c>
      <c r="D201">
        <v>12006464</v>
      </c>
      <c r="E201" t="s">
        <v>58</v>
      </c>
      <c r="F201" t="s">
        <v>78</v>
      </c>
      <c r="G201" t="str">
        <f t="shared" si="3"/>
        <v>Oddělení</v>
      </c>
    </row>
    <row r="202" spans="1:7" x14ac:dyDescent="0.2">
      <c r="A202" s="6">
        <v>12006469</v>
      </c>
      <c r="B202" t="s">
        <v>33</v>
      </c>
      <c r="C202" t="s">
        <v>289</v>
      </c>
      <c r="D202">
        <v>12006464</v>
      </c>
      <c r="E202" t="s">
        <v>58</v>
      </c>
      <c r="F202" t="s">
        <v>78</v>
      </c>
      <c r="G202" t="str">
        <f t="shared" si="3"/>
        <v>Oddělení</v>
      </c>
    </row>
    <row r="203" spans="1:7" x14ac:dyDescent="0.2">
      <c r="A203" s="6">
        <v>12006471</v>
      </c>
      <c r="B203" t="s">
        <v>33</v>
      </c>
      <c r="C203" t="s">
        <v>290</v>
      </c>
      <c r="D203">
        <v>12006470</v>
      </c>
      <c r="E203" t="s">
        <v>53</v>
      </c>
      <c r="F203" t="s">
        <v>78</v>
      </c>
      <c r="G203" t="str">
        <f t="shared" si="3"/>
        <v>Oddělení</v>
      </c>
    </row>
    <row r="204" spans="1:7" x14ac:dyDescent="0.2">
      <c r="A204" s="6">
        <v>12006472</v>
      </c>
      <c r="B204" t="s">
        <v>33</v>
      </c>
      <c r="C204" t="s">
        <v>291</v>
      </c>
      <c r="D204">
        <v>12006470</v>
      </c>
      <c r="E204" t="s">
        <v>53</v>
      </c>
      <c r="F204" t="s">
        <v>78</v>
      </c>
      <c r="G204" t="str">
        <f t="shared" si="3"/>
        <v>Oddělení</v>
      </c>
    </row>
    <row r="205" spans="1:7" x14ac:dyDescent="0.2">
      <c r="A205" s="6">
        <v>12006473</v>
      </c>
      <c r="B205" t="s">
        <v>33</v>
      </c>
      <c r="C205" t="s">
        <v>292</v>
      </c>
      <c r="D205">
        <v>12006470</v>
      </c>
      <c r="E205" t="s">
        <v>53</v>
      </c>
      <c r="F205" t="s">
        <v>78</v>
      </c>
      <c r="G205" t="str">
        <f t="shared" si="3"/>
        <v>Oddělení</v>
      </c>
    </row>
    <row r="206" spans="1:7" x14ac:dyDescent="0.2">
      <c r="A206" s="6">
        <v>12006474</v>
      </c>
      <c r="B206" t="s">
        <v>33</v>
      </c>
      <c r="C206" t="s">
        <v>293</v>
      </c>
      <c r="D206">
        <v>12006470</v>
      </c>
      <c r="E206" t="s">
        <v>53</v>
      </c>
      <c r="F206" t="s">
        <v>78</v>
      </c>
      <c r="G206" t="str">
        <f t="shared" si="3"/>
        <v>Oddělení</v>
      </c>
    </row>
    <row r="207" spans="1:7" x14ac:dyDescent="0.2">
      <c r="A207" s="6">
        <v>12006482</v>
      </c>
      <c r="B207" t="s">
        <v>33</v>
      </c>
      <c r="C207" t="s">
        <v>294</v>
      </c>
      <c r="D207">
        <v>12006481</v>
      </c>
      <c r="E207" t="s">
        <v>57</v>
      </c>
      <c r="F207" t="s">
        <v>78</v>
      </c>
      <c r="G207" t="str">
        <f t="shared" si="3"/>
        <v>Oddělení</v>
      </c>
    </row>
    <row r="208" spans="1:7" x14ac:dyDescent="0.2">
      <c r="A208" s="6">
        <v>12006483</v>
      </c>
      <c r="B208" t="s">
        <v>33</v>
      </c>
      <c r="C208" t="s">
        <v>295</v>
      </c>
      <c r="D208">
        <v>12006481</v>
      </c>
      <c r="E208" t="s">
        <v>57</v>
      </c>
      <c r="F208" t="s">
        <v>78</v>
      </c>
      <c r="G208" t="str">
        <f t="shared" si="3"/>
        <v>Oddělení</v>
      </c>
    </row>
    <row r="209" spans="1:7" x14ac:dyDescent="0.2">
      <c r="A209" s="6">
        <v>12006484</v>
      </c>
      <c r="B209" t="s">
        <v>33</v>
      </c>
      <c r="C209" t="s">
        <v>296</v>
      </c>
      <c r="D209">
        <v>12006481</v>
      </c>
      <c r="E209" t="s">
        <v>57</v>
      </c>
      <c r="F209" t="s">
        <v>78</v>
      </c>
      <c r="G209" t="str">
        <f t="shared" si="3"/>
        <v>Oddělení</v>
      </c>
    </row>
    <row r="210" spans="1:7" x14ac:dyDescent="0.2">
      <c r="A210" s="6">
        <v>12006485</v>
      </c>
      <c r="B210" t="s">
        <v>33</v>
      </c>
      <c r="C210" t="s">
        <v>297</v>
      </c>
      <c r="D210">
        <v>12006481</v>
      </c>
      <c r="E210" t="s">
        <v>57</v>
      </c>
      <c r="F210" t="s">
        <v>78</v>
      </c>
      <c r="G210" t="str">
        <f t="shared" si="3"/>
        <v>Oddělení</v>
      </c>
    </row>
    <row r="211" spans="1:7" x14ac:dyDescent="0.2">
      <c r="A211" s="6">
        <v>12006487</v>
      </c>
      <c r="B211" t="s">
        <v>33</v>
      </c>
      <c r="C211" t="s">
        <v>298</v>
      </c>
      <c r="D211">
        <v>12006486</v>
      </c>
      <c r="E211" t="s">
        <v>57</v>
      </c>
      <c r="F211" t="s">
        <v>78</v>
      </c>
      <c r="G211" t="str">
        <f t="shared" si="3"/>
        <v>Oddělení</v>
      </c>
    </row>
    <row r="212" spans="1:7" x14ac:dyDescent="0.2">
      <c r="A212" s="6">
        <v>12006488</v>
      </c>
      <c r="B212" t="s">
        <v>33</v>
      </c>
      <c r="C212" t="s">
        <v>299</v>
      </c>
      <c r="D212">
        <v>12006486</v>
      </c>
      <c r="E212" t="s">
        <v>57</v>
      </c>
      <c r="F212" t="s">
        <v>78</v>
      </c>
      <c r="G212" t="str">
        <f t="shared" si="3"/>
        <v>Oddělení</v>
      </c>
    </row>
    <row r="213" spans="1:7" x14ac:dyDescent="0.2">
      <c r="A213" s="6">
        <v>12011453</v>
      </c>
      <c r="B213" t="s">
        <v>33</v>
      </c>
      <c r="C213" t="s">
        <v>300</v>
      </c>
      <c r="D213">
        <v>12006486</v>
      </c>
      <c r="E213" t="s">
        <v>57</v>
      </c>
      <c r="F213" t="s">
        <v>78</v>
      </c>
      <c r="G213" t="str">
        <f t="shared" si="3"/>
        <v>Oddělení</v>
      </c>
    </row>
    <row r="214" spans="1:7" x14ac:dyDescent="0.2">
      <c r="A214" s="6">
        <v>12006490</v>
      </c>
      <c r="B214" t="s">
        <v>33</v>
      </c>
      <c r="C214" t="s">
        <v>301</v>
      </c>
      <c r="D214">
        <v>12006489</v>
      </c>
      <c r="E214" t="s">
        <v>61</v>
      </c>
      <c r="F214" t="s">
        <v>78</v>
      </c>
      <c r="G214" t="str">
        <f t="shared" si="3"/>
        <v>Oddělení</v>
      </c>
    </row>
    <row r="215" spans="1:7" x14ac:dyDescent="0.2">
      <c r="A215" s="6">
        <v>12006491</v>
      </c>
      <c r="B215" t="s">
        <v>33</v>
      </c>
      <c r="C215" t="s">
        <v>302</v>
      </c>
      <c r="D215">
        <v>12006489</v>
      </c>
      <c r="E215" t="s">
        <v>61</v>
      </c>
      <c r="F215" t="s">
        <v>78</v>
      </c>
      <c r="G215" t="str">
        <f t="shared" si="3"/>
        <v>Oddělení</v>
      </c>
    </row>
    <row r="216" spans="1:7" x14ac:dyDescent="0.2">
      <c r="A216" s="6">
        <v>12006492</v>
      </c>
      <c r="B216" t="s">
        <v>33</v>
      </c>
      <c r="C216" t="s">
        <v>303</v>
      </c>
      <c r="D216">
        <v>12006489</v>
      </c>
      <c r="E216" t="s">
        <v>57</v>
      </c>
      <c r="F216" t="s">
        <v>78</v>
      </c>
      <c r="G216" t="str">
        <f t="shared" si="3"/>
        <v>Oddělení</v>
      </c>
    </row>
    <row r="217" spans="1:7" x14ac:dyDescent="0.2">
      <c r="A217" s="6">
        <v>12006493</v>
      </c>
      <c r="B217" t="s">
        <v>33</v>
      </c>
      <c r="C217" t="s">
        <v>304</v>
      </c>
      <c r="D217">
        <v>12006489</v>
      </c>
      <c r="E217" t="s">
        <v>61</v>
      </c>
      <c r="F217" t="s">
        <v>78</v>
      </c>
      <c r="G217" t="str">
        <f t="shared" si="3"/>
        <v>Oddělení</v>
      </c>
    </row>
    <row r="218" spans="1:7" x14ac:dyDescent="0.2">
      <c r="A218" s="6">
        <v>12006494</v>
      </c>
      <c r="B218" t="s">
        <v>33</v>
      </c>
      <c r="C218" t="s">
        <v>305</v>
      </c>
      <c r="D218">
        <v>12006489</v>
      </c>
      <c r="E218" t="s">
        <v>61</v>
      </c>
      <c r="F218" t="s">
        <v>78</v>
      </c>
      <c r="G218" t="str">
        <f t="shared" si="3"/>
        <v>Oddělení</v>
      </c>
    </row>
    <row r="219" spans="1:7" x14ac:dyDescent="0.2">
      <c r="A219" s="6">
        <v>12006501</v>
      </c>
      <c r="B219" t="s">
        <v>33</v>
      </c>
      <c r="C219" t="s">
        <v>306</v>
      </c>
      <c r="D219">
        <v>12006500</v>
      </c>
      <c r="E219" t="s">
        <v>57</v>
      </c>
      <c r="F219" t="s">
        <v>78</v>
      </c>
      <c r="G219" t="str">
        <f t="shared" si="3"/>
        <v>Oddělení</v>
      </c>
    </row>
    <row r="220" spans="1:7" x14ac:dyDescent="0.2">
      <c r="A220" s="6">
        <v>12006502</v>
      </c>
      <c r="B220" t="s">
        <v>33</v>
      </c>
      <c r="C220" t="s">
        <v>307</v>
      </c>
      <c r="D220">
        <v>12006500</v>
      </c>
      <c r="E220" t="s">
        <v>57</v>
      </c>
      <c r="F220" t="s">
        <v>78</v>
      </c>
      <c r="G220" t="str">
        <f t="shared" si="3"/>
        <v>Oddělení</v>
      </c>
    </row>
    <row r="221" spans="1:7" x14ac:dyDescent="0.2">
      <c r="A221" s="6">
        <v>12006503</v>
      </c>
      <c r="B221" t="s">
        <v>33</v>
      </c>
      <c r="C221" t="s">
        <v>308</v>
      </c>
      <c r="D221">
        <v>12006500</v>
      </c>
      <c r="E221" t="s">
        <v>57</v>
      </c>
      <c r="F221" t="s">
        <v>78</v>
      </c>
      <c r="G221" t="str">
        <f t="shared" si="3"/>
        <v>Oddělení</v>
      </c>
    </row>
    <row r="222" spans="1:7" x14ac:dyDescent="0.2">
      <c r="A222" s="6">
        <v>12006505</v>
      </c>
      <c r="B222" t="s">
        <v>33</v>
      </c>
      <c r="C222" t="s">
        <v>309</v>
      </c>
      <c r="D222">
        <v>12006504</v>
      </c>
      <c r="E222" t="s">
        <v>57</v>
      </c>
      <c r="F222" t="s">
        <v>78</v>
      </c>
      <c r="G222" t="str">
        <f t="shared" si="3"/>
        <v>Oddělení</v>
      </c>
    </row>
    <row r="223" spans="1:7" x14ac:dyDescent="0.2">
      <c r="A223" s="6">
        <v>12006506</v>
      </c>
      <c r="B223" t="s">
        <v>33</v>
      </c>
      <c r="C223" t="s">
        <v>310</v>
      </c>
      <c r="D223">
        <v>12006504</v>
      </c>
      <c r="E223" t="s">
        <v>57</v>
      </c>
      <c r="F223" t="s">
        <v>78</v>
      </c>
      <c r="G223" t="str">
        <f t="shared" si="3"/>
        <v>Oddělení</v>
      </c>
    </row>
    <row r="224" spans="1:7" x14ac:dyDescent="0.2">
      <c r="A224" s="6">
        <v>12006508</v>
      </c>
      <c r="B224" t="s">
        <v>33</v>
      </c>
      <c r="C224" t="s">
        <v>311</v>
      </c>
      <c r="D224">
        <v>12006507</v>
      </c>
      <c r="E224" t="s">
        <v>57</v>
      </c>
      <c r="F224" t="s">
        <v>78</v>
      </c>
      <c r="G224" t="str">
        <f t="shared" si="3"/>
        <v>Oddělení</v>
      </c>
    </row>
    <row r="225" spans="1:7" x14ac:dyDescent="0.2">
      <c r="A225" s="6">
        <v>12006509</v>
      </c>
      <c r="B225" t="s">
        <v>33</v>
      </c>
      <c r="C225" t="s">
        <v>312</v>
      </c>
      <c r="D225">
        <v>12006507</v>
      </c>
      <c r="E225" t="s">
        <v>57</v>
      </c>
      <c r="F225" t="s">
        <v>78</v>
      </c>
      <c r="G225" t="str">
        <f t="shared" si="3"/>
        <v>Oddělení</v>
      </c>
    </row>
    <row r="226" spans="1:7" x14ac:dyDescent="0.2">
      <c r="A226" s="6">
        <v>12006511</v>
      </c>
      <c r="B226" t="s">
        <v>33</v>
      </c>
      <c r="C226" t="s">
        <v>313</v>
      </c>
      <c r="D226">
        <v>12006510</v>
      </c>
      <c r="E226" t="s">
        <v>57</v>
      </c>
      <c r="F226" t="s">
        <v>78</v>
      </c>
      <c r="G226" t="str">
        <f t="shared" si="3"/>
        <v>Oddělení</v>
      </c>
    </row>
    <row r="227" spans="1:7" x14ac:dyDescent="0.2">
      <c r="A227" s="6">
        <v>12006512</v>
      </c>
      <c r="B227" t="s">
        <v>33</v>
      </c>
      <c r="C227" t="s">
        <v>314</v>
      </c>
      <c r="D227">
        <v>12006510</v>
      </c>
      <c r="E227" t="s">
        <v>57</v>
      </c>
      <c r="F227" t="s">
        <v>78</v>
      </c>
      <c r="G227" t="str">
        <f t="shared" si="3"/>
        <v>Oddělení</v>
      </c>
    </row>
    <row r="228" spans="1:7" x14ac:dyDescent="0.2">
      <c r="A228" s="6">
        <v>12006514</v>
      </c>
      <c r="B228" t="s">
        <v>33</v>
      </c>
      <c r="C228" t="s">
        <v>315</v>
      </c>
      <c r="D228">
        <v>12006513</v>
      </c>
      <c r="E228" t="s">
        <v>57</v>
      </c>
      <c r="F228" t="s">
        <v>78</v>
      </c>
      <c r="G228" t="str">
        <f t="shared" si="3"/>
        <v>Oddělení</v>
      </c>
    </row>
    <row r="229" spans="1:7" x14ac:dyDescent="0.2">
      <c r="A229" s="6">
        <v>12006515</v>
      </c>
      <c r="B229" t="s">
        <v>33</v>
      </c>
      <c r="C229" t="s">
        <v>316</v>
      </c>
      <c r="D229">
        <v>12006513</v>
      </c>
      <c r="E229" t="s">
        <v>48</v>
      </c>
      <c r="F229" t="s">
        <v>78</v>
      </c>
      <c r="G229" t="str">
        <f t="shared" si="3"/>
        <v>Oddělení</v>
      </c>
    </row>
    <row r="230" spans="1:7" x14ac:dyDescent="0.2">
      <c r="A230" s="6">
        <v>12012539</v>
      </c>
      <c r="B230" t="s">
        <v>33</v>
      </c>
      <c r="C230" t="s">
        <v>317</v>
      </c>
      <c r="D230">
        <v>12006513</v>
      </c>
      <c r="E230" t="s">
        <v>57</v>
      </c>
      <c r="F230" t="s">
        <v>78</v>
      </c>
      <c r="G230" t="str">
        <f t="shared" si="3"/>
        <v>Oddělení</v>
      </c>
    </row>
    <row r="231" spans="1:7" x14ac:dyDescent="0.2">
      <c r="A231" s="6">
        <v>12012540</v>
      </c>
      <c r="B231" t="s">
        <v>33</v>
      </c>
      <c r="C231" t="s">
        <v>318</v>
      </c>
      <c r="D231">
        <v>12006513</v>
      </c>
      <c r="E231" t="s">
        <v>57</v>
      </c>
      <c r="F231" t="s">
        <v>78</v>
      </c>
      <c r="G231" t="str">
        <f t="shared" si="3"/>
        <v>Oddělení</v>
      </c>
    </row>
    <row r="232" spans="1:7" x14ac:dyDescent="0.2">
      <c r="A232" s="6">
        <v>12006517</v>
      </c>
      <c r="B232" t="s">
        <v>33</v>
      </c>
      <c r="C232" t="s">
        <v>319</v>
      </c>
      <c r="D232">
        <v>12006516</v>
      </c>
      <c r="E232" t="s">
        <v>57</v>
      </c>
      <c r="F232" t="s">
        <v>78</v>
      </c>
      <c r="G232" t="str">
        <f t="shared" si="3"/>
        <v>Oddělení</v>
      </c>
    </row>
    <row r="233" spans="1:7" x14ac:dyDescent="0.2">
      <c r="A233" s="6">
        <v>12006518</v>
      </c>
      <c r="B233" t="s">
        <v>33</v>
      </c>
      <c r="C233" t="s">
        <v>320</v>
      </c>
      <c r="D233">
        <v>12006516</v>
      </c>
      <c r="E233" t="s">
        <v>57</v>
      </c>
      <c r="F233" t="s">
        <v>78</v>
      </c>
      <c r="G233" t="str">
        <f t="shared" si="3"/>
        <v>Oddělení</v>
      </c>
    </row>
    <row r="234" spans="1:7" x14ac:dyDescent="0.2">
      <c r="A234" s="6">
        <v>12006520</v>
      </c>
      <c r="B234" t="s">
        <v>33</v>
      </c>
      <c r="C234" t="s">
        <v>321</v>
      </c>
      <c r="D234">
        <v>12006519</v>
      </c>
      <c r="E234" t="s">
        <v>69</v>
      </c>
      <c r="F234" t="s">
        <v>78</v>
      </c>
      <c r="G234" t="str">
        <f t="shared" si="3"/>
        <v>Oddělení</v>
      </c>
    </row>
    <row r="235" spans="1:7" x14ac:dyDescent="0.2">
      <c r="A235" s="6">
        <v>12006521</v>
      </c>
      <c r="B235" t="s">
        <v>33</v>
      </c>
      <c r="C235" t="s">
        <v>322</v>
      </c>
      <c r="D235">
        <v>12006519</v>
      </c>
      <c r="E235" t="s">
        <v>69</v>
      </c>
      <c r="F235" t="s">
        <v>78</v>
      </c>
      <c r="G235" t="str">
        <f t="shared" si="3"/>
        <v>Oddělení</v>
      </c>
    </row>
    <row r="236" spans="1:7" x14ac:dyDescent="0.2">
      <c r="A236" s="6">
        <v>12006522</v>
      </c>
      <c r="B236" t="s">
        <v>33</v>
      </c>
      <c r="C236" t="s">
        <v>323</v>
      </c>
      <c r="D236">
        <v>12006519</v>
      </c>
      <c r="E236" t="s">
        <v>48</v>
      </c>
      <c r="F236" t="s">
        <v>324</v>
      </c>
      <c r="G236" t="str">
        <f t="shared" si="3"/>
        <v>Oddělení</v>
      </c>
    </row>
    <row r="237" spans="1:7" x14ac:dyDescent="0.2">
      <c r="A237" s="6">
        <v>12006523</v>
      </c>
      <c r="B237" t="s">
        <v>33</v>
      </c>
      <c r="C237" t="s">
        <v>325</v>
      </c>
      <c r="D237">
        <v>12006519</v>
      </c>
      <c r="E237" t="s">
        <v>69</v>
      </c>
      <c r="F237" t="s">
        <v>78</v>
      </c>
      <c r="G237" t="str">
        <f t="shared" si="3"/>
        <v>Oddělení</v>
      </c>
    </row>
    <row r="238" spans="1:7" x14ac:dyDescent="0.2">
      <c r="A238" s="6">
        <v>12006524</v>
      </c>
      <c r="B238" t="s">
        <v>33</v>
      </c>
      <c r="C238" t="s">
        <v>326</v>
      </c>
      <c r="D238">
        <v>12006519</v>
      </c>
      <c r="E238" t="s">
        <v>69</v>
      </c>
      <c r="F238" t="s">
        <v>78</v>
      </c>
      <c r="G238" t="str">
        <f t="shared" si="3"/>
        <v>Oddělení</v>
      </c>
    </row>
    <row r="239" spans="1:7" x14ac:dyDescent="0.2">
      <c r="A239" s="6">
        <v>12006525</v>
      </c>
      <c r="B239" t="s">
        <v>33</v>
      </c>
      <c r="C239" t="s">
        <v>327</v>
      </c>
      <c r="D239">
        <v>12006519</v>
      </c>
      <c r="E239" t="s">
        <v>69</v>
      </c>
      <c r="F239" t="s">
        <v>78</v>
      </c>
      <c r="G239" t="str">
        <f t="shared" si="3"/>
        <v>Oddělení</v>
      </c>
    </row>
    <row r="240" spans="1:7" x14ac:dyDescent="0.2">
      <c r="A240" s="6">
        <v>12006526</v>
      </c>
      <c r="B240" t="s">
        <v>33</v>
      </c>
      <c r="C240" t="s">
        <v>328</v>
      </c>
      <c r="D240">
        <v>12006519</v>
      </c>
      <c r="E240" t="s">
        <v>69</v>
      </c>
      <c r="F240" t="s">
        <v>78</v>
      </c>
      <c r="G240" t="str">
        <f t="shared" si="3"/>
        <v>Oddělení</v>
      </c>
    </row>
    <row r="241" spans="1:7" x14ac:dyDescent="0.2">
      <c r="A241" s="6">
        <v>12006527</v>
      </c>
      <c r="B241" t="s">
        <v>33</v>
      </c>
      <c r="C241" t="s">
        <v>329</v>
      </c>
      <c r="D241">
        <v>12006519</v>
      </c>
      <c r="E241" t="s">
        <v>69</v>
      </c>
      <c r="F241" t="s">
        <v>78</v>
      </c>
      <c r="G241" t="str">
        <f t="shared" si="3"/>
        <v>Oddělení</v>
      </c>
    </row>
    <row r="242" spans="1:7" x14ac:dyDescent="0.2">
      <c r="A242" s="6">
        <v>12006528</v>
      </c>
      <c r="B242" t="s">
        <v>33</v>
      </c>
      <c r="C242" t="s">
        <v>330</v>
      </c>
      <c r="D242">
        <v>12006519</v>
      </c>
      <c r="E242" t="s">
        <v>69</v>
      </c>
      <c r="F242" t="s">
        <v>78</v>
      </c>
      <c r="G242" t="str">
        <f t="shared" si="3"/>
        <v>Oddělení</v>
      </c>
    </row>
    <row r="243" spans="1:7" x14ac:dyDescent="0.2">
      <c r="A243" s="6">
        <v>12006529</v>
      </c>
      <c r="B243" t="s">
        <v>33</v>
      </c>
      <c r="C243" t="s">
        <v>331</v>
      </c>
      <c r="D243">
        <v>12006519</v>
      </c>
      <c r="E243" t="s">
        <v>69</v>
      </c>
      <c r="F243" t="s">
        <v>78</v>
      </c>
      <c r="G243" t="str">
        <f t="shared" si="3"/>
        <v>Oddělení</v>
      </c>
    </row>
    <row r="244" spans="1:7" x14ac:dyDescent="0.2">
      <c r="A244" s="6">
        <v>12012186</v>
      </c>
      <c r="B244" t="s">
        <v>33</v>
      </c>
      <c r="C244" t="s">
        <v>332</v>
      </c>
      <c r="D244">
        <v>12006519</v>
      </c>
      <c r="E244" t="s">
        <v>69</v>
      </c>
      <c r="F244" t="s">
        <v>78</v>
      </c>
      <c r="G244" t="str">
        <f t="shared" si="3"/>
        <v>Oddělení</v>
      </c>
    </row>
    <row r="245" spans="1:7" x14ac:dyDescent="0.2">
      <c r="A245" s="6">
        <v>12006531</v>
      </c>
      <c r="B245" t="s">
        <v>33</v>
      </c>
      <c r="C245" t="s">
        <v>333</v>
      </c>
      <c r="D245">
        <v>12006530</v>
      </c>
      <c r="E245" t="s">
        <v>55</v>
      </c>
      <c r="F245" t="s">
        <v>334</v>
      </c>
      <c r="G245" t="str">
        <f t="shared" si="3"/>
        <v>Oddělení</v>
      </c>
    </row>
    <row r="246" spans="1:7" x14ac:dyDescent="0.2">
      <c r="A246" s="6">
        <v>12006532</v>
      </c>
      <c r="B246" t="s">
        <v>33</v>
      </c>
      <c r="C246" t="s">
        <v>335</v>
      </c>
      <c r="D246">
        <v>12006530</v>
      </c>
      <c r="E246" t="s">
        <v>49</v>
      </c>
      <c r="F246" t="s">
        <v>105</v>
      </c>
      <c r="G246" t="str">
        <f t="shared" si="3"/>
        <v>Oddělení</v>
      </c>
    </row>
    <row r="247" spans="1:7" x14ac:dyDescent="0.2">
      <c r="A247" s="6">
        <v>12006533</v>
      </c>
      <c r="B247" t="s">
        <v>33</v>
      </c>
      <c r="C247" t="s">
        <v>336</v>
      </c>
      <c r="D247">
        <v>12006530</v>
      </c>
      <c r="E247" t="s">
        <v>62</v>
      </c>
      <c r="F247" t="s">
        <v>334</v>
      </c>
      <c r="G247" t="str">
        <f t="shared" si="3"/>
        <v>Oddělení</v>
      </c>
    </row>
    <row r="248" spans="1:7" x14ac:dyDescent="0.2">
      <c r="A248" s="6">
        <v>12011084</v>
      </c>
      <c r="B248" t="s">
        <v>33</v>
      </c>
      <c r="C248" t="s">
        <v>337</v>
      </c>
      <c r="D248">
        <v>12006530</v>
      </c>
      <c r="E248" t="s">
        <v>55</v>
      </c>
      <c r="F248" t="s">
        <v>78</v>
      </c>
      <c r="G248" t="str">
        <f t="shared" si="3"/>
        <v>Oddělení</v>
      </c>
    </row>
    <row r="249" spans="1:7" x14ac:dyDescent="0.2">
      <c r="A249" s="6">
        <v>12006539</v>
      </c>
      <c r="B249" t="s">
        <v>33</v>
      </c>
      <c r="C249" t="s">
        <v>338</v>
      </c>
      <c r="D249">
        <v>12006538</v>
      </c>
      <c r="E249" t="s">
        <v>56</v>
      </c>
      <c r="F249" t="s">
        <v>105</v>
      </c>
      <c r="G249" t="str">
        <f t="shared" si="3"/>
        <v>Oddělení</v>
      </c>
    </row>
    <row r="250" spans="1:7" x14ac:dyDescent="0.2">
      <c r="A250" s="6">
        <v>12006540</v>
      </c>
      <c r="B250" t="s">
        <v>33</v>
      </c>
      <c r="C250" t="s">
        <v>339</v>
      </c>
      <c r="D250">
        <v>12006538</v>
      </c>
      <c r="E250" t="s">
        <v>57</v>
      </c>
      <c r="F250" t="s">
        <v>78</v>
      </c>
      <c r="G250" t="str">
        <f t="shared" si="3"/>
        <v>Oddělení</v>
      </c>
    </row>
    <row r="251" spans="1:7" x14ac:dyDescent="0.2">
      <c r="A251" s="6">
        <v>12006541</v>
      </c>
      <c r="B251" t="s">
        <v>33</v>
      </c>
      <c r="C251" t="s">
        <v>340</v>
      </c>
      <c r="D251">
        <v>12006538</v>
      </c>
      <c r="E251" t="s">
        <v>57</v>
      </c>
      <c r="F251" t="s">
        <v>78</v>
      </c>
      <c r="G251" t="str">
        <f t="shared" si="3"/>
        <v>Oddělení</v>
      </c>
    </row>
    <row r="252" spans="1:7" x14ac:dyDescent="0.2">
      <c r="A252" s="6">
        <v>12006542</v>
      </c>
      <c r="B252" t="s">
        <v>33</v>
      </c>
      <c r="C252" t="s">
        <v>341</v>
      </c>
      <c r="D252">
        <v>12006538</v>
      </c>
      <c r="E252" t="s">
        <v>57</v>
      </c>
      <c r="F252" t="s">
        <v>78</v>
      </c>
      <c r="G252" t="str">
        <f t="shared" si="3"/>
        <v>Oddělení</v>
      </c>
    </row>
    <row r="253" spans="1:7" x14ac:dyDescent="0.2">
      <c r="A253" s="6">
        <v>12006543</v>
      </c>
      <c r="B253" t="s">
        <v>33</v>
      </c>
      <c r="C253" t="s">
        <v>342</v>
      </c>
      <c r="D253">
        <v>12006538</v>
      </c>
      <c r="E253" t="s">
        <v>57</v>
      </c>
      <c r="F253" t="s">
        <v>78</v>
      </c>
      <c r="G253" t="str">
        <f t="shared" si="3"/>
        <v>Oddělení</v>
      </c>
    </row>
    <row r="254" spans="1:7" x14ac:dyDescent="0.2">
      <c r="A254" s="6">
        <v>12006544</v>
      </c>
      <c r="B254" t="s">
        <v>33</v>
      </c>
      <c r="C254" t="s">
        <v>343</v>
      </c>
      <c r="D254">
        <v>12006538</v>
      </c>
      <c r="E254" t="s">
        <v>57</v>
      </c>
      <c r="F254" t="s">
        <v>78</v>
      </c>
      <c r="G254" t="str">
        <f t="shared" si="3"/>
        <v>Oddělení</v>
      </c>
    </row>
    <row r="255" spans="1:7" x14ac:dyDescent="0.2">
      <c r="A255" s="6">
        <v>12006553</v>
      </c>
      <c r="B255" t="s">
        <v>33</v>
      </c>
      <c r="C255" t="s">
        <v>344</v>
      </c>
      <c r="D255">
        <v>12006552</v>
      </c>
      <c r="E255" t="s">
        <v>55</v>
      </c>
      <c r="F255" t="s">
        <v>78</v>
      </c>
      <c r="G255" t="str">
        <f t="shared" si="3"/>
        <v>Oddělení</v>
      </c>
    </row>
    <row r="256" spans="1:7" x14ac:dyDescent="0.2">
      <c r="A256" s="6">
        <v>12006554</v>
      </c>
      <c r="B256" t="s">
        <v>33</v>
      </c>
      <c r="C256" t="s">
        <v>345</v>
      </c>
      <c r="D256">
        <v>12006552</v>
      </c>
      <c r="E256" t="s">
        <v>55</v>
      </c>
      <c r="F256" t="s">
        <v>78</v>
      </c>
      <c r="G256" t="str">
        <f t="shared" si="3"/>
        <v>Oddělení</v>
      </c>
    </row>
    <row r="257" spans="1:7" x14ac:dyDescent="0.2">
      <c r="A257" s="6">
        <v>12006555</v>
      </c>
      <c r="B257" t="s">
        <v>33</v>
      </c>
      <c r="C257" t="s">
        <v>346</v>
      </c>
      <c r="D257">
        <v>12006552</v>
      </c>
      <c r="E257" t="s">
        <v>55</v>
      </c>
      <c r="F257" t="s">
        <v>78</v>
      </c>
      <c r="G257" t="str">
        <f t="shared" si="3"/>
        <v>Oddělení</v>
      </c>
    </row>
    <row r="258" spans="1:7" x14ac:dyDescent="0.2">
      <c r="A258" s="6">
        <v>12006556</v>
      </c>
      <c r="B258" t="s">
        <v>33</v>
      </c>
      <c r="C258" t="s">
        <v>347</v>
      </c>
      <c r="D258">
        <v>12006552</v>
      </c>
      <c r="E258" t="s">
        <v>55</v>
      </c>
      <c r="F258" t="s">
        <v>78</v>
      </c>
      <c r="G258" t="str">
        <f t="shared" si="3"/>
        <v>Oddělení</v>
      </c>
    </row>
    <row r="259" spans="1:7" x14ac:dyDescent="0.2">
      <c r="A259" s="6">
        <v>12006557</v>
      </c>
      <c r="B259" t="s">
        <v>33</v>
      </c>
      <c r="C259" t="s">
        <v>348</v>
      </c>
      <c r="D259">
        <v>12006552</v>
      </c>
      <c r="E259" t="s">
        <v>48</v>
      </c>
      <c r="F259" t="s">
        <v>78</v>
      </c>
      <c r="G259" t="str">
        <f t="shared" ref="G259:G322" si="4">IF(ISNUMBER(SEARCH("odbor",C259)), "Odbor", "Oddělení")</f>
        <v>Oddělení</v>
      </c>
    </row>
    <row r="260" spans="1:7" x14ac:dyDescent="0.2">
      <c r="A260" s="6">
        <v>12006559</v>
      </c>
      <c r="B260" t="s">
        <v>33</v>
      </c>
      <c r="C260" t="s">
        <v>349</v>
      </c>
      <c r="D260">
        <v>12006558</v>
      </c>
      <c r="E260" t="s">
        <v>50</v>
      </c>
      <c r="F260" t="s">
        <v>78</v>
      </c>
      <c r="G260" t="str">
        <f t="shared" si="4"/>
        <v>Oddělení</v>
      </c>
    </row>
    <row r="261" spans="1:7" x14ac:dyDescent="0.2">
      <c r="A261" s="6">
        <v>12006560</v>
      </c>
      <c r="B261" t="s">
        <v>33</v>
      </c>
      <c r="C261" t="s">
        <v>350</v>
      </c>
      <c r="D261">
        <v>12006558</v>
      </c>
      <c r="E261" t="s">
        <v>50</v>
      </c>
      <c r="F261" t="s">
        <v>78</v>
      </c>
      <c r="G261" t="str">
        <f t="shared" si="4"/>
        <v>Oddělení</v>
      </c>
    </row>
    <row r="262" spans="1:7" x14ac:dyDescent="0.2">
      <c r="A262" s="6">
        <v>12006561</v>
      </c>
      <c r="B262" t="s">
        <v>33</v>
      </c>
      <c r="C262" t="s">
        <v>351</v>
      </c>
      <c r="D262">
        <v>12006558</v>
      </c>
      <c r="E262" t="s">
        <v>57</v>
      </c>
      <c r="F262" t="s">
        <v>78</v>
      </c>
      <c r="G262" t="str">
        <f t="shared" si="4"/>
        <v>Oddělení</v>
      </c>
    </row>
    <row r="263" spans="1:7" x14ac:dyDescent="0.2">
      <c r="A263" s="6">
        <v>12011085</v>
      </c>
      <c r="B263" t="s">
        <v>33</v>
      </c>
      <c r="C263" t="s">
        <v>352</v>
      </c>
      <c r="D263">
        <v>12006558</v>
      </c>
      <c r="E263" t="s">
        <v>57</v>
      </c>
      <c r="F263" t="s">
        <v>78</v>
      </c>
      <c r="G263" t="str">
        <f t="shared" si="4"/>
        <v>Oddělení</v>
      </c>
    </row>
    <row r="264" spans="1:7" x14ac:dyDescent="0.2">
      <c r="A264" s="6">
        <v>12006575</v>
      </c>
      <c r="B264" t="s">
        <v>33</v>
      </c>
      <c r="C264" t="s">
        <v>353</v>
      </c>
      <c r="D264">
        <v>12006574</v>
      </c>
      <c r="E264" t="s">
        <v>57</v>
      </c>
      <c r="F264" t="s">
        <v>78</v>
      </c>
      <c r="G264" t="str">
        <f t="shared" si="4"/>
        <v>Oddělení</v>
      </c>
    </row>
    <row r="265" spans="1:7" x14ac:dyDescent="0.2">
      <c r="A265" s="6">
        <v>12006576</v>
      </c>
      <c r="B265" t="s">
        <v>33</v>
      </c>
      <c r="C265" t="s">
        <v>354</v>
      </c>
      <c r="D265">
        <v>12006574</v>
      </c>
      <c r="E265" t="s">
        <v>66</v>
      </c>
      <c r="F265" t="s">
        <v>78</v>
      </c>
      <c r="G265" t="str">
        <f t="shared" si="4"/>
        <v>Oddělení</v>
      </c>
    </row>
    <row r="266" spans="1:7" x14ac:dyDescent="0.2">
      <c r="A266" s="6">
        <v>12011087</v>
      </c>
      <c r="B266" t="s">
        <v>33</v>
      </c>
      <c r="C266" t="s">
        <v>355</v>
      </c>
      <c r="D266">
        <v>12011086</v>
      </c>
      <c r="E266" t="s">
        <v>57</v>
      </c>
      <c r="F266" t="s">
        <v>78</v>
      </c>
      <c r="G266" t="str">
        <f t="shared" si="4"/>
        <v>Oddělení</v>
      </c>
    </row>
    <row r="267" spans="1:7" x14ac:dyDescent="0.2">
      <c r="A267" s="6">
        <v>12011088</v>
      </c>
      <c r="B267" t="s">
        <v>33</v>
      </c>
      <c r="C267" t="s">
        <v>356</v>
      </c>
      <c r="D267">
        <v>12011086</v>
      </c>
      <c r="E267" t="s">
        <v>50</v>
      </c>
      <c r="F267" t="s">
        <v>78</v>
      </c>
      <c r="G267" t="str">
        <f t="shared" si="4"/>
        <v>Oddělení</v>
      </c>
    </row>
    <row r="268" spans="1:7" x14ac:dyDescent="0.2">
      <c r="A268" s="6">
        <v>12011093</v>
      </c>
      <c r="B268" t="s">
        <v>33</v>
      </c>
      <c r="C268" t="s">
        <v>357</v>
      </c>
      <c r="D268">
        <v>12011092</v>
      </c>
      <c r="E268" t="s">
        <v>53</v>
      </c>
      <c r="F268" t="s">
        <v>78</v>
      </c>
      <c r="G268" t="str">
        <f t="shared" si="4"/>
        <v>Oddělení</v>
      </c>
    </row>
    <row r="269" spans="1:7" x14ac:dyDescent="0.2">
      <c r="A269" s="6">
        <v>12011094</v>
      </c>
      <c r="B269" t="s">
        <v>33</v>
      </c>
      <c r="C269" t="s">
        <v>358</v>
      </c>
      <c r="D269">
        <v>12011092</v>
      </c>
      <c r="E269" t="s">
        <v>60</v>
      </c>
      <c r="F269" t="s">
        <v>78</v>
      </c>
      <c r="G269" t="str">
        <f t="shared" si="4"/>
        <v>Oddělení</v>
      </c>
    </row>
    <row r="270" spans="1:7" x14ac:dyDescent="0.2">
      <c r="A270" s="6">
        <v>12011097</v>
      </c>
      <c r="B270" t="s">
        <v>33</v>
      </c>
      <c r="C270" t="s">
        <v>359</v>
      </c>
      <c r="D270">
        <v>12011096</v>
      </c>
      <c r="E270" t="s">
        <v>57</v>
      </c>
      <c r="F270" t="s">
        <v>78</v>
      </c>
      <c r="G270" t="str">
        <f t="shared" si="4"/>
        <v>Oddělení</v>
      </c>
    </row>
    <row r="271" spans="1:7" x14ac:dyDescent="0.2">
      <c r="A271" s="6">
        <v>12011098</v>
      </c>
      <c r="B271" t="s">
        <v>33</v>
      </c>
      <c r="C271" t="s">
        <v>360</v>
      </c>
      <c r="D271">
        <v>12011096</v>
      </c>
      <c r="E271" t="s">
        <v>57</v>
      </c>
      <c r="F271" t="s">
        <v>78</v>
      </c>
      <c r="G271" t="str">
        <f t="shared" si="4"/>
        <v>Oddělení</v>
      </c>
    </row>
    <row r="272" spans="1:7" x14ac:dyDescent="0.2">
      <c r="A272" s="6">
        <v>12011099</v>
      </c>
      <c r="B272" t="s">
        <v>33</v>
      </c>
      <c r="C272" t="s">
        <v>361</v>
      </c>
      <c r="D272">
        <v>12011096</v>
      </c>
      <c r="E272" t="s">
        <v>57</v>
      </c>
      <c r="F272" t="s">
        <v>78</v>
      </c>
      <c r="G272" t="str">
        <f t="shared" si="4"/>
        <v>Oddělení</v>
      </c>
    </row>
    <row r="273" spans="1:7" x14ac:dyDescent="0.2">
      <c r="A273" s="6">
        <v>12011100</v>
      </c>
      <c r="B273" t="s">
        <v>33</v>
      </c>
      <c r="C273" t="s">
        <v>362</v>
      </c>
      <c r="D273">
        <v>12011096</v>
      </c>
      <c r="E273" t="s">
        <v>57</v>
      </c>
      <c r="F273" t="s">
        <v>78</v>
      </c>
      <c r="G273" t="str">
        <f t="shared" si="4"/>
        <v>Oddělení</v>
      </c>
    </row>
    <row r="274" spans="1:7" x14ac:dyDescent="0.2">
      <c r="A274" s="6">
        <v>12011101</v>
      </c>
      <c r="B274" t="s">
        <v>33</v>
      </c>
      <c r="C274" t="s">
        <v>363</v>
      </c>
      <c r="D274">
        <v>12011096</v>
      </c>
      <c r="E274" t="s">
        <v>57</v>
      </c>
      <c r="F274" t="s">
        <v>78</v>
      </c>
      <c r="G274" t="str">
        <f t="shared" si="4"/>
        <v>Oddělení</v>
      </c>
    </row>
    <row r="275" spans="1:7" x14ac:dyDescent="0.2">
      <c r="A275" s="6">
        <v>12011102</v>
      </c>
      <c r="B275" t="s">
        <v>33</v>
      </c>
      <c r="C275" t="s">
        <v>364</v>
      </c>
      <c r="D275">
        <v>12011096</v>
      </c>
      <c r="E275" t="s">
        <v>57</v>
      </c>
      <c r="F275" t="s">
        <v>78</v>
      </c>
      <c r="G275" t="str">
        <f t="shared" si="4"/>
        <v>Oddělení</v>
      </c>
    </row>
    <row r="276" spans="1:7" x14ac:dyDescent="0.2">
      <c r="A276" s="6">
        <v>12011249</v>
      </c>
      <c r="B276" t="s">
        <v>33</v>
      </c>
      <c r="C276" t="s">
        <v>365</v>
      </c>
      <c r="D276">
        <v>12011248</v>
      </c>
      <c r="E276" t="s">
        <v>57</v>
      </c>
      <c r="F276" t="s">
        <v>78</v>
      </c>
      <c r="G276" t="str">
        <f t="shared" si="4"/>
        <v>Oddělení</v>
      </c>
    </row>
    <row r="277" spans="1:7" x14ac:dyDescent="0.2">
      <c r="A277" s="6">
        <v>12011250</v>
      </c>
      <c r="B277" t="s">
        <v>33</v>
      </c>
      <c r="C277" t="s">
        <v>366</v>
      </c>
      <c r="D277">
        <v>12011248</v>
      </c>
      <c r="E277" t="s">
        <v>57</v>
      </c>
      <c r="F277" t="s">
        <v>78</v>
      </c>
      <c r="G277" t="str">
        <f t="shared" si="4"/>
        <v>Oddělení</v>
      </c>
    </row>
    <row r="278" spans="1:7" x14ac:dyDescent="0.2">
      <c r="A278" s="6">
        <v>12011271</v>
      </c>
      <c r="B278" t="s">
        <v>33</v>
      </c>
      <c r="C278" t="s">
        <v>367</v>
      </c>
      <c r="D278">
        <v>12011248</v>
      </c>
      <c r="E278" t="s">
        <v>57</v>
      </c>
      <c r="F278" t="s">
        <v>78</v>
      </c>
      <c r="G278" t="str">
        <f t="shared" si="4"/>
        <v>Oddělení</v>
      </c>
    </row>
    <row r="279" spans="1:7" x14ac:dyDescent="0.2">
      <c r="A279" s="6">
        <v>12011734</v>
      </c>
      <c r="B279" t="s">
        <v>33</v>
      </c>
      <c r="C279" t="s">
        <v>368</v>
      </c>
      <c r="D279">
        <v>12011733</v>
      </c>
      <c r="E279" t="s">
        <v>57</v>
      </c>
      <c r="F279" t="s">
        <v>78</v>
      </c>
      <c r="G279" t="str">
        <f t="shared" si="4"/>
        <v>Oddělení</v>
      </c>
    </row>
    <row r="280" spans="1:7" x14ac:dyDescent="0.2">
      <c r="A280" s="6">
        <v>12011735</v>
      </c>
      <c r="B280" t="s">
        <v>33</v>
      </c>
      <c r="C280" t="s">
        <v>369</v>
      </c>
      <c r="D280">
        <v>12011733</v>
      </c>
      <c r="E280" t="s">
        <v>57</v>
      </c>
      <c r="F280" t="s">
        <v>78</v>
      </c>
      <c r="G280" t="str">
        <f t="shared" si="4"/>
        <v>Oddělení</v>
      </c>
    </row>
    <row r="281" spans="1:7" x14ac:dyDescent="0.2">
      <c r="A281" s="6">
        <v>12011736</v>
      </c>
      <c r="B281" t="s">
        <v>33</v>
      </c>
      <c r="C281" t="s">
        <v>370</v>
      </c>
      <c r="D281">
        <v>12011733</v>
      </c>
      <c r="E281" t="s">
        <v>65</v>
      </c>
      <c r="F281" t="s">
        <v>78</v>
      </c>
      <c r="G281" t="str">
        <f t="shared" si="4"/>
        <v>Oddělení</v>
      </c>
    </row>
    <row r="282" spans="1:7" x14ac:dyDescent="0.2">
      <c r="A282" s="6">
        <v>12005896</v>
      </c>
      <c r="B282" t="s">
        <v>34</v>
      </c>
      <c r="C282" t="s">
        <v>371</v>
      </c>
      <c r="D282">
        <v>15000003</v>
      </c>
      <c r="E282" t="s">
        <v>57</v>
      </c>
      <c r="F282" t="s">
        <v>78</v>
      </c>
      <c r="G282" t="str">
        <f t="shared" si="4"/>
        <v>Oddělení</v>
      </c>
    </row>
    <row r="283" spans="1:7" x14ac:dyDescent="0.2">
      <c r="A283" s="6">
        <v>12010914</v>
      </c>
      <c r="B283" t="s">
        <v>34</v>
      </c>
      <c r="C283" t="s">
        <v>372</v>
      </c>
      <c r="D283">
        <v>15000003</v>
      </c>
      <c r="E283" t="s">
        <v>67</v>
      </c>
      <c r="F283" t="s">
        <v>78</v>
      </c>
      <c r="G283" t="str">
        <f t="shared" si="4"/>
        <v>Oddělení</v>
      </c>
    </row>
    <row r="284" spans="1:7" x14ac:dyDescent="0.2">
      <c r="A284" s="6">
        <v>12011627</v>
      </c>
      <c r="B284" t="s">
        <v>34</v>
      </c>
      <c r="C284" t="s">
        <v>373</v>
      </c>
      <c r="D284">
        <v>15000003</v>
      </c>
      <c r="E284" t="s">
        <v>59</v>
      </c>
      <c r="F284" t="s">
        <v>374</v>
      </c>
      <c r="G284" t="str">
        <f t="shared" si="4"/>
        <v>Oddělení</v>
      </c>
    </row>
    <row r="285" spans="1:7" x14ac:dyDescent="0.2">
      <c r="A285" s="6">
        <v>12012143</v>
      </c>
      <c r="B285" t="s">
        <v>34</v>
      </c>
      <c r="C285" t="s">
        <v>375</v>
      </c>
      <c r="D285">
        <v>15000003</v>
      </c>
      <c r="E285" t="s">
        <v>51</v>
      </c>
      <c r="F285" t="s">
        <v>78</v>
      </c>
      <c r="G285" t="str">
        <f t="shared" si="4"/>
        <v>Odbor</v>
      </c>
    </row>
    <row r="286" spans="1:7" x14ac:dyDescent="0.2">
      <c r="A286" s="6">
        <v>12005886</v>
      </c>
      <c r="B286" t="s">
        <v>34</v>
      </c>
      <c r="C286" t="s">
        <v>376</v>
      </c>
      <c r="D286">
        <v>12005862</v>
      </c>
      <c r="E286" t="s">
        <v>57</v>
      </c>
      <c r="F286" t="s">
        <v>78</v>
      </c>
      <c r="G286" t="str">
        <f t="shared" si="4"/>
        <v>Odbor</v>
      </c>
    </row>
    <row r="287" spans="1:7" x14ac:dyDescent="0.2">
      <c r="A287" s="6">
        <v>12005887</v>
      </c>
      <c r="B287" t="s">
        <v>34</v>
      </c>
      <c r="C287" t="s">
        <v>377</v>
      </c>
      <c r="D287">
        <v>12005862</v>
      </c>
      <c r="E287" t="s">
        <v>57</v>
      </c>
      <c r="F287" t="s">
        <v>78</v>
      </c>
      <c r="G287" t="str">
        <f t="shared" si="4"/>
        <v>Odbor</v>
      </c>
    </row>
    <row r="288" spans="1:7" x14ac:dyDescent="0.2">
      <c r="A288" s="6">
        <v>12005891</v>
      </c>
      <c r="B288" t="s">
        <v>34</v>
      </c>
      <c r="C288" t="s">
        <v>378</v>
      </c>
      <c r="D288">
        <v>12005897</v>
      </c>
      <c r="E288" t="s">
        <v>58</v>
      </c>
      <c r="F288" t="s">
        <v>78</v>
      </c>
      <c r="G288" t="str">
        <f t="shared" si="4"/>
        <v>Odbor</v>
      </c>
    </row>
    <row r="289" spans="1:7" x14ac:dyDescent="0.2">
      <c r="A289" s="6">
        <v>12005898</v>
      </c>
      <c r="B289" t="s">
        <v>34</v>
      </c>
      <c r="C289" t="s">
        <v>379</v>
      </c>
      <c r="D289">
        <v>12005897</v>
      </c>
      <c r="E289" t="s">
        <v>59</v>
      </c>
      <c r="F289" t="s">
        <v>78</v>
      </c>
      <c r="G289" t="str">
        <f t="shared" si="4"/>
        <v>Oddělení</v>
      </c>
    </row>
    <row r="290" spans="1:7" x14ac:dyDescent="0.2">
      <c r="A290" s="6">
        <v>12005881</v>
      </c>
      <c r="B290" t="s">
        <v>34</v>
      </c>
      <c r="C290" t="s">
        <v>380</v>
      </c>
      <c r="D290">
        <v>12011629</v>
      </c>
      <c r="E290" t="s">
        <v>57</v>
      </c>
      <c r="F290" t="s">
        <v>78</v>
      </c>
      <c r="G290" t="str">
        <f t="shared" si="4"/>
        <v>Odbor</v>
      </c>
    </row>
    <row r="291" spans="1:7" x14ac:dyDescent="0.2">
      <c r="A291" s="6">
        <v>12005914</v>
      </c>
      <c r="B291" t="s">
        <v>34</v>
      </c>
      <c r="C291" t="s">
        <v>381</v>
      </c>
      <c r="D291">
        <v>12011629</v>
      </c>
      <c r="E291" t="s">
        <v>57</v>
      </c>
      <c r="F291" t="s">
        <v>78</v>
      </c>
      <c r="G291" t="str">
        <f t="shared" si="4"/>
        <v>Odbor</v>
      </c>
    </row>
    <row r="292" spans="1:7" x14ac:dyDescent="0.2">
      <c r="A292" s="6">
        <v>12012577</v>
      </c>
      <c r="B292" t="s">
        <v>34</v>
      </c>
      <c r="C292" t="s">
        <v>382</v>
      </c>
      <c r="D292">
        <v>12011629</v>
      </c>
      <c r="E292" t="s">
        <v>57</v>
      </c>
      <c r="F292" t="s">
        <v>78</v>
      </c>
      <c r="G292" t="str">
        <f t="shared" si="4"/>
        <v>Odbor</v>
      </c>
    </row>
    <row r="293" spans="1:7" x14ac:dyDescent="0.2">
      <c r="A293" s="6">
        <v>12005858</v>
      </c>
      <c r="B293" t="s">
        <v>34</v>
      </c>
      <c r="C293" t="s">
        <v>383</v>
      </c>
      <c r="D293">
        <v>12011721</v>
      </c>
      <c r="E293" t="s">
        <v>57</v>
      </c>
      <c r="F293" t="s">
        <v>78</v>
      </c>
      <c r="G293" t="str">
        <f t="shared" si="4"/>
        <v>Oddělení</v>
      </c>
    </row>
    <row r="294" spans="1:7" x14ac:dyDescent="0.2">
      <c r="A294" s="6">
        <v>12005859</v>
      </c>
      <c r="B294" t="s">
        <v>34</v>
      </c>
      <c r="C294" t="s">
        <v>384</v>
      </c>
      <c r="D294">
        <v>12011721</v>
      </c>
      <c r="E294" t="s">
        <v>53</v>
      </c>
      <c r="F294" t="s">
        <v>78</v>
      </c>
      <c r="G294" t="str">
        <f t="shared" si="4"/>
        <v>Odbor</v>
      </c>
    </row>
    <row r="295" spans="1:7" x14ac:dyDescent="0.2">
      <c r="A295" s="6">
        <v>12005861</v>
      </c>
      <c r="B295" t="s">
        <v>34</v>
      </c>
      <c r="C295" t="s">
        <v>385</v>
      </c>
      <c r="D295">
        <v>12011721</v>
      </c>
      <c r="E295" t="s">
        <v>57</v>
      </c>
      <c r="F295" t="s">
        <v>78</v>
      </c>
      <c r="G295" t="str">
        <f t="shared" si="4"/>
        <v>Odbor</v>
      </c>
    </row>
    <row r="296" spans="1:7" x14ac:dyDescent="0.2">
      <c r="A296" s="6">
        <v>12005863</v>
      </c>
      <c r="B296" t="s">
        <v>34</v>
      </c>
      <c r="C296" t="s">
        <v>386</v>
      </c>
      <c r="D296">
        <v>12011721</v>
      </c>
      <c r="E296" t="s">
        <v>55</v>
      </c>
      <c r="F296" t="s">
        <v>99</v>
      </c>
      <c r="G296" t="str">
        <f t="shared" si="4"/>
        <v>Odbor</v>
      </c>
    </row>
    <row r="297" spans="1:7" x14ac:dyDescent="0.2">
      <c r="A297" s="6">
        <v>12005877</v>
      </c>
      <c r="B297" t="s">
        <v>34</v>
      </c>
      <c r="C297" t="s">
        <v>387</v>
      </c>
      <c r="D297">
        <v>12011721</v>
      </c>
      <c r="E297" t="s">
        <v>61</v>
      </c>
      <c r="F297" t="s">
        <v>78</v>
      </c>
      <c r="G297" t="str">
        <f t="shared" si="4"/>
        <v>Odbor</v>
      </c>
    </row>
    <row r="298" spans="1:7" x14ac:dyDescent="0.2">
      <c r="A298" s="6">
        <v>12011628</v>
      </c>
      <c r="B298" t="s">
        <v>34</v>
      </c>
      <c r="C298" t="s">
        <v>388</v>
      </c>
      <c r="D298">
        <v>12011721</v>
      </c>
      <c r="E298" t="s">
        <v>57</v>
      </c>
      <c r="F298" t="s">
        <v>78</v>
      </c>
      <c r="G298" t="str">
        <f t="shared" si="4"/>
        <v>Oddělení</v>
      </c>
    </row>
    <row r="299" spans="1:7" x14ac:dyDescent="0.2">
      <c r="A299" s="6">
        <v>12012623</v>
      </c>
      <c r="B299" t="s">
        <v>34</v>
      </c>
      <c r="C299" t="s">
        <v>389</v>
      </c>
      <c r="D299">
        <v>12011721</v>
      </c>
      <c r="E299" t="s">
        <v>63</v>
      </c>
      <c r="F299" t="s">
        <v>390</v>
      </c>
      <c r="G299" t="str">
        <f t="shared" si="4"/>
        <v>Odbor</v>
      </c>
    </row>
    <row r="300" spans="1:7" x14ac:dyDescent="0.2">
      <c r="A300" s="6">
        <v>12005869</v>
      </c>
      <c r="B300" t="s">
        <v>34</v>
      </c>
      <c r="C300" t="s">
        <v>391</v>
      </c>
      <c r="D300">
        <v>12012624</v>
      </c>
      <c r="E300" t="s">
        <v>66</v>
      </c>
      <c r="F300" t="s">
        <v>392</v>
      </c>
      <c r="G300" t="str">
        <f t="shared" si="4"/>
        <v>Odbor</v>
      </c>
    </row>
    <row r="301" spans="1:7" x14ac:dyDescent="0.2">
      <c r="A301" s="6">
        <v>12005910</v>
      </c>
      <c r="B301" t="s">
        <v>34</v>
      </c>
      <c r="C301" t="s">
        <v>393</v>
      </c>
      <c r="D301">
        <v>12012624</v>
      </c>
      <c r="E301" t="s">
        <v>65</v>
      </c>
      <c r="F301" t="s">
        <v>78</v>
      </c>
      <c r="G301" t="str">
        <f t="shared" si="4"/>
        <v>Odbor</v>
      </c>
    </row>
    <row r="302" spans="1:7" x14ac:dyDescent="0.2">
      <c r="A302" s="6">
        <v>12011722</v>
      </c>
      <c r="B302" t="s">
        <v>34</v>
      </c>
      <c r="C302" t="s">
        <v>394</v>
      </c>
      <c r="D302">
        <v>12012624</v>
      </c>
      <c r="E302" t="s">
        <v>54</v>
      </c>
      <c r="F302" t="s">
        <v>78</v>
      </c>
      <c r="G302" t="str">
        <f t="shared" si="4"/>
        <v>Odbor</v>
      </c>
    </row>
    <row r="303" spans="1:7" x14ac:dyDescent="0.2">
      <c r="A303" s="6">
        <v>12011966</v>
      </c>
      <c r="B303" t="s">
        <v>34</v>
      </c>
      <c r="C303" t="s">
        <v>395</v>
      </c>
      <c r="D303">
        <v>12012624</v>
      </c>
      <c r="E303" t="s">
        <v>48</v>
      </c>
      <c r="F303" t="s">
        <v>78</v>
      </c>
      <c r="G303" t="str">
        <f t="shared" si="4"/>
        <v>Odbor</v>
      </c>
    </row>
    <row r="304" spans="1:7" x14ac:dyDescent="0.2">
      <c r="A304" s="6">
        <v>12011726</v>
      </c>
      <c r="B304" t="s">
        <v>34</v>
      </c>
      <c r="C304" t="s">
        <v>396</v>
      </c>
      <c r="D304">
        <v>12011627</v>
      </c>
      <c r="E304" t="s">
        <v>52</v>
      </c>
      <c r="F304" t="s">
        <v>78</v>
      </c>
      <c r="G304" t="str">
        <f t="shared" si="4"/>
        <v>Oddělení</v>
      </c>
    </row>
    <row r="305" spans="1:7" x14ac:dyDescent="0.2">
      <c r="A305" s="6">
        <v>12012622</v>
      </c>
      <c r="B305" t="s">
        <v>34</v>
      </c>
      <c r="C305" t="s">
        <v>397</v>
      </c>
      <c r="D305">
        <v>12011627</v>
      </c>
      <c r="E305" t="s">
        <v>59</v>
      </c>
      <c r="F305" t="s">
        <v>78</v>
      </c>
      <c r="G305" t="str">
        <f t="shared" si="4"/>
        <v>Oddělení</v>
      </c>
    </row>
    <row r="306" spans="1:7" x14ac:dyDescent="0.2">
      <c r="A306" s="6">
        <v>12011964</v>
      </c>
      <c r="B306" t="s">
        <v>34</v>
      </c>
      <c r="C306" t="s">
        <v>112</v>
      </c>
      <c r="D306">
        <v>12012143</v>
      </c>
      <c r="E306" t="s">
        <v>51</v>
      </c>
      <c r="F306" t="s">
        <v>78</v>
      </c>
      <c r="G306" t="str">
        <f t="shared" si="4"/>
        <v>Oddělení</v>
      </c>
    </row>
    <row r="307" spans="1:7" x14ac:dyDescent="0.2">
      <c r="A307" s="6">
        <v>12005860</v>
      </c>
      <c r="B307" t="s">
        <v>34</v>
      </c>
      <c r="C307" t="s">
        <v>398</v>
      </c>
      <c r="D307">
        <v>12005859</v>
      </c>
      <c r="E307" t="s">
        <v>53</v>
      </c>
      <c r="F307" t="s">
        <v>78</v>
      </c>
      <c r="G307" t="str">
        <f t="shared" si="4"/>
        <v>Oddělení</v>
      </c>
    </row>
    <row r="308" spans="1:7" x14ac:dyDescent="0.2">
      <c r="A308" s="6">
        <v>12005906</v>
      </c>
      <c r="B308" t="s">
        <v>34</v>
      </c>
      <c r="C308" t="s">
        <v>399</v>
      </c>
      <c r="D308">
        <v>12005861</v>
      </c>
      <c r="E308" t="s">
        <v>57</v>
      </c>
      <c r="F308" t="s">
        <v>78</v>
      </c>
      <c r="G308" t="str">
        <f t="shared" si="4"/>
        <v>Oddělení</v>
      </c>
    </row>
    <row r="309" spans="1:7" x14ac:dyDescent="0.2">
      <c r="A309" s="6">
        <v>12005857</v>
      </c>
      <c r="B309" t="s">
        <v>34</v>
      </c>
      <c r="C309" t="s">
        <v>400</v>
      </c>
      <c r="D309">
        <v>12005863</v>
      </c>
      <c r="E309" t="s">
        <v>55</v>
      </c>
      <c r="F309" t="s">
        <v>99</v>
      </c>
      <c r="G309" t="str">
        <f t="shared" si="4"/>
        <v>Oddělení</v>
      </c>
    </row>
    <row r="310" spans="1:7" x14ac:dyDescent="0.2">
      <c r="A310" s="6">
        <v>12005864</v>
      </c>
      <c r="B310" t="s">
        <v>34</v>
      </c>
      <c r="C310" t="s">
        <v>401</v>
      </c>
      <c r="D310">
        <v>12005863</v>
      </c>
      <c r="E310" t="s">
        <v>55</v>
      </c>
      <c r="F310" t="s">
        <v>78</v>
      </c>
      <c r="G310" t="str">
        <f t="shared" si="4"/>
        <v>Oddělení</v>
      </c>
    </row>
    <row r="311" spans="1:7" x14ac:dyDescent="0.2">
      <c r="A311" s="6">
        <v>12005865</v>
      </c>
      <c r="B311" t="s">
        <v>34</v>
      </c>
      <c r="C311" t="s">
        <v>402</v>
      </c>
      <c r="D311">
        <v>12005863</v>
      </c>
      <c r="E311" t="s">
        <v>55</v>
      </c>
      <c r="F311" t="s">
        <v>78</v>
      </c>
      <c r="G311" t="str">
        <f t="shared" si="4"/>
        <v>Oddělení</v>
      </c>
    </row>
    <row r="312" spans="1:7" x14ac:dyDescent="0.2">
      <c r="A312" s="6">
        <v>12005870</v>
      </c>
      <c r="B312" t="s">
        <v>34</v>
      </c>
      <c r="C312" t="s">
        <v>403</v>
      </c>
      <c r="D312">
        <v>12005869</v>
      </c>
      <c r="E312" t="s">
        <v>57</v>
      </c>
      <c r="F312" t="s">
        <v>78</v>
      </c>
      <c r="G312" t="str">
        <f t="shared" si="4"/>
        <v>Oddělení</v>
      </c>
    </row>
    <row r="313" spans="1:7" x14ac:dyDescent="0.2">
      <c r="A313" s="6">
        <v>12005871</v>
      </c>
      <c r="B313" t="s">
        <v>34</v>
      </c>
      <c r="C313" t="s">
        <v>404</v>
      </c>
      <c r="D313">
        <v>12005869</v>
      </c>
      <c r="E313" t="s">
        <v>65</v>
      </c>
      <c r="F313" t="s">
        <v>78</v>
      </c>
      <c r="G313" t="str">
        <f t="shared" si="4"/>
        <v>Oddělení</v>
      </c>
    </row>
    <row r="314" spans="1:7" x14ac:dyDescent="0.2">
      <c r="A314" s="6">
        <v>12005875</v>
      </c>
      <c r="B314" t="s">
        <v>34</v>
      </c>
      <c r="C314" t="s">
        <v>405</v>
      </c>
      <c r="D314">
        <v>12005869</v>
      </c>
      <c r="E314" t="s">
        <v>57</v>
      </c>
      <c r="F314" t="s">
        <v>78</v>
      </c>
      <c r="G314" t="str">
        <f t="shared" si="4"/>
        <v>Oddělení</v>
      </c>
    </row>
    <row r="315" spans="1:7" x14ac:dyDescent="0.2">
      <c r="A315" s="6">
        <v>12005876</v>
      </c>
      <c r="B315" t="s">
        <v>34</v>
      </c>
      <c r="C315" t="s">
        <v>406</v>
      </c>
      <c r="D315">
        <v>12005869</v>
      </c>
      <c r="E315" t="s">
        <v>66</v>
      </c>
      <c r="F315" t="s">
        <v>78</v>
      </c>
      <c r="G315" t="str">
        <f t="shared" si="4"/>
        <v>Oddělení</v>
      </c>
    </row>
    <row r="316" spans="1:7" x14ac:dyDescent="0.2">
      <c r="A316" s="6">
        <v>12005904</v>
      </c>
      <c r="B316" t="s">
        <v>34</v>
      </c>
      <c r="C316" t="s">
        <v>407</v>
      </c>
      <c r="D316">
        <v>12005877</v>
      </c>
      <c r="E316" t="s">
        <v>61</v>
      </c>
      <c r="F316" t="s">
        <v>78</v>
      </c>
      <c r="G316" t="str">
        <f t="shared" si="4"/>
        <v>Oddělení</v>
      </c>
    </row>
    <row r="317" spans="1:7" x14ac:dyDescent="0.2">
      <c r="A317" s="6">
        <v>12005882</v>
      </c>
      <c r="B317" t="s">
        <v>34</v>
      </c>
      <c r="C317" t="s">
        <v>408</v>
      </c>
      <c r="D317">
        <v>12005881</v>
      </c>
      <c r="E317" t="s">
        <v>57</v>
      </c>
      <c r="F317" t="s">
        <v>78</v>
      </c>
      <c r="G317" t="str">
        <f t="shared" si="4"/>
        <v>Oddělení</v>
      </c>
    </row>
    <row r="318" spans="1:7" x14ac:dyDescent="0.2">
      <c r="A318" s="6">
        <v>12005883</v>
      </c>
      <c r="B318" t="s">
        <v>34</v>
      </c>
      <c r="C318" t="s">
        <v>409</v>
      </c>
      <c r="D318">
        <v>12005881</v>
      </c>
      <c r="E318" t="s">
        <v>57</v>
      </c>
      <c r="F318" t="s">
        <v>78</v>
      </c>
      <c r="G318" t="str">
        <f t="shared" si="4"/>
        <v>Oddělení</v>
      </c>
    </row>
    <row r="319" spans="1:7" x14ac:dyDescent="0.2">
      <c r="A319" s="6">
        <v>12005884</v>
      </c>
      <c r="B319" t="s">
        <v>34</v>
      </c>
      <c r="C319" t="s">
        <v>410</v>
      </c>
      <c r="D319">
        <v>12005881</v>
      </c>
      <c r="E319" t="s">
        <v>57</v>
      </c>
      <c r="F319" t="s">
        <v>78</v>
      </c>
      <c r="G319" t="str">
        <f t="shared" si="4"/>
        <v>Oddělení</v>
      </c>
    </row>
    <row r="320" spans="1:7" x14ac:dyDescent="0.2">
      <c r="A320" s="6">
        <v>12005907</v>
      </c>
      <c r="B320" t="s">
        <v>34</v>
      </c>
      <c r="C320" t="s">
        <v>411</v>
      </c>
      <c r="D320">
        <v>12005886</v>
      </c>
      <c r="E320" t="s">
        <v>57</v>
      </c>
      <c r="F320" t="s">
        <v>78</v>
      </c>
      <c r="G320" t="str">
        <f t="shared" si="4"/>
        <v>Oddělení</v>
      </c>
    </row>
    <row r="321" spans="1:7" x14ac:dyDescent="0.2">
      <c r="A321" s="6">
        <v>12005888</v>
      </c>
      <c r="B321" t="s">
        <v>34</v>
      </c>
      <c r="C321" t="s">
        <v>412</v>
      </c>
      <c r="D321">
        <v>12005887</v>
      </c>
      <c r="E321" t="s">
        <v>57</v>
      </c>
      <c r="F321" t="s">
        <v>78</v>
      </c>
      <c r="G321" t="str">
        <f t="shared" si="4"/>
        <v>Oddělení</v>
      </c>
    </row>
    <row r="322" spans="1:7" x14ac:dyDescent="0.2">
      <c r="A322" s="6">
        <v>12005889</v>
      </c>
      <c r="B322" t="s">
        <v>34</v>
      </c>
      <c r="C322" t="s">
        <v>413</v>
      </c>
      <c r="D322">
        <v>12005887</v>
      </c>
      <c r="E322" t="s">
        <v>57</v>
      </c>
      <c r="F322" t="s">
        <v>78</v>
      </c>
      <c r="G322" t="str">
        <f t="shared" si="4"/>
        <v>Oddělení</v>
      </c>
    </row>
    <row r="323" spans="1:7" x14ac:dyDescent="0.2">
      <c r="A323" s="6">
        <v>12012053</v>
      </c>
      <c r="B323" t="s">
        <v>34</v>
      </c>
      <c r="C323" t="s">
        <v>414</v>
      </c>
      <c r="D323">
        <v>12005887</v>
      </c>
      <c r="E323" t="s">
        <v>57</v>
      </c>
      <c r="F323" t="s">
        <v>78</v>
      </c>
      <c r="G323" t="str">
        <f t="shared" ref="G323:G386" si="5">IF(ISNUMBER(SEARCH("odbor",C323)), "Odbor", "Oddělení")</f>
        <v>Oddělení</v>
      </c>
    </row>
    <row r="324" spans="1:7" x14ac:dyDescent="0.2">
      <c r="A324" s="6">
        <v>12005908</v>
      </c>
      <c r="B324" t="s">
        <v>34</v>
      </c>
      <c r="C324" t="s">
        <v>415</v>
      </c>
      <c r="D324">
        <v>12005891</v>
      </c>
      <c r="E324" t="s">
        <v>58</v>
      </c>
      <c r="F324" t="s">
        <v>78</v>
      </c>
      <c r="G324" t="str">
        <f t="shared" si="5"/>
        <v>Oddělení</v>
      </c>
    </row>
    <row r="325" spans="1:7" x14ac:dyDescent="0.2">
      <c r="A325" s="6">
        <v>12005911</v>
      </c>
      <c r="B325" t="s">
        <v>34</v>
      </c>
      <c r="C325" t="s">
        <v>416</v>
      </c>
      <c r="D325">
        <v>12005910</v>
      </c>
      <c r="E325" t="s">
        <v>57</v>
      </c>
      <c r="F325" t="s">
        <v>78</v>
      </c>
      <c r="G325" t="str">
        <f t="shared" si="5"/>
        <v>Oddělení</v>
      </c>
    </row>
    <row r="326" spans="1:7" x14ac:dyDescent="0.2">
      <c r="A326" s="6">
        <v>12005912</v>
      </c>
      <c r="B326" t="s">
        <v>34</v>
      </c>
      <c r="C326" t="s">
        <v>417</v>
      </c>
      <c r="D326">
        <v>12005910</v>
      </c>
      <c r="E326" t="s">
        <v>65</v>
      </c>
      <c r="F326" t="s">
        <v>78</v>
      </c>
      <c r="G326" t="str">
        <f t="shared" si="5"/>
        <v>Oddělení</v>
      </c>
    </row>
    <row r="327" spans="1:7" x14ac:dyDescent="0.2">
      <c r="A327" s="6">
        <v>12005899</v>
      </c>
      <c r="B327" t="s">
        <v>34</v>
      </c>
      <c r="C327" t="s">
        <v>418</v>
      </c>
      <c r="D327">
        <v>12005914</v>
      </c>
      <c r="E327" t="s">
        <v>57</v>
      </c>
      <c r="F327" t="s">
        <v>78</v>
      </c>
      <c r="G327" t="str">
        <f t="shared" si="5"/>
        <v>Oddělení</v>
      </c>
    </row>
    <row r="328" spans="1:7" x14ac:dyDescent="0.2">
      <c r="A328" s="6">
        <v>12005901</v>
      </c>
      <c r="B328" t="s">
        <v>34</v>
      </c>
      <c r="C328" t="s">
        <v>419</v>
      </c>
      <c r="D328">
        <v>12011722</v>
      </c>
      <c r="E328" t="s">
        <v>54</v>
      </c>
      <c r="F328" t="s">
        <v>78</v>
      </c>
      <c r="G328" t="str">
        <f t="shared" si="5"/>
        <v>Oddělení</v>
      </c>
    </row>
    <row r="329" spans="1:7" x14ac:dyDescent="0.2">
      <c r="A329" s="6">
        <v>12011723</v>
      </c>
      <c r="B329" t="s">
        <v>34</v>
      </c>
      <c r="C329" t="s">
        <v>420</v>
      </c>
      <c r="D329">
        <v>12011722</v>
      </c>
      <c r="E329" t="s">
        <v>54</v>
      </c>
      <c r="F329" t="s">
        <v>78</v>
      </c>
      <c r="G329" t="str">
        <f t="shared" si="5"/>
        <v>Oddělení</v>
      </c>
    </row>
    <row r="330" spans="1:7" x14ac:dyDescent="0.2">
      <c r="A330" s="6">
        <v>12011967</v>
      </c>
      <c r="B330" t="s">
        <v>34</v>
      </c>
      <c r="C330" t="s">
        <v>421</v>
      </c>
      <c r="D330">
        <v>12011966</v>
      </c>
      <c r="E330" t="s">
        <v>48</v>
      </c>
      <c r="F330" t="s">
        <v>78</v>
      </c>
      <c r="G330" t="str">
        <f t="shared" si="5"/>
        <v>Oddělení</v>
      </c>
    </row>
    <row r="331" spans="1:7" x14ac:dyDescent="0.2">
      <c r="A331" s="6">
        <v>12005902</v>
      </c>
      <c r="B331" t="s">
        <v>34</v>
      </c>
      <c r="C331" t="s">
        <v>422</v>
      </c>
      <c r="D331">
        <v>12012577</v>
      </c>
      <c r="E331" t="s">
        <v>57</v>
      </c>
      <c r="F331" t="s">
        <v>78</v>
      </c>
      <c r="G331" t="str">
        <f t="shared" si="5"/>
        <v>Oddělení</v>
      </c>
    </row>
    <row r="332" spans="1:7" x14ac:dyDescent="0.2">
      <c r="A332" s="6">
        <v>12012578</v>
      </c>
      <c r="B332" t="s">
        <v>34</v>
      </c>
      <c r="C332" t="s">
        <v>423</v>
      </c>
      <c r="D332">
        <v>12012577</v>
      </c>
      <c r="E332" t="s">
        <v>57</v>
      </c>
      <c r="F332" t="s">
        <v>78</v>
      </c>
      <c r="G332" t="str">
        <f t="shared" si="5"/>
        <v>Oddělení</v>
      </c>
    </row>
    <row r="333" spans="1:7" x14ac:dyDescent="0.2">
      <c r="A333" s="6">
        <v>12011724</v>
      </c>
      <c r="B333" t="s">
        <v>34</v>
      </c>
      <c r="C333" t="s">
        <v>424</v>
      </c>
      <c r="D333">
        <v>12012623</v>
      </c>
      <c r="E333" t="s">
        <v>63</v>
      </c>
      <c r="F333" t="s">
        <v>78</v>
      </c>
      <c r="G333" t="str">
        <f t="shared" si="5"/>
        <v>Oddělení</v>
      </c>
    </row>
    <row r="334" spans="1:7" x14ac:dyDescent="0.2">
      <c r="A334" s="6">
        <v>12012263</v>
      </c>
      <c r="B334" t="s">
        <v>35</v>
      </c>
      <c r="C334" t="s">
        <v>371</v>
      </c>
      <c r="D334">
        <v>15000004</v>
      </c>
      <c r="E334" t="s">
        <v>57</v>
      </c>
      <c r="F334" t="s">
        <v>78</v>
      </c>
      <c r="G334" t="str">
        <f t="shared" si="5"/>
        <v>Oddělení</v>
      </c>
    </row>
    <row r="335" spans="1:7" x14ac:dyDescent="0.2">
      <c r="A335" s="6">
        <v>12012265</v>
      </c>
      <c r="B335" t="s">
        <v>35</v>
      </c>
      <c r="C335" t="s">
        <v>371</v>
      </c>
      <c r="D335">
        <v>15000004</v>
      </c>
      <c r="E335" t="s">
        <v>57</v>
      </c>
      <c r="F335" t="s">
        <v>78</v>
      </c>
      <c r="G335" t="str">
        <f t="shared" si="5"/>
        <v>Oddělení</v>
      </c>
    </row>
    <row r="336" spans="1:7" x14ac:dyDescent="0.2">
      <c r="A336" s="6">
        <v>12012377</v>
      </c>
      <c r="B336" t="s">
        <v>35</v>
      </c>
      <c r="C336" t="s">
        <v>425</v>
      </c>
      <c r="D336">
        <v>15000004</v>
      </c>
      <c r="E336" t="s">
        <v>57</v>
      </c>
      <c r="F336" t="s">
        <v>78</v>
      </c>
      <c r="G336" t="str">
        <f t="shared" si="5"/>
        <v>Odbor</v>
      </c>
    </row>
    <row r="337" spans="1:7" x14ac:dyDescent="0.2">
      <c r="A337" s="6">
        <v>12012386</v>
      </c>
      <c r="B337" t="s">
        <v>35</v>
      </c>
      <c r="C337" t="s">
        <v>426</v>
      </c>
      <c r="D337">
        <v>15000004</v>
      </c>
      <c r="E337" t="s">
        <v>67</v>
      </c>
      <c r="F337" t="s">
        <v>78</v>
      </c>
      <c r="G337" t="str">
        <f t="shared" si="5"/>
        <v>Oddělení</v>
      </c>
    </row>
    <row r="338" spans="1:7" x14ac:dyDescent="0.2">
      <c r="A338" s="6">
        <v>12012607</v>
      </c>
      <c r="B338" t="s">
        <v>35</v>
      </c>
      <c r="C338" t="s">
        <v>371</v>
      </c>
      <c r="D338">
        <v>15000004</v>
      </c>
      <c r="E338" t="s">
        <v>57</v>
      </c>
      <c r="F338" t="s">
        <v>78</v>
      </c>
      <c r="G338" t="str">
        <f t="shared" si="5"/>
        <v>Oddělení</v>
      </c>
    </row>
    <row r="339" spans="1:7" x14ac:dyDescent="0.2">
      <c r="A339" s="6">
        <v>12005506</v>
      </c>
      <c r="B339" t="s">
        <v>35</v>
      </c>
      <c r="C339" t="s">
        <v>113</v>
      </c>
      <c r="D339">
        <v>15000004</v>
      </c>
      <c r="E339" t="s">
        <v>51</v>
      </c>
      <c r="F339" t="s">
        <v>78</v>
      </c>
      <c r="G339" t="str">
        <f t="shared" si="5"/>
        <v>Oddělení</v>
      </c>
    </row>
    <row r="340" spans="1:7" x14ac:dyDescent="0.2">
      <c r="A340" s="6">
        <v>12005516</v>
      </c>
      <c r="B340" t="s">
        <v>35</v>
      </c>
      <c r="C340" t="s">
        <v>427</v>
      </c>
      <c r="D340">
        <v>15000004</v>
      </c>
      <c r="E340" t="s">
        <v>67</v>
      </c>
      <c r="F340" t="s">
        <v>78</v>
      </c>
      <c r="G340" t="str">
        <f t="shared" si="5"/>
        <v>Oddělení</v>
      </c>
    </row>
    <row r="341" spans="1:7" x14ac:dyDescent="0.2">
      <c r="A341" s="6">
        <v>12005541</v>
      </c>
      <c r="B341" t="s">
        <v>35</v>
      </c>
      <c r="C341" t="s">
        <v>428</v>
      </c>
      <c r="D341">
        <v>15000004</v>
      </c>
      <c r="E341" t="s">
        <v>59</v>
      </c>
      <c r="F341" t="s">
        <v>374</v>
      </c>
      <c r="G341" t="str">
        <f t="shared" si="5"/>
        <v>Odbor</v>
      </c>
    </row>
    <row r="342" spans="1:7" x14ac:dyDescent="0.2">
      <c r="A342" s="6">
        <v>12005602</v>
      </c>
      <c r="B342" t="s">
        <v>35</v>
      </c>
      <c r="C342" t="s">
        <v>429</v>
      </c>
      <c r="D342">
        <v>15000004</v>
      </c>
      <c r="E342" t="s">
        <v>59</v>
      </c>
      <c r="F342" t="s">
        <v>78</v>
      </c>
      <c r="G342" t="str">
        <f t="shared" si="5"/>
        <v>Oddělení</v>
      </c>
    </row>
    <row r="343" spans="1:7" x14ac:dyDescent="0.2">
      <c r="A343" s="6">
        <v>12010799</v>
      </c>
      <c r="B343" t="s">
        <v>35</v>
      </c>
      <c r="C343" t="s">
        <v>424</v>
      </c>
      <c r="D343">
        <v>12012381</v>
      </c>
      <c r="E343" t="s">
        <v>63</v>
      </c>
      <c r="F343" t="s">
        <v>78</v>
      </c>
      <c r="G343" t="str">
        <f t="shared" si="5"/>
        <v>Oddělení</v>
      </c>
    </row>
    <row r="344" spans="1:7" x14ac:dyDescent="0.2">
      <c r="A344" s="6">
        <v>12005530</v>
      </c>
      <c r="B344" t="s">
        <v>35</v>
      </c>
      <c r="C344" t="s">
        <v>430</v>
      </c>
      <c r="D344">
        <v>12012381</v>
      </c>
      <c r="E344" t="s">
        <v>62</v>
      </c>
      <c r="F344" t="s">
        <v>431</v>
      </c>
      <c r="G344" t="str">
        <f t="shared" si="5"/>
        <v>Odbor</v>
      </c>
    </row>
    <row r="345" spans="1:7" x14ac:dyDescent="0.2">
      <c r="A345" s="6">
        <v>12005535</v>
      </c>
      <c r="B345" t="s">
        <v>35</v>
      </c>
      <c r="C345" t="s">
        <v>432</v>
      </c>
      <c r="D345">
        <v>12012381</v>
      </c>
      <c r="E345" t="s">
        <v>65</v>
      </c>
      <c r="F345" t="s">
        <v>433</v>
      </c>
      <c r="G345" t="str">
        <f t="shared" si="5"/>
        <v>Odbor</v>
      </c>
    </row>
    <row r="346" spans="1:7" x14ac:dyDescent="0.2">
      <c r="A346" s="6">
        <v>12005564</v>
      </c>
      <c r="B346" t="s">
        <v>35</v>
      </c>
      <c r="C346" t="s">
        <v>434</v>
      </c>
      <c r="D346">
        <v>12012381</v>
      </c>
      <c r="E346" t="s">
        <v>54</v>
      </c>
      <c r="F346" t="s">
        <v>78</v>
      </c>
      <c r="G346" t="str">
        <f t="shared" si="5"/>
        <v>Oddělení</v>
      </c>
    </row>
    <row r="347" spans="1:7" x14ac:dyDescent="0.2">
      <c r="A347" s="6">
        <v>12005569</v>
      </c>
      <c r="B347" t="s">
        <v>35</v>
      </c>
      <c r="C347" t="s">
        <v>435</v>
      </c>
      <c r="D347">
        <v>12012381</v>
      </c>
      <c r="E347" t="s">
        <v>50</v>
      </c>
      <c r="F347" t="s">
        <v>78</v>
      </c>
      <c r="G347" t="str">
        <f t="shared" si="5"/>
        <v>Odbor</v>
      </c>
    </row>
    <row r="348" spans="1:7" x14ac:dyDescent="0.2">
      <c r="A348" s="6">
        <v>12005592</v>
      </c>
      <c r="B348" t="s">
        <v>35</v>
      </c>
      <c r="C348" t="s">
        <v>436</v>
      </c>
      <c r="D348">
        <v>12012381</v>
      </c>
      <c r="E348" t="s">
        <v>48</v>
      </c>
      <c r="F348" t="s">
        <v>78</v>
      </c>
      <c r="G348" t="str">
        <f t="shared" si="5"/>
        <v>Odbor</v>
      </c>
    </row>
    <row r="349" spans="1:7" x14ac:dyDescent="0.2">
      <c r="A349" s="6">
        <v>12005599</v>
      </c>
      <c r="B349" t="s">
        <v>35</v>
      </c>
      <c r="C349" t="s">
        <v>437</v>
      </c>
      <c r="D349">
        <v>12012381</v>
      </c>
      <c r="E349" t="s">
        <v>57</v>
      </c>
      <c r="F349" t="s">
        <v>78</v>
      </c>
      <c r="G349" t="str">
        <f t="shared" si="5"/>
        <v>Oddělení</v>
      </c>
    </row>
    <row r="350" spans="1:7" x14ac:dyDescent="0.2">
      <c r="A350" s="6">
        <v>12005493</v>
      </c>
      <c r="B350" t="s">
        <v>35</v>
      </c>
      <c r="C350" t="s">
        <v>438</v>
      </c>
      <c r="D350">
        <v>12012382</v>
      </c>
      <c r="E350" t="s">
        <v>57</v>
      </c>
      <c r="F350" t="s">
        <v>78</v>
      </c>
      <c r="G350" t="str">
        <f t="shared" si="5"/>
        <v>Oddělení</v>
      </c>
    </row>
    <row r="351" spans="1:7" x14ac:dyDescent="0.2">
      <c r="A351" s="6">
        <v>12011881</v>
      </c>
      <c r="B351" t="s">
        <v>35</v>
      </c>
      <c r="C351" t="s">
        <v>439</v>
      </c>
      <c r="D351">
        <v>12012382</v>
      </c>
      <c r="E351" t="s">
        <v>61</v>
      </c>
      <c r="F351" t="s">
        <v>374</v>
      </c>
      <c r="G351" t="str">
        <f t="shared" si="5"/>
        <v>Odbor</v>
      </c>
    </row>
    <row r="352" spans="1:7" x14ac:dyDescent="0.2">
      <c r="A352" s="6">
        <v>12011959</v>
      </c>
      <c r="B352" t="s">
        <v>35</v>
      </c>
      <c r="C352" t="s">
        <v>440</v>
      </c>
      <c r="D352">
        <v>12012382</v>
      </c>
      <c r="E352" t="s">
        <v>57</v>
      </c>
      <c r="F352" t="s">
        <v>78</v>
      </c>
      <c r="G352" t="str">
        <f t="shared" si="5"/>
        <v>Oddělení</v>
      </c>
    </row>
    <row r="353" spans="1:7" x14ac:dyDescent="0.2">
      <c r="A353" s="6">
        <v>12012605</v>
      </c>
      <c r="B353" t="s">
        <v>35</v>
      </c>
      <c r="C353" t="s">
        <v>441</v>
      </c>
      <c r="D353">
        <v>12012382</v>
      </c>
      <c r="E353" t="s">
        <v>66</v>
      </c>
      <c r="F353" t="s">
        <v>442</v>
      </c>
      <c r="G353" t="str">
        <f t="shared" si="5"/>
        <v>Odbor</v>
      </c>
    </row>
    <row r="354" spans="1:7" x14ac:dyDescent="0.2">
      <c r="A354" s="6">
        <v>12005511</v>
      </c>
      <c r="B354" t="s">
        <v>35</v>
      </c>
      <c r="C354" t="s">
        <v>443</v>
      </c>
      <c r="D354">
        <v>12012382</v>
      </c>
      <c r="E354" t="s">
        <v>48</v>
      </c>
      <c r="F354" t="s">
        <v>78</v>
      </c>
      <c r="G354" t="str">
        <f t="shared" si="5"/>
        <v>Odbor</v>
      </c>
    </row>
    <row r="355" spans="1:7" x14ac:dyDescent="0.2">
      <c r="A355" s="6">
        <v>12005514</v>
      </c>
      <c r="B355" t="s">
        <v>35</v>
      </c>
      <c r="C355" t="s">
        <v>444</v>
      </c>
      <c r="D355">
        <v>12012382</v>
      </c>
      <c r="E355" t="s">
        <v>57</v>
      </c>
      <c r="F355" t="s">
        <v>78</v>
      </c>
      <c r="G355" t="str">
        <f t="shared" si="5"/>
        <v>Odbor</v>
      </c>
    </row>
    <row r="356" spans="1:7" x14ac:dyDescent="0.2">
      <c r="A356" s="6">
        <v>12005515</v>
      </c>
      <c r="B356" t="s">
        <v>35</v>
      </c>
      <c r="C356" t="s">
        <v>445</v>
      </c>
      <c r="D356">
        <v>12012382</v>
      </c>
      <c r="E356" t="s">
        <v>57</v>
      </c>
      <c r="F356" t="s">
        <v>78</v>
      </c>
      <c r="G356" t="str">
        <f t="shared" si="5"/>
        <v>Odbor</v>
      </c>
    </row>
    <row r="357" spans="1:7" x14ac:dyDescent="0.2">
      <c r="A357" s="6">
        <v>12005494</v>
      </c>
      <c r="B357" t="s">
        <v>35</v>
      </c>
      <c r="C357" t="s">
        <v>446</v>
      </c>
      <c r="D357">
        <v>12012382</v>
      </c>
      <c r="E357" t="s">
        <v>57</v>
      </c>
      <c r="F357" t="s">
        <v>78</v>
      </c>
      <c r="G357" t="str">
        <f t="shared" si="5"/>
        <v>Oddělení</v>
      </c>
    </row>
    <row r="358" spans="1:7" x14ac:dyDescent="0.2">
      <c r="A358" s="6">
        <v>12012844</v>
      </c>
      <c r="B358" t="s">
        <v>35</v>
      </c>
      <c r="C358" t="s">
        <v>447</v>
      </c>
      <c r="D358">
        <v>12012382</v>
      </c>
      <c r="E358" t="s">
        <v>57</v>
      </c>
      <c r="F358" t="s">
        <v>78</v>
      </c>
      <c r="G358" t="str">
        <f t="shared" si="5"/>
        <v>Oddělení</v>
      </c>
    </row>
    <row r="359" spans="1:7" x14ac:dyDescent="0.2">
      <c r="A359" s="6">
        <v>12005507</v>
      </c>
      <c r="B359" t="s">
        <v>35</v>
      </c>
      <c r="C359" t="s">
        <v>448</v>
      </c>
      <c r="D359">
        <v>12005500</v>
      </c>
      <c r="E359" t="s">
        <v>60</v>
      </c>
      <c r="F359" t="s">
        <v>218</v>
      </c>
      <c r="G359" t="str">
        <f t="shared" si="5"/>
        <v>Odbor</v>
      </c>
    </row>
    <row r="360" spans="1:7" x14ac:dyDescent="0.2">
      <c r="A360" s="6">
        <v>12005510</v>
      </c>
      <c r="B360" t="s">
        <v>35</v>
      </c>
      <c r="C360" t="s">
        <v>108</v>
      </c>
      <c r="D360">
        <v>12005500</v>
      </c>
      <c r="E360" t="s">
        <v>58</v>
      </c>
      <c r="F360" t="s">
        <v>78</v>
      </c>
      <c r="G360" t="str">
        <f t="shared" si="5"/>
        <v>Odbor</v>
      </c>
    </row>
    <row r="361" spans="1:7" x14ac:dyDescent="0.2">
      <c r="A361" s="6">
        <v>12005568</v>
      </c>
      <c r="B361" t="s">
        <v>35</v>
      </c>
      <c r="C361" t="s">
        <v>449</v>
      </c>
      <c r="D361">
        <v>12005500</v>
      </c>
      <c r="E361" t="s">
        <v>57</v>
      </c>
      <c r="F361" t="s">
        <v>78</v>
      </c>
      <c r="G361" t="str">
        <f t="shared" si="5"/>
        <v>Odbor</v>
      </c>
    </row>
    <row r="362" spans="1:7" x14ac:dyDescent="0.2">
      <c r="A362" s="6">
        <v>12005501</v>
      </c>
      <c r="B362" t="s">
        <v>35</v>
      </c>
      <c r="C362" t="s">
        <v>450</v>
      </c>
      <c r="D362">
        <v>12005566</v>
      </c>
      <c r="E362" t="s">
        <v>61</v>
      </c>
      <c r="F362" t="s">
        <v>451</v>
      </c>
      <c r="G362" t="str">
        <f t="shared" si="5"/>
        <v>Odbor</v>
      </c>
    </row>
    <row r="363" spans="1:7" x14ac:dyDescent="0.2">
      <c r="A363" s="6">
        <v>12005520</v>
      </c>
      <c r="B363" t="s">
        <v>35</v>
      </c>
      <c r="C363" t="s">
        <v>452</v>
      </c>
      <c r="D363">
        <v>12005566</v>
      </c>
      <c r="E363" t="s">
        <v>61</v>
      </c>
      <c r="F363" t="s">
        <v>453</v>
      </c>
      <c r="G363" t="str">
        <f t="shared" si="5"/>
        <v>Odbor</v>
      </c>
    </row>
    <row r="364" spans="1:7" x14ac:dyDescent="0.2">
      <c r="A364" s="6">
        <v>12005523</v>
      </c>
      <c r="B364" t="s">
        <v>35</v>
      </c>
      <c r="C364" t="s">
        <v>454</v>
      </c>
      <c r="D364">
        <v>12005566</v>
      </c>
      <c r="E364" t="s">
        <v>56</v>
      </c>
      <c r="F364" t="s">
        <v>204</v>
      </c>
      <c r="G364" t="str">
        <f t="shared" si="5"/>
        <v>Odbor</v>
      </c>
    </row>
    <row r="365" spans="1:7" x14ac:dyDescent="0.2">
      <c r="A365" s="6">
        <v>12005572</v>
      </c>
      <c r="B365" t="s">
        <v>35</v>
      </c>
      <c r="C365" t="s">
        <v>455</v>
      </c>
      <c r="D365">
        <v>12005566</v>
      </c>
      <c r="E365" t="s">
        <v>55</v>
      </c>
      <c r="F365" t="s">
        <v>78</v>
      </c>
      <c r="G365" t="str">
        <f t="shared" si="5"/>
        <v>Odbor</v>
      </c>
    </row>
    <row r="366" spans="1:7" x14ac:dyDescent="0.2">
      <c r="A366" s="6">
        <v>12011247</v>
      </c>
      <c r="B366" t="s">
        <v>35</v>
      </c>
      <c r="C366" t="s">
        <v>456</v>
      </c>
      <c r="D366">
        <v>12005591</v>
      </c>
      <c r="E366" t="s">
        <v>56</v>
      </c>
      <c r="F366" t="s">
        <v>457</v>
      </c>
      <c r="G366" t="str">
        <f t="shared" si="5"/>
        <v>Odbor</v>
      </c>
    </row>
    <row r="367" spans="1:7" x14ac:dyDescent="0.2">
      <c r="A367" s="6">
        <v>12011442</v>
      </c>
      <c r="B367" t="s">
        <v>35</v>
      </c>
      <c r="C367" t="s">
        <v>458</v>
      </c>
      <c r="D367">
        <v>12005591</v>
      </c>
      <c r="E367" t="s">
        <v>48</v>
      </c>
      <c r="F367" t="s">
        <v>78</v>
      </c>
      <c r="G367" t="str">
        <f t="shared" si="5"/>
        <v>Oddělení</v>
      </c>
    </row>
    <row r="368" spans="1:7" x14ac:dyDescent="0.2">
      <c r="A368" s="6">
        <v>12005497</v>
      </c>
      <c r="B368" t="s">
        <v>35</v>
      </c>
      <c r="C368" t="s">
        <v>459</v>
      </c>
      <c r="D368">
        <v>12005591</v>
      </c>
      <c r="E368" t="s">
        <v>61</v>
      </c>
      <c r="F368" t="s">
        <v>105</v>
      </c>
      <c r="G368" t="str">
        <f t="shared" si="5"/>
        <v>Oddělení</v>
      </c>
    </row>
    <row r="369" spans="1:7" x14ac:dyDescent="0.2">
      <c r="A369" s="6">
        <v>12005528</v>
      </c>
      <c r="B369" t="s">
        <v>35</v>
      </c>
      <c r="C369" t="s">
        <v>460</v>
      </c>
      <c r="D369">
        <v>12005591</v>
      </c>
      <c r="E369" t="s">
        <v>48</v>
      </c>
      <c r="F369" t="s">
        <v>78</v>
      </c>
      <c r="G369" t="str">
        <f t="shared" si="5"/>
        <v>Odbor</v>
      </c>
    </row>
    <row r="370" spans="1:7" x14ac:dyDescent="0.2">
      <c r="A370" s="6">
        <v>12005533</v>
      </c>
      <c r="B370" t="s">
        <v>35</v>
      </c>
      <c r="C370" t="s">
        <v>461</v>
      </c>
      <c r="D370">
        <v>12005591</v>
      </c>
      <c r="E370" t="s">
        <v>56</v>
      </c>
      <c r="F370" t="s">
        <v>105</v>
      </c>
      <c r="G370" t="str">
        <f t="shared" si="5"/>
        <v>Oddělení</v>
      </c>
    </row>
    <row r="371" spans="1:7" x14ac:dyDescent="0.2">
      <c r="A371" s="6">
        <v>12005542</v>
      </c>
      <c r="B371" t="s">
        <v>35</v>
      </c>
      <c r="C371" t="s">
        <v>462</v>
      </c>
      <c r="D371">
        <v>12005591</v>
      </c>
      <c r="E371" t="s">
        <v>56</v>
      </c>
      <c r="F371" t="s">
        <v>204</v>
      </c>
      <c r="G371" t="str">
        <f t="shared" si="5"/>
        <v>Odbor</v>
      </c>
    </row>
    <row r="372" spans="1:7" x14ac:dyDescent="0.2">
      <c r="A372" s="6">
        <v>12005550</v>
      </c>
      <c r="B372" t="s">
        <v>35</v>
      </c>
      <c r="C372" t="s">
        <v>463</v>
      </c>
      <c r="D372">
        <v>12005591</v>
      </c>
      <c r="E372" t="s">
        <v>55</v>
      </c>
      <c r="F372" t="s">
        <v>105</v>
      </c>
      <c r="G372" t="str">
        <f t="shared" si="5"/>
        <v>Odbor</v>
      </c>
    </row>
    <row r="373" spans="1:7" x14ac:dyDescent="0.2">
      <c r="A373" s="6">
        <v>12010800</v>
      </c>
      <c r="B373" t="s">
        <v>35</v>
      </c>
      <c r="C373" t="s">
        <v>464</v>
      </c>
      <c r="D373">
        <v>12012377</v>
      </c>
      <c r="E373" t="s">
        <v>57</v>
      </c>
      <c r="F373" t="s">
        <v>78</v>
      </c>
      <c r="G373" t="str">
        <f t="shared" si="5"/>
        <v>Oddělení</v>
      </c>
    </row>
    <row r="374" spans="1:7" x14ac:dyDescent="0.2">
      <c r="A374" s="6">
        <v>12011892</v>
      </c>
      <c r="B374" t="s">
        <v>35</v>
      </c>
      <c r="C374" t="s">
        <v>465</v>
      </c>
      <c r="D374">
        <v>12012377</v>
      </c>
      <c r="E374" t="s">
        <v>57</v>
      </c>
      <c r="F374" t="s">
        <v>78</v>
      </c>
      <c r="G374" t="str">
        <f t="shared" si="5"/>
        <v>Oddělení</v>
      </c>
    </row>
    <row r="375" spans="1:7" x14ac:dyDescent="0.2">
      <c r="A375" s="6">
        <v>12012378</v>
      </c>
      <c r="B375" t="s">
        <v>35</v>
      </c>
      <c r="C375" t="s">
        <v>466</v>
      </c>
      <c r="D375">
        <v>12012377</v>
      </c>
      <c r="E375" t="s">
        <v>57</v>
      </c>
      <c r="F375" t="s">
        <v>78</v>
      </c>
      <c r="G375" t="str">
        <f t="shared" si="5"/>
        <v>Oddělení</v>
      </c>
    </row>
    <row r="376" spans="1:7" x14ac:dyDescent="0.2">
      <c r="A376" s="6">
        <v>12012379</v>
      </c>
      <c r="B376" t="s">
        <v>35</v>
      </c>
      <c r="C376" t="s">
        <v>467</v>
      </c>
      <c r="D376">
        <v>12012377</v>
      </c>
      <c r="E376" t="s">
        <v>57</v>
      </c>
      <c r="F376" t="s">
        <v>78</v>
      </c>
      <c r="G376" t="str">
        <f t="shared" si="5"/>
        <v>Oddělení</v>
      </c>
    </row>
    <row r="377" spans="1:7" x14ac:dyDescent="0.2">
      <c r="A377" s="6">
        <v>12005548</v>
      </c>
      <c r="B377" t="s">
        <v>35</v>
      </c>
      <c r="C377" t="s">
        <v>468</v>
      </c>
      <c r="D377">
        <v>12012377</v>
      </c>
      <c r="E377" t="s">
        <v>57</v>
      </c>
      <c r="F377" t="s">
        <v>78</v>
      </c>
      <c r="G377" t="str">
        <f t="shared" si="5"/>
        <v>Oddělení</v>
      </c>
    </row>
    <row r="378" spans="1:7" x14ac:dyDescent="0.2">
      <c r="A378" s="6">
        <v>12005549</v>
      </c>
      <c r="B378" t="s">
        <v>35</v>
      </c>
      <c r="C378" t="s">
        <v>469</v>
      </c>
      <c r="D378">
        <v>12012377</v>
      </c>
      <c r="E378" t="s">
        <v>57</v>
      </c>
      <c r="F378" t="s">
        <v>78</v>
      </c>
      <c r="G378" t="str">
        <f t="shared" si="5"/>
        <v>Oddělení</v>
      </c>
    </row>
    <row r="379" spans="1:7" x14ac:dyDescent="0.2">
      <c r="A379" s="6">
        <v>12005486</v>
      </c>
      <c r="B379" t="s">
        <v>35</v>
      </c>
      <c r="C379" t="s">
        <v>470</v>
      </c>
      <c r="D379">
        <v>12005541</v>
      </c>
      <c r="E379" t="s">
        <v>57</v>
      </c>
      <c r="F379" t="s">
        <v>78</v>
      </c>
      <c r="G379" t="str">
        <f t="shared" si="5"/>
        <v>Oddělení</v>
      </c>
    </row>
    <row r="380" spans="1:7" x14ac:dyDescent="0.2">
      <c r="A380" s="6">
        <v>12012264</v>
      </c>
      <c r="B380" t="s">
        <v>35</v>
      </c>
      <c r="C380" t="s">
        <v>471</v>
      </c>
      <c r="D380">
        <v>12005541</v>
      </c>
      <c r="E380" t="s">
        <v>52</v>
      </c>
      <c r="F380" t="s">
        <v>78</v>
      </c>
      <c r="G380" t="str">
        <f t="shared" si="5"/>
        <v>Oddělení</v>
      </c>
    </row>
    <row r="381" spans="1:7" x14ac:dyDescent="0.2">
      <c r="A381" s="6">
        <v>12012376</v>
      </c>
      <c r="B381" t="s">
        <v>35</v>
      </c>
      <c r="C381" t="s">
        <v>472</v>
      </c>
      <c r="D381">
        <v>12005541</v>
      </c>
      <c r="E381" t="s">
        <v>59</v>
      </c>
      <c r="F381" t="s">
        <v>78</v>
      </c>
      <c r="G381" t="str">
        <f t="shared" si="5"/>
        <v>Oddělení</v>
      </c>
    </row>
    <row r="382" spans="1:7" x14ac:dyDescent="0.2">
      <c r="A382" s="6">
        <v>12005589</v>
      </c>
      <c r="B382" t="s">
        <v>35</v>
      </c>
      <c r="C382" t="s">
        <v>473</v>
      </c>
      <c r="D382">
        <v>12005541</v>
      </c>
      <c r="E382" t="s">
        <v>59</v>
      </c>
      <c r="F382" t="s">
        <v>78</v>
      </c>
      <c r="G382" t="str">
        <f t="shared" si="5"/>
        <v>Oddělení</v>
      </c>
    </row>
    <row r="383" spans="1:7" x14ac:dyDescent="0.2">
      <c r="A383" s="6">
        <v>12011889</v>
      </c>
      <c r="B383" t="s">
        <v>35</v>
      </c>
      <c r="C383" t="s">
        <v>474</v>
      </c>
      <c r="D383">
        <v>12011247</v>
      </c>
      <c r="E383" t="s">
        <v>56</v>
      </c>
      <c r="F383" t="s">
        <v>78</v>
      </c>
      <c r="G383" t="str">
        <f t="shared" si="5"/>
        <v>Oddělení</v>
      </c>
    </row>
    <row r="384" spans="1:7" x14ac:dyDescent="0.2">
      <c r="A384" s="6">
        <v>12012022</v>
      </c>
      <c r="B384" t="s">
        <v>35</v>
      </c>
      <c r="C384" t="s">
        <v>475</v>
      </c>
      <c r="D384">
        <v>12011247</v>
      </c>
      <c r="E384" t="s">
        <v>56</v>
      </c>
      <c r="F384" t="s">
        <v>105</v>
      </c>
      <c r="G384" t="str">
        <f t="shared" si="5"/>
        <v>Oddělení</v>
      </c>
    </row>
    <row r="385" spans="1:7" x14ac:dyDescent="0.2">
      <c r="A385" s="6">
        <v>12005593</v>
      </c>
      <c r="B385" t="s">
        <v>35</v>
      </c>
      <c r="C385" t="s">
        <v>476</v>
      </c>
      <c r="D385">
        <v>12011247</v>
      </c>
      <c r="E385" t="s">
        <v>56</v>
      </c>
      <c r="F385" t="s">
        <v>105</v>
      </c>
      <c r="G385" t="str">
        <f t="shared" si="5"/>
        <v>Oddělení</v>
      </c>
    </row>
    <row r="386" spans="1:7" x14ac:dyDescent="0.2">
      <c r="A386" s="6">
        <v>12012841</v>
      </c>
      <c r="B386" t="s">
        <v>35</v>
      </c>
      <c r="C386" t="s">
        <v>477</v>
      </c>
      <c r="D386">
        <v>12011247</v>
      </c>
      <c r="E386" t="s">
        <v>57</v>
      </c>
      <c r="F386" t="s">
        <v>78</v>
      </c>
      <c r="G386" t="str">
        <f t="shared" si="5"/>
        <v>Oddělení</v>
      </c>
    </row>
    <row r="387" spans="1:7" x14ac:dyDescent="0.2">
      <c r="A387" s="6">
        <v>12012842</v>
      </c>
      <c r="B387" t="s">
        <v>35</v>
      </c>
      <c r="C387" t="s">
        <v>478</v>
      </c>
      <c r="D387">
        <v>12011247</v>
      </c>
      <c r="E387" t="s">
        <v>57</v>
      </c>
      <c r="F387" t="s">
        <v>78</v>
      </c>
      <c r="G387" t="str">
        <f t="shared" ref="G387:G450" si="6">IF(ISNUMBER(SEARCH("odbor",C387)), "Odbor", "Oddělení")</f>
        <v>Oddělení</v>
      </c>
    </row>
    <row r="388" spans="1:7" x14ac:dyDescent="0.2">
      <c r="A388" s="6">
        <v>12012843</v>
      </c>
      <c r="B388" t="s">
        <v>35</v>
      </c>
      <c r="C388" t="s">
        <v>479</v>
      </c>
      <c r="D388">
        <v>12011247</v>
      </c>
      <c r="E388" t="s">
        <v>55</v>
      </c>
      <c r="F388" t="s">
        <v>105</v>
      </c>
      <c r="G388" t="str">
        <f t="shared" si="6"/>
        <v>Oddělení</v>
      </c>
    </row>
    <row r="389" spans="1:7" x14ac:dyDescent="0.2">
      <c r="A389" s="6">
        <v>12011883</v>
      </c>
      <c r="B389" t="s">
        <v>35</v>
      </c>
      <c r="C389" t="s">
        <v>480</v>
      </c>
      <c r="D389">
        <v>12011881</v>
      </c>
      <c r="E389" t="s">
        <v>52</v>
      </c>
      <c r="F389" t="s">
        <v>78</v>
      </c>
      <c r="G389" t="str">
        <f t="shared" si="6"/>
        <v>Odbor</v>
      </c>
    </row>
    <row r="390" spans="1:7" x14ac:dyDescent="0.2">
      <c r="A390" s="6">
        <v>12011884</v>
      </c>
      <c r="B390" t="s">
        <v>35</v>
      </c>
      <c r="C390" t="s">
        <v>481</v>
      </c>
      <c r="D390">
        <v>12011881</v>
      </c>
      <c r="E390" t="s">
        <v>57</v>
      </c>
      <c r="F390" t="s">
        <v>78</v>
      </c>
      <c r="G390" t="str">
        <f t="shared" si="6"/>
        <v>Oddělení</v>
      </c>
    </row>
    <row r="391" spans="1:7" x14ac:dyDescent="0.2">
      <c r="A391" s="6">
        <v>12011885</v>
      </c>
      <c r="B391" t="s">
        <v>35</v>
      </c>
      <c r="C391" t="s">
        <v>482</v>
      </c>
      <c r="D391">
        <v>12011881</v>
      </c>
      <c r="E391" t="s">
        <v>57</v>
      </c>
      <c r="F391" t="s">
        <v>78</v>
      </c>
      <c r="G391" t="str">
        <f t="shared" si="6"/>
        <v>Oddělení</v>
      </c>
    </row>
    <row r="392" spans="1:7" x14ac:dyDescent="0.2">
      <c r="A392" s="6">
        <v>12011886</v>
      </c>
      <c r="B392" t="s">
        <v>35</v>
      </c>
      <c r="C392" t="s">
        <v>483</v>
      </c>
      <c r="D392">
        <v>12011881</v>
      </c>
      <c r="E392" t="s">
        <v>57</v>
      </c>
      <c r="F392" t="s">
        <v>78</v>
      </c>
      <c r="G392" t="str">
        <f t="shared" si="6"/>
        <v>Oddělení</v>
      </c>
    </row>
    <row r="393" spans="1:7" x14ac:dyDescent="0.2">
      <c r="A393" s="6">
        <v>12011887</v>
      </c>
      <c r="B393" t="s">
        <v>35</v>
      </c>
      <c r="C393" t="s">
        <v>484</v>
      </c>
      <c r="D393">
        <v>12011881</v>
      </c>
      <c r="E393" t="s">
        <v>61</v>
      </c>
      <c r="F393" t="s">
        <v>78</v>
      </c>
      <c r="G393" t="str">
        <f t="shared" si="6"/>
        <v>Oddělení</v>
      </c>
    </row>
    <row r="394" spans="1:7" x14ac:dyDescent="0.2">
      <c r="A394" s="6">
        <v>12011023</v>
      </c>
      <c r="B394" t="s">
        <v>35</v>
      </c>
      <c r="C394" t="s">
        <v>485</v>
      </c>
      <c r="D394">
        <v>12012605</v>
      </c>
      <c r="E394" t="s">
        <v>66</v>
      </c>
      <c r="F394" t="s">
        <v>78</v>
      </c>
      <c r="G394" t="str">
        <f t="shared" si="6"/>
        <v>Oddělení</v>
      </c>
    </row>
    <row r="395" spans="1:7" x14ac:dyDescent="0.2">
      <c r="A395" s="6">
        <v>12012383</v>
      </c>
      <c r="B395" t="s">
        <v>35</v>
      </c>
      <c r="C395" t="s">
        <v>486</v>
      </c>
      <c r="D395">
        <v>12012605</v>
      </c>
      <c r="E395" t="s">
        <v>57</v>
      </c>
      <c r="F395" t="s">
        <v>78</v>
      </c>
      <c r="G395" t="str">
        <f t="shared" si="6"/>
        <v>Oddělení</v>
      </c>
    </row>
    <row r="396" spans="1:7" x14ac:dyDescent="0.2">
      <c r="A396" s="6">
        <v>12012606</v>
      </c>
      <c r="B396" t="s">
        <v>35</v>
      </c>
      <c r="C396" t="s">
        <v>487</v>
      </c>
      <c r="D396">
        <v>12012605</v>
      </c>
      <c r="E396" t="s">
        <v>57</v>
      </c>
      <c r="F396" t="s">
        <v>78</v>
      </c>
      <c r="G396" t="str">
        <f t="shared" si="6"/>
        <v>Oddělení</v>
      </c>
    </row>
    <row r="397" spans="1:7" x14ac:dyDescent="0.2">
      <c r="A397" s="6">
        <v>12005580</v>
      </c>
      <c r="B397" t="s">
        <v>35</v>
      </c>
      <c r="C397" t="s">
        <v>488</v>
      </c>
      <c r="D397">
        <v>12012605</v>
      </c>
      <c r="E397" t="s">
        <v>53</v>
      </c>
      <c r="F397" t="s">
        <v>78</v>
      </c>
      <c r="G397" t="str">
        <f t="shared" si="6"/>
        <v>Oddělení</v>
      </c>
    </row>
    <row r="398" spans="1:7" x14ac:dyDescent="0.2">
      <c r="A398" s="6">
        <v>12005581</v>
      </c>
      <c r="B398" t="s">
        <v>35</v>
      </c>
      <c r="C398" t="s">
        <v>489</v>
      </c>
      <c r="D398">
        <v>12012605</v>
      </c>
      <c r="E398" t="s">
        <v>48</v>
      </c>
      <c r="F398" t="s">
        <v>78</v>
      </c>
      <c r="G398" t="str">
        <f t="shared" si="6"/>
        <v>Oddělení</v>
      </c>
    </row>
    <row r="399" spans="1:7" x14ac:dyDescent="0.2">
      <c r="A399" s="6">
        <v>12010797</v>
      </c>
      <c r="B399" t="s">
        <v>35</v>
      </c>
      <c r="C399" t="s">
        <v>490</v>
      </c>
      <c r="D399">
        <v>12005501</v>
      </c>
      <c r="E399" t="s">
        <v>57</v>
      </c>
      <c r="F399" t="s">
        <v>78</v>
      </c>
      <c r="G399" t="str">
        <f t="shared" si="6"/>
        <v>Oddělení</v>
      </c>
    </row>
    <row r="400" spans="1:7" x14ac:dyDescent="0.2">
      <c r="A400" s="6">
        <v>12010798</v>
      </c>
      <c r="B400" t="s">
        <v>35</v>
      </c>
      <c r="C400" t="s">
        <v>491</v>
      </c>
      <c r="D400">
        <v>12005501</v>
      </c>
      <c r="E400" t="s">
        <v>48</v>
      </c>
      <c r="F400" t="s">
        <v>78</v>
      </c>
      <c r="G400" t="str">
        <f t="shared" si="6"/>
        <v>Oddělení</v>
      </c>
    </row>
    <row r="401" spans="1:7" x14ac:dyDescent="0.2">
      <c r="A401" s="6">
        <v>12005588</v>
      </c>
      <c r="B401" t="s">
        <v>35</v>
      </c>
      <c r="C401" t="s">
        <v>492</v>
      </c>
      <c r="D401">
        <v>12005501</v>
      </c>
      <c r="E401" t="s">
        <v>61</v>
      </c>
      <c r="F401" t="s">
        <v>451</v>
      </c>
      <c r="G401" t="str">
        <f t="shared" si="6"/>
        <v>Oddělení</v>
      </c>
    </row>
    <row r="402" spans="1:7" x14ac:dyDescent="0.2">
      <c r="A402" s="6">
        <v>12005508</v>
      </c>
      <c r="B402" t="s">
        <v>35</v>
      </c>
      <c r="C402" t="s">
        <v>493</v>
      </c>
      <c r="D402">
        <v>12005507</v>
      </c>
      <c r="E402" t="s">
        <v>53</v>
      </c>
      <c r="F402" t="s">
        <v>78</v>
      </c>
      <c r="G402" t="str">
        <f t="shared" si="6"/>
        <v>Oddělení</v>
      </c>
    </row>
    <row r="403" spans="1:7" x14ac:dyDescent="0.2">
      <c r="A403" s="6">
        <v>12005509</v>
      </c>
      <c r="B403" t="s">
        <v>35</v>
      </c>
      <c r="C403" t="s">
        <v>494</v>
      </c>
      <c r="D403">
        <v>12005507</v>
      </c>
      <c r="E403" t="s">
        <v>60</v>
      </c>
      <c r="F403" t="s">
        <v>78</v>
      </c>
      <c r="G403" t="str">
        <f t="shared" si="6"/>
        <v>Oddělení</v>
      </c>
    </row>
    <row r="404" spans="1:7" x14ac:dyDescent="0.2">
      <c r="A404" s="6">
        <v>12011022</v>
      </c>
      <c r="B404" t="s">
        <v>35</v>
      </c>
      <c r="C404" t="s">
        <v>495</v>
      </c>
      <c r="D404">
        <v>12005510</v>
      </c>
      <c r="E404" t="s">
        <v>58</v>
      </c>
      <c r="F404" t="s">
        <v>78</v>
      </c>
      <c r="G404" t="str">
        <f t="shared" si="6"/>
        <v>Oddělení</v>
      </c>
    </row>
    <row r="405" spans="1:7" x14ac:dyDescent="0.2">
      <c r="A405" s="6">
        <v>12005525</v>
      </c>
      <c r="B405" t="s">
        <v>35</v>
      </c>
      <c r="C405" t="s">
        <v>496</v>
      </c>
      <c r="D405">
        <v>12005510</v>
      </c>
      <c r="E405" t="s">
        <v>58</v>
      </c>
      <c r="F405" t="s">
        <v>78</v>
      </c>
      <c r="G405" t="str">
        <f t="shared" si="6"/>
        <v>Oddělení</v>
      </c>
    </row>
    <row r="406" spans="1:7" x14ac:dyDescent="0.2">
      <c r="A406" s="6">
        <v>12005538</v>
      </c>
      <c r="B406" t="s">
        <v>35</v>
      </c>
      <c r="C406" t="s">
        <v>497</v>
      </c>
      <c r="D406">
        <v>12005510</v>
      </c>
      <c r="E406" t="s">
        <v>58</v>
      </c>
      <c r="F406" t="s">
        <v>78</v>
      </c>
      <c r="G406" t="str">
        <f t="shared" si="6"/>
        <v>Oddělení</v>
      </c>
    </row>
    <row r="407" spans="1:7" x14ac:dyDescent="0.2">
      <c r="A407" s="6">
        <v>12005513</v>
      </c>
      <c r="B407" t="s">
        <v>35</v>
      </c>
      <c r="C407" t="s">
        <v>498</v>
      </c>
      <c r="D407">
        <v>12005511</v>
      </c>
      <c r="E407" t="s">
        <v>48</v>
      </c>
      <c r="F407" t="s">
        <v>78</v>
      </c>
      <c r="G407" t="str">
        <f t="shared" si="6"/>
        <v>Oddělení</v>
      </c>
    </row>
    <row r="408" spans="1:7" x14ac:dyDescent="0.2">
      <c r="A408" s="6">
        <v>12005526</v>
      </c>
      <c r="B408" t="s">
        <v>35</v>
      </c>
      <c r="C408" t="s">
        <v>499</v>
      </c>
      <c r="D408">
        <v>12005511</v>
      </c>
      <c r="E408" t="s">
        <v>57</v>
      </c>
      <c r="F408" t="s">
        <v>78</v>
      </c>
      <c r="G408" t="str">
        <f t="shared" si="6"/>
        <v>Oddělení</v>
      </c>
    </row>
    <row r="409" spans="1:7" x14ac:dyDescent="0.2">
      <c r="A409" s="6">
        <v>12005597</v>
      </c>
      <c r="B409" t="s">
        <v>35</v>
      </c>
      <c r="C409" t="s">
        <v>494</v>
      </c>
      <c r="D409">
        <v>12005514</v>
      </c>
      <c r="E409" t="s">
        <v>57</v>
      </c>
      <c r="F409" t="s">
        <v>78</v>
      </c>
      <c r="G409" t="str">
        <f t="shared" si="6"/>
        <v>Oddělení</v>
      </c>
    </row>
    <row r="410" spans="1:7" x14ac:dyDescent="0.2">
      <c r="A410" s="6">
        <v>12005598</v>
      </c>
      <c r="B410" t="s">
        <v>35</v>
      </c>
      <c r="C410" t="s">
        <v>500</v>
      </c>
      <c r="D410">
        <v>12005514</v>
      </c>
      <c r="E410" t="s">
        <v>57</v>
      </c>
      <c r="F410" t="s">
        <v>78</v>
      </c>
      <c r="G410" t="str">
        <f t="shared" si="6"/>
        <v>Oddělení</v>
      </c>
    </row>
    <row r="411" spans="1:7" x14ac:dyDescent="0.2">
      <c r="A411" s="6">
        <v>12005505</v>
      </c>
      <c r="B411" t="s">
        <v>35</v>
      </c>
      <c r="C411" t="s">
        <v>501</v>
      </c>
      <c r="D411">
        <v>12005515</v>
      </c>
      <c r="E411" t="s">
        <v>57</v>
      </c>
      <c r="F411" t="s">
        <v>78</v>
      </c>
      <c r="G411" t="str">
        <f t="shared" si="6"/>
        <v>Oddělení</v>
      </c>
    </row>
    <row r="412" spans="1:7" x14ac:dyDescent="0.2">
      <c r="A412" s="6">
        <v>12005527</v>
      </c>
      <c r="B412" t="s">
        <v>35</v>
      </c>
      <c r="C412" t="s">
        <v>502</v>
      </c>
      <c r="D412">
        <v>12005515</v>
      </c>
      <c r="E412" t="s">
        <v>57</v>
      </c>
      <c r="F412" t="s">
        <v>78</v>
      </c>
      <c r="G412" t="str">
        <f t="shared" si="6"/>
        <v>Oddělení</v>
      </c>
    </row>
    <row r="413" spans="1:7" x14ac:dyDescent="0.2">
      <c r="A413" s="6">
        <v>12012845</v>
      </c>
      <c r="B413" t="s">
        <v>35</v>
      </c>
      <c r="C413" t="s">
        <v>503</v>
      </c>
      <c r="D413">
        <v>12005515</v>
      </c>
      <c r="E413" t="s">
        <v>57</v>
      </c>
      <c r="F413" t="s">
        <v>78</v>
      </c>
      <c r="G413" t="str">
        <f t="shared" si="6"/>
        <v>Oddělení</v>
      </c>
    </row>
    <row r="414" spans="1:7" x14ac:dyDescent="0.2">
      <c r="A414" s="6">
        <v>12011888</v>
      </c>
      <c r="B414" t="s">
        <v>35</v>
      </c>
      <c r="C414" t="s">
        <v>504</v>
      </c>
      <c r="D414">
        <v>12005520</v>
      </c>
      <c r="E414" t="s">
        <v>56</v>
      </c>
      <c r="F414" t="s">
        <v>505</v>
      </c>
      <c r="G414" t="str">
        <f t="shared" si="6"/>
        <v>Oddělení</v>
      </c>
    </row>
    <row r="415" spans="1:7" x14ac:dyDescent="0.2">
      <c r="A415" s="6">
        <v>12005521</v>
      </c>
      <c r="B415" t="s">
        <v>35</v>
      </c>
      <c r="C415" t="s">
        <v>506</v>
      </c>
      <c r="D415">
        <v>12005520</v>
      </c>
      <c r="E415" t="s">
        <v>55</v>
      </c>
      <c r="F415" t="s">
        <v>105</v>
      </c>
      <c r="G415" t="str">
        <f t="shared" si="6"/>
        <v>Oddělení</v>
      </c>
    </row>
    <row r="416" spans="1:7" x14ac:dyDescent="0.2">
      <c r="A416" s="6">
        <v>12005522</v>
      </c>
      <c r="B416" t="s">
        <v>35</v>
      </c>
      <c r="C416" t="s">
        <v>507</v>
      </c>
      <c r="D416">
        <v>12005520</v>
      </c>
      <c r="E416" t="s">
        <v>56</v>
      </c>
      <c r="F416" t="s">
        <v>508</v>
      </c>
      <c r="G416" t="str">
        <f t="shared" si="6"/>
        <v>Oddělení</v>
      </c>
    </row>
    <row r="417" spans="1:7" x14ac:dyDescent="0.2">
      <c r="A417" s="6">
        <v>12005595</v>
      </c>
      <c r="B417" t="s">
        <v>35</v>
      </c>
      <c r="C417" t="s">
        <v>509</v>
      </c>
      <c r="D417">
        <v>12005520</v>
      </c>
      <c r="E417" t="s">
        <v>48</v>
      </c>
      <c r="F417" t="s">
        <v>78</v>
      </c>
      <c r="G417" t="str">
        <f t="shared" si="6"/>
        <v>Oddělení</v>
      </c>
    </row>
    <row r="418" spans="1:7" x14ac:dyDescent="0.2">
      <c r="A418" s="6">
        <v>12005596</v>
      </c>
      <c r="B418" t="s">
        <v>35</v>
      </c>
      <c r="C418" t="s">
        <v>510</v>
      </c>
      <c r="D418">
        <v>12005520</v>
      </c>
      <c r="E418" t="s">
        <v>61</v>
      </c>
      <c r="F418" t="s">
        <v>511</v>
      </c>
      <c r="G418" t="str">
        <f t="shared" si="6"/>
        <v>Oddělení</v>
      </c>
    </row>
    <row r="419" spans="1:7" x14ac:dyDescent="0.2">
      <c r="A419" s="6">
        <v>12005524</v>
      </c>
      <c r="B419" t="s">
        <v>35</v>
      </c>
      <c r="C419" t="s">
        <v>512</v>
      </c>
      <c r="D419">
        <v>12005523</v>
      </c>
      <c r="E419" t="s">
        <v>55</v>
      </c>
      <c r="F419" t="s">
        <v>334</v>
      </c>
      <c r="G419" t="str">
        <f t="shared" si="6"/>
        <v>Oddělení</v>
      </c>
    </row>
    <row r="420" spans="1:7" x14ac:dyDescent="0.2">
      <c r="A420" s="6">
        <v>12005539</v>
      </c>
      <c r="B420" t="s">
        <v>35</v>
      </c>
      <c r="C420" t="s">
        <v>513</v>
      </c>
      <c r="D420">
        <v>12005523</v>
      </c>
      <c r="E420" t="s">
        <v>55</v>
      </c>
      <c r="F420" t="s">
        <v>334</v>
      </c>
      <c r="G420" t="str">
        <f t="shared" si="6"/>
        <v>Oddělení</v>
      </c>
    </row>
    <row r="421" spans="1:7" x14ac:dyDescent="0.2">
      <c r="A421" s="6">
        <v>12005587</v>
      </c>
      <c r="B421" t="s">
        <v>35</v>
      </c>
      <c r="C421" t="s">
        <v>514</v>
      </c>
      <c r="D421">
        <v>12005523</v>
      </c>
      <c r="E421" t="s">
        <v>56</v>
      </c>
      <c r="F421" t="s">
        <v>105</v>
      </c>
      <c r="G421" t="str">
        <f t="shared" si="6"/>
        <v>Oddělení</v>
      </c>
    </row>
    <row r="422" spans="1:7" x14ac:dyDescent="0.2">
      <c r="A422" s="6">
        <v>12005482</v>
      </c>
      <c r="B422" t="s">
        <v>35</v>
      </c>
      <c r="C422" t="s">
        <v>515</v>
      </c>
      <c r="D422">
        <v>12005528</v>
      </c>
      <c r="E422" t="s">
        <v>57</v>
      </c>
      <c r="F422" t="s">
        <v>78</v>
      </c>
      <c r="G422" t="str">
        <f t="shared" si="6"/>
        <v>Oddělení</v>
      </c>
    </row>
    <row r="423" spans="1:7" x14ac:dyDescent="0.2">
      <c r="A423" s="6">
        <v>12005554</v>
      </c>
      <c r="B423" t="s">
        <v>35</v>
      </c>
      <c r="C423" t="s">
        <v>516</v>
      </c>
      <c r="D423">
        <v>12005528</v>
      </c>
      <c r="E423" t="s">
        <v>57</v>
      </c>
      <c r="F423" t="s">
        <v>78</v>
      </c>
      <c r="G423" t="str">
        <f t="shared" si="6"/>
        <v>Oddělení</v>
      </c>
    </row>
    <row r="424" spans="1:7" x14ac:dyDescent="0.2">
      <c r="A424" s="6">
        <v>12005555</v>
      </c>
      <c r="B424" t="s">
        <v>35</v>
      </c>
      <c r="C424" t="s">
        <v>517</v>
      </c>
      <c r="D424">
        <v>12005528</v>
      </c>
      <c r="E424" t="s">
        <v>48</v>
      </c>
      <c r="F424" t="s">
        <v>78</v>
      </c>
      <c r="G424" t="str">
        <f t="shared" si="6"/>
        <v>Oddělení</v>
      </c>
    </row>
    <row r="425" spans="1:7" x14ac:dyDescent="0.2">
      <c r="A425" s="6">
        <v>12012387</v>
      </c>
      <c r="B425" t="s">
        <v>35</v>
      </c>
      <c r="C425" t="s">
        <v>518</v>
      </c>
      <c r="D425">
        <v>12005530</v>
      </c>
      <c r="E425" t="s">
        <v>56</v>
      </c>
      <c r="F425" t="s">
        <v>78</v>
      </c>
      <c r="G425" t="str">
        <f t="shared" si="6"/>
        <v>Oddělení</v>
      </c>
    </row>
    <row r="426" spans="1:7" x14ac:dyDescent="0.2">
      <c r="A426" s="6">
        <v>12005531</v>
      </c>
      <c r="B426" t="s">
        <v>35</v>
      </c>
      <c r="C426" t="s">
        <v>519</v>
      </c>
      <c r="D426">
        <v>12005530</v>
      </c>
      <c r="E426" t="s">
        <v>62</v>
      </c>
      <c r="F426" t="s">
        <v>78</v>
      </c>
      <c r="G426" t="str">
        <f t="shared" si="6"/>
        <v>Oddělení</v>
      </c>
    </row>
    <row r="427" spans="1:7" x14ac:dyDescent="0.2">
      <c r="A427" s="6">
        <v>12005532</v>
      </c>
      <c r="B427" t="s">
        <v>35</v>
      </c>
      <c r="C427" t="s">
        <v>520</v>
      </c>
      <c r="D427">
        <v>12005530</v>
      </c>
      <c r="E427" t="s">
        <v>56</v>
      </c>
      <c r="F427" t="s">
        <v>105</v>
      </c>
      <c r="G427" t="str">
        <f t="shared" si="6"/>
        <v>Oddělení</v>
      </c>
    </row>
    <row r="428" spans="1:7" x14ac:dyDescent="0.2">
      <c r="A428" s="6">
        <v>12005536</v>
      </c>
      <c r="B428" t="s">
        <v>35</v>
      </c>
      <c r="C428" t="s">
        <v>521</v>
      </c>
      <c r="D428">
        <v>12005535</v>
      </c>
      <c r="E428" t="s">
        <v>56</v>
      </c>
      <c r="F428" t="s">
        <v>105</v>
      </c>
      <c r="G428" t="str">
        <f t="shared" si="6"/>
        <v>Oddělení</v>
      </c>
    </row>
    <row r="429" spans="1:7" x14ac:dyDescent="0.2">
      <c r="A429" s="6">
        <v>12005537</v>
      </c>
      <c r="B429" t="s">
        <v>35</v>
      </c>
      <c r="C429" t="s">
        <v>522</v>
      </c>
      <c r="D429">
        <v>12005535</v>
      </c>
      <c r="E429" t="s">
        <v>65</v>
      </c>
      <c r="F429" t="s">
        <v>264</v>
      </c>
      <c r="G429" t="str">
        <f t="shared" si="6"/>
        <v>Oddělení</v>
      </c>
    </row>
    <row r="430" spans="1:7" x14ac:dyDescent="0.2">
      <c r="A430" s="6">
        <v>12005543</v>
      </c>
      <c r="B430" t="s">
        <v>35</v>
      </c>
      <c r="C430" t="s">
        <v>523</v>
      </c>
      <c r="D430">
        <v>12005542</v>
      </c>
      <c r="E430" t="s">
        <v>56</v>
      </c>
      <c r="F430" t="s">
        <v>457</v>
      </c>
      <c r="G430" t="str">
        <f t="shared" si="6"/>
        <v>Oddělení</v>
      </c>
    </row>
    <row r="431" spans="1:7" x14ac:dyDescent="0.2">
      <c r="A431" s="6">
        <v>12005544</v>
      </c>
      <c r="B431" t="s">
        <v>35</v>
      </c>
      <c r="C431" t="s">
        <v>524</v>
      </c>
      <c r="D431">
        <v>12005542</v>
      </c>
      <c r="E431" t="s">
        <v>56</v>
      </c>
      <c r="F431" t="s">
        <v>457</v>
      </c>
      <c r="G431" t="str">
        <f t="shared" si="6"/>
        <v>Oddělení</v>
      </c>
    </row>
    <row r="432" spans="1:7" x14ac:dyDescent="0.2">
      <c r="A432" s="6">
        <v>12005545</v>
      </c>
      <c r="B432" t="s">
        <v>35</v>
      </c>
      <c r="C432" t="s">
        <v>525</v>
      </c>
      <c r="D432">
        <v>12005542</v>
      </c>
      <c r="E432" t="s">
        <v>56</v>
      </c>
      <c r="F432" t="s">
        <v>457</v>
      </c>
      <c r="G432" t="str">
        <f t="shared" si="6"/>
        <v>Oddělení</v>
      </c>
    </row>
    <row r="433" spans="1:7" x14ac:dyDescent="0.2">
      <c r="A433" s="6">
        <v>12005492</v>
      </c>
      <c r="B433" t="s">
        <v>35</v>
      </c>
      <c r="C433" t="s">
        <v>526</v>
      </c>
      <c r="D433">
        <v>12005550</v>
      </c>
      <c r="E433" t="s">
        <v>48</v>
      </c>
      <c r="F433" t="s">
        <v>78</v>
      </c>
      <c r="G433" t="str">
        <f t="shared" si="6"/>
        <v>Oddělení</v>
      </c>
    </row>
    <row r="434" spans="1:7" x14ac:dyDescent="0.2">
      <c r="A434" s="6">
        <v>12005551</v>
      </c>
      <c r="B434" t="s">
        <v>35</v>
      </c>
      <c r="C434" t="s">
        <v>527</v>
      </c>
      <c r="D434">
        <v>12005550</v>
      </c>
      <c r="E434" t="s">
        <v>55</v>
      </c>
      <c r="F434" t="s">
        <v>105</v>
      </c>
      <c r="G434" t="str">
        <f t="shared" si="6"/>
        <v>Oddělení</v>
      </c>
    </row>
    <row r="435" spans="1:7" x14ac:dyDescent="0.2">
      <c r="A435" s="6">
        <v>12005552</v>
      </c>
      <c r="B435" t="s">
        <v>35</v>
      </c>
      <c r="C435" t="s">
        <v>528</v>
      </c>
      <c r="D435">
        <v>12005550</v>
      </c>
      <c r="E435" t="s">
        <v>48</v>
      </c>
      <c r="F435" t="s">
        <v>78</v>
      </c>
      <c r="G435" t="str">
        <f t="shared" si="6"/>
        <v>Oddělení</v>
      </c>
    </row>
    <row r="436" spans="1:7" x14ac:dyDescent="0.2">
      <c r="A436" s="6">
        <v>12005553</v>
      </c>
      <c r="B436" t="s">
        <v>35</v>
      </c>
      <c r="C436" t="s">
        <v>529</v>
      </c>
      <c r="D436">
        <v>12005550</v>
      </c>
      <c r="E436" t="s">
        <v>48</v>
      </c>
      <c r="F436" t="s">
        <v>78</v>
      </c>
      <c r="G436" t="str">
        <f t="shared" si="6"/>
        <v>Oddělení</v>
      </c>
    </row>
    <row r="437" spans="1:7" x14ac:dyDescent="0.2">
      <c r="A437" s="6">
        <v>12005557</v>
      </c>
      <c r="B437" t="s">
        <v>35</v>
      </c>
      <c r="C437" t="s">
        <v>112</v>
      </c>
      <c r="D437">
        <v>12005550</v>
      </c>
      <c r="E437" t="s">
        <v>57</v>
      </c>
      <c r="F437" t="s">
        <v>78</v>
      </c>
      <c r="G437" t="str">
        <f t="shared" si="6"/>
        <v>Oddělení</v>
      </c>
    </row>
    <row r="438" spans="1:7" x14ac:dyDescent="0.2">
      <c r="A438" s="6">
        <v>12005565</v>
      </c>
      <c r="B438" t="s">
        <v>35</v>
      </c>
      <c r="C438" t="s">
        <v>530</v>
      </c>
      <c r="D438">
        <v>12005550</v>
      </c>
      <c r="E438" t="s">
        <v>48</v>
      </c>
      <c r="F438" t="s">
        <v>78</v>
      </c>
      <c r="G438" t="str">
        <f t="shared" si="6"/>
        <v>Oddělení</v>
      </c>
    </row>
    <row r="439" spans="1:7" x14ac:dyDescent="0.2">
      <c r="A439" s="6">
        <v>12011891</v>
      </c>
      <c r="B439" t="s">
        <v>35</v>
      </c>
      <c r="C439" t="s">
        <v>531</v>
      </c>
      <c r="D439">
        <v>12005568</v>
      </c>
      <c r="E439" t="s">
        <v>57</v>
      </c>
      <c r="F439" t="s">
        <v>78</v>
      </c>
      <c r="G439" t="str">
        <f t="shared" si="6"/>
        <v>Oddělení</v>
      </c>
    </row>
    <row r="440" spans="1:7" x14ac:dyDescent="0.2">
      <c r="A440" s="6">
        <v>12005600</v>
      </c>
      <c r="B440" t="s">
        <v>35</v>
      </c>
      <c r="C440" t="s">
        <v>532</v>
      </c>
      <c r="D440">
        <v>12005568</v>
      </c>
      <c r="E440" t="s">
        <v>57</v>
      </c>
      <c r="F440" t="s">
        <v>78</v>
      </c>
      <c r="G440" t="str">
        <f t="shared" si="6"/>
        <v>Oddělení</v>
      </c>
    </row>
    <row r="441" spans="1:7" x14ac:dyDescent="0.2">
      <c r="A441" s="6">
        <v>12005570</v>
      </c>
      <c r="B441" t="s">
        <v>35</v>
      </c>
      <c r="C441" t="s">
        <v>533</v>
      </c>
      <c r="D441">
        <v>12005569</v>
      </c>
      <c r="E441" t="s">
        <v>50</v>
      </c>
      <c r="F441" t="s">
        <v>78</v>
      </c>
      <c r="G441" t="str">
        <f t="shared" si="6"/>
        <v>Oddělení</v>
      </c>
    </row>
    <row r="442" spans="1:7" x14ac:dyDescent="0.2">
      <c r="A442" s="6">
        <v>12005571</v>
      </c>
      <c r="B442" t="s">
        <v>35</v>
      </c>
      <c r="C442" t="s">
        <v>534</v>
      </c>
      <c r="D442">
        <v>12005569</v>
      </c>
      <c r="E442" t="s">
        <v>50</v>
      </c>
      <c r="F442" t="s">
        <v>78</v>
      </c>
      <c r="G442" t="str">
        <f t="shared" si="6"/>
        <v>Oddělení</v>
      </c>
    </row>
    <row r="443" spans="1:7" x14ac:dyDescent="0.2">
      <c r="A443" s="6">
        <v>12005573</v>
      </c>
      <c r="B443" t="s">
        <v>35</v>
      </c>
      <c r="C443" t="s">
        <v>535</v>
      </c>
      <c r="D443">
        <v>12005572</v>
      </c>
      <c r="E443" t="s">
        <v>55</v>
      </c>
      <c r="F443" t="s">
        <v>78</v>
      </c>
      <c r="G443" t="str">
        <f t="shared" si="6"/>
        <v>Oddělení</v>
      </c>
    </row>
    <row r="444" spans="1:7" x14ac:dyDescent="0.2">
      <c r="A444" s="6">
        <v>12005574</v>
      </c>
      <c r="B444" t="s">
        <v>35</v>
      </c>
      <c r="C444" t="s">
        <v>536</v>
      </c>
      <c r="D444">
        <v>12005572</v>
      </c>
      <c r="E444" t="s">
        <v>57</v>
      </c>
      <c r="F444" t="s">
        <v>78</v>
      </c>
      <c r="G444" t="str">
        <f t="shared" si="6"/>
        <v>Oddělení</v>
      </c>
    </row>
    <row r="445" spans="1:7" x14ac:dyDescent="0.2">
      <c r="A445" s="6">
        <v>12005487</v>
      </c>
      <c r="B445" t="s">
        <v>35</v>
      </c>
      <c r="C445" t="s">
        <v>537</v>
      </c>
      <c r="D445">
        <v>12005592</v>
      </c>
      <c r="E445" t="s">
        <v>48</v>
      </c>
      <c r="F445" t="s">
        <v>78</v>
      </c>
      <c r="G445" t="str">
        <f t="shared" si="6"/>
        <v>Oddělení</v>
      </c>
    </row>
    <row r="446" spans="1:7" x14ac:dyDescent="0.2">
      <c r="A446" s="6">
        <v>12005488</v>
      </c>
      <c r="B446" t="s">
        <v>35</v>
      </c>
      <c r="C446" t="s">
        <v>538</v>
      </c>
      <c r="D446">
        <v>12005592</v>
      </c>
      <c r="E446" t="s">
        <v>48</v>
      </c>
      <c r="F446" t="s">
        <v>78</v>
      </c>
      <c r="G446" t="str">
        <f t="shared" si="6"/>
        <v>Oddělení</v>
      </c>
    </row>
    <row r="447" spans="1:7" x14ac:dyDescent="0.2">
      <c r="A447" s="6">
        <v>12003348</v>
      </c>
      <c r="B447" t="s">
        <v>36</v>
      </c>
      <c r="C447" t="s">
        <v>539</v>
      </c>
      <c r="D447">
        <v>15000005</v>
      </c>
      <c r="E447" t="s">
        <v>59</v>
      </c>
      <c r="F447" t="s">
        <v>78</v>
      </c>
      <c r="G447" t="str">
        <f t="shared" si="6"/>
        <v>Oddělení</v>
      </c>
    </row>
    <row r="448" spans="1:7" x14ac:dyDescent="0.2">
      <c r="A448" s="6">
        <v>12003432</v>
      </c>
      <c r="B448" t="s">
        <v>36</v>
      </c>
      <c r="C448" t="s">
        <v>540</v>
      </c>
      <c r="D448">
        <v>15000005</v>
      </c>
      <c r="E448" t="s">
        <v>67</v>
      </c>
      <c r="F448" t="s">
        <v>78</v>
      </c>
      <c r="G448" t="str">
        <f t="shared" si="6"/>
        <v>Odbor</v>
      </c>
    </row>
    <row r="449" spans="1:7" x14ac:dyDescent="0.2">
      <c r="A449" s="6">
        <v>12003458</v>
      </c>
      <c r="B449" t="s">
        <v>36</v>
      </c>
      <c r="C449" t="s">
        <v>541</v>
      </c>
      <c r="D449">
        <v>15000005</v>
      </c>
      <c r="E449" t="s">
        <v>67</v>
      </c>
      <c r="F449" t="s">
        <v>542</v>
      </c>
      <c r="G449" t="str">
        <f t="shared" si="6"/>
        <v>Odbor</v>
      </c>
    </row>
    <row r="450" spans="1:7" x14ac:dyDescent="0.2">
      <c r="A450" s="6">
        <v>12003467</v>
      </c>
      <c r="B450" t="s">
        <v>36</v>
      </c>
      <c r="C450" t="s">
        <v>543</v>
      </c>
      <c r="D450">
        <v>15000005</v>
      </c>
      <c r="E450" t="s">
        <v>59</v>
      </c>
      <c r="F450" t="s">
        <v>78</v>
      </c>
      <c r="G450" t="str">
        <f t="shared" si="6"/>
        <v>Oddělení</v>
      </c>
    </row>
    <row r="451" spans="1:7" x14ac:dyDescent="0.2">
      <c r="A451" s="6">
        <v>12003468</v>
      </c>
      <c r="B451" t="s">
        <v>36</v>
      </c>
      <c r="C451" t="s">
        <v>544</v>
      </c>
      <c r="D451">
        <v>15000005</v>
      </c>
      <c r="E451" t="s">
        <v>52</v>
      </c>
      <c r="F451" t="s">
        <v>78</v>
      </c>
      <c r="G451" t="str">
        <f t="shared" ref="G451:G514" si="7">IF(ISNUMBER(SEARCH("odbor",C451)), "Odbor", "Oddělení")</f>
        <v>Odbor</v>
      </c>
    </row>
    <row r="452" spans="1:7" x14ac:dyDescent="0.2">
      <c r="A452" s="6">
        <v>12003389</v>
      </c>
      <c r="B452" t="s">
        <v>36</v>
      </c>
      <c r="C452" t="s">
        <v>545</v>
      </c>
      <c r="D452">
        <v>15000005</v>
      </c>
      <c r="E452" t="s">
        <v>57</v>
      </c>
      <c r="F452" t="s">
        <v>78</v>
      </c>
      <c r="G452" t="str">
        <f t="shared" si="7"/>
        <v>Odbor</v>
      </c>
    </row>
    <row r="453" spans="1:7" x14ac:dyDescent="0.2">
      <c r="A453" s="6">
        <v>12011330</v>
      </c>
      <c r="B453" t="s">
        <v>36</v>
      </c>
      <c r="C453" t="s">
        <v>546</v>
      </c>
      <c r="D453">
        <v>15000005</v>
      </c>
      <c r="E453" t="s">
        <v>66</v>
      </c>
      <c r="F453" t="s">
        <v>547</v>
      </c>
      <c r="G453" t="str">
        <f t="shared" si="7"/>
        <v>Odbor</v>
      </c>
    </row>
    <row r="454" spans="1:7" x14ac:dyDescent="0.2">
      <c r="A454" s="6">
        <v>12003352</v>
      </c>
      <c r="B454" t="s">
        <v>36</v>
      </c>
      <c r="C454" t="s">
        <v>548</v>
      </c>
      <c r="D454">
        <v>12003361</v>
      </c>
      <c r="E454" t="s">
        <v>55</v>
      </c>
      <c r="F454" t="s">
        <v>78</v>
      </c>
      <c r="G454" t="str">
        <f t="shared" si="7"/>
        <v>Odbor</v>
      </c>
    </row>
    <row r="455" spans="1:7" x14ac:dyDescent="0.2">
      <c r="A455" s="6">
        <v>12012177</v>
      </c>
      <c r="B455" t="s">
        <v>36</v>
      </c>
      <c r="C455" t="s">
        <v>549</v>
      </c>
      <c r="D455">
        <v>12003361</v>
      </c>
      <c r="E455" t="s">
        <v>61</v>
      </c>
      <c r="F455" t="s">
        <v>105</v>
      </c>
      <c r="G455" t="str">
        <f t="shared" si="7"/>
        <v>Odbor</v>
      </c>
    </row>
    <row r="456" spans="1:7" x14ac:dyDescent="0.2">
      <c r="A456" s="6">
        <v>12003364</v>
      </c>
      <c r="B456" t="s">
        <v>36</v>
      </c>
      <c r="C456" t="s">
        <v>550</v>
      </c>
      <c r="D456">
        <v>12003361</v>
      </c>
      <c r="E456" t="s">
        <v>57</v>
      </c>
      <c r="F456" t="s">
        <v>78</v>
      </c>
      <c r="G456" t="str">
        <f t="shared" si="7"/>
        <v>Odbor</v>
      </c>
    </row>
    <row r="457" spans="1:7" x14ac:dyDescent="0.2">
      <c r="A457" s="6">
        <v>12003501</v>
      </c>
      <c r="B457" t="s">
        <v>36</v>
      </c>
      <c r="C457" t="s">
        <v>551</v>
      </c>
      <c r="D457">
        <v>12012061</v>
      </c>
      <c r="E457" t="s">
        <v>66</v>
      </c>
      <c r="F457" t="s">
        <v>151</v>
      </c>
      <c r="G457" t="str">
        <f t="shared" si="7"/>
        <v>Odbor</v>
      </c>
    </row>
    <row r="458" spans="1:7" x14ac:dyDescent="0.2">
      <c r="A458" s="6">
        <v>12003388</v>
      </c>
      <c r="B458" t="s">
        <v>36</v>
      </c>
      <c r="C458" t="s">
        <v>552</v>
      </c>
      <c r="D458">
        <v>12012061</v>
      </c>
      <c r="E458" t="s">
        <v>57</v>
      </c>
      <c r="F458" t="s">
        <v>78</v>
      </c>
      <c r="G458" t="str">
        <f t="shared" si="7"/>
        <v>Odbor</v>
      </c>
    </row>
    <row r="459" spans="1:7" x14ac:dyDescent="0.2">
      <c r="A459" s="6">
        <v>12003498</v>
      </c>
      <c r="B459" t="s">
        <v>36</v>
      </c>
      <c r="C459" t="s">
        <v>553</v>
      </c>
      <c r="D459">
        <v>12012061</v>
      </c>
      <c r="E459" t="s">
        <v>54</v>
      </c>
      <c r="F459" t="s">
        <v>78</v>
      </c>
      <c r="G459" t="str">
        <f t="shared" si="7"/>
        <v>Odbor</v>
      </c>
    </row>
    <row r="460" spans="1:7" x14ac:dyDescent="0.2">
      <c r="A460" s="6">
        <v>12003500</v>
      </c>
      <c r="B460" t="s">
        <v>36</v>
      </c>
      <c r="C460" t="s">
        <v>554</v>
      </c>
      <c r="D460">
        <v>12012061</v>
      </c>
      <c r="E460" t="s">
        <v>54</v>
      </c>
      <c r="F460" t="s">
        <v>78</v>
      </c>
      <c r="G460" t="str">
        <f t="shared" si="7"/>
        <v>Odbor</v>
      </c>
    </row>
    <row r="461" spans="1:7" x14ac:dyDescent="0.2">
      <c r="A461" s="6">
        <v>12011652</v>
      </c>
      <c r="B461" t="s">
        <v>36</v>
      </c>
      <c r="C461" t="s">
        <v>555</v>
      </c>
      <c r="D461">
        <v>12012061</v>
      </c>
      <c r="E461" t="s">
        <v>57</v>
      </c>
      <c r="F461" t="s">
        <v>78</v>
      </c>
      <c r="G461" t="str">
        <f t="shared" si="7"/>
        <v>Odbor</v>
      </c>
    </row>
    <row r="462" spans="1:7" x14ac:dyDescent="0.2">
      <c r="A462" s="6">
        <v>12012734</v>
      </c>
      <c r="B462" t="s">
        <v>36</v>
      </c>
      <c r="C462" t="s">
        <v>556</v>
      </c>
      <c r="D462">
        <v>12012061</v>
      </c>
      <c r="E462" t="s">
        <v>57</v>
      </c>
      <c r="F462" t="s">
        <v>78</v>
      </c>
      <c r="G462" t="str">
        <f t="shared" si="7"/>
        <v>Odbor</v>
      </c>
    </row>
    <row r="463" spans="1:7" x14ac:dyDescent="0.2">
      <c r="A463" s="6">
        <v>12003403</v>
      </c>
      <c r="B463" t="s">
        <v>36</v>
      </c>
      <c r="C463" t="s">
        <v>557</v>
      </c>
      <c r="D463">
        <v>12003402</v>
      </c>
      <c r="E463" t="s">
        <v>55</v>
      </c>
      <c r="F463" t="s">
        <v>78</v>
      </c>
      <c r="G463" t="str">
        <f t="shared" si="7"/>
        <v>Odbor</v>
      </c>
    </row>
    <row r="464" spans="1:7" x14ac:dyDescent="0.2">
      <c r="A464" s="6">
        <v>12003430</v>
      </c>
      <c r="B464" t="s">
        <v>36</v>
      </c>
      <c r="C464" t="s">
        <v>558</v>
      </c>
      <c r="D464">
        <v>12003402</v>
      </c>
      <c r="E464" t="s">
        <v>57</v>
      </c>
      <c r="F464" t="s">
        <v>78</v>
      </c>
      <c r="G464" t="str">
        <f t="shared" si="7"/>
        <v>Oddělení</v>
      </c>
    </row>
    <row r="465" spans="1:7" x14ac:dyDescent="0.2">
      <c r="A465" s="6">
        <v>12010941</v>
      </c>
      <c r="B465" t="s">
        <v>36</v>
      </c>
      <c r="C465" t="s">
        <v>559</v>
      </c>
      <c r="D465">
        <v>12003402</v>
      </c>
      <c r="E465" t="s">
        <v>57</v>
      </c>
      <c r="F465" t="s">
        <v>78</v>
      </c>
      <c r="G465" t="str">
        <f t="shared" si="7"/>
        <v>Oddělení</v>
      </c>
    </row>
    <row r="466" spans="1:7" x14ac:dyDescent="0.2">
      <c r="A466" s="6">
        <v>12011657</v>
      </c>
      <c r="B466" t="s">
        <v>36</v>
      </c>
      <c r="C466" t="s">
        <v>560</v>
      </c>
      <c r="D466">
        <v>12003402</v>
      </c>
      <c r="E466" t="s">
        <v>57</v>
      </c>
      <c r="F466" t="s">
        <v>78</v>
      </c>
      <c r="G466" t="str">
        <f t="shared" si="7"/>
        <v>Odbor</v>
      </c>
    </row>
    <row r="467" spans="1:7" x14ac:dyDescent="0.2">
      <c r="A467" s="6">
        <v>12011658</v>
      </c>
      <c r="B467" t="s">
        <v>36</v>
      </c>
      <c r="C467" t="s">
        <v>561</v>
      </c>
      <c r="D467">
        <v>12003402</v>
      </c>
      <c r="E467" t="s">
        <v>57</v>
      </c>
      <c r="F467" t="s">
        <v>78</v>
      </c>
      <c r="G467" t="str">
        <f t="shared" si="7"/>
        <v>Odbor</v>
      </c>
    </row>
    <row r="468" spans="1:7" x14ac:dyDescent="0.2">
      <c r="A468" s="6">
        <v>12011659</v>
      </c>
      <c r="B468" t="s">
        <v>36</v>
      </c>
      <c r="C468" t="s">
        <v>562</v>
      </c>
      <c r="D468">
        <v>12003402</v>
      </c>
      <c r="E468" t="s">
        <v>57</v>
      </c>
      <c r="F468" t="s">
        <v>78</v>
      </c>
      <c r="G468" t="str">
        <f t="shared" si="7"/>
        <v>Odbor</v>
      </c>
    </row>
    <row r="469" spans="1:7" x14ac:dyDescent="0.2">
      <c r="A469" s="6">
        <v>12003408</v>
      </c>
      <c r="B469" t="s">
        <v>36</v>
      </c>
      <c r="C469" t="s">
        <v>563</v>
      </c>
      <c r="D469">
        <v>12003402</v>
      </c>
      <c r="E469" t="s">
        <v>54</v>
      </c>
      <c r="F469" t="s">
        <v>78</v>
      </c>
      <c r="G469" t="str">
        <f t="shared" si="7"/>
        <v>Odbor</v>
      </c>
    </row>
    <row r="470" spans="1:7" x14ac:dyDescent="0.2">
      <c r="A470" s="6">
        <v>12003441</v>
      </c>
      <c r="B470" t="s">
        <v>36</v>
      </c>
      <c r="C470" t="s">
        <v>564</v>
      </c>
      <c r="D470">
        <v>12003440</v>
      </c>
      <c r="E470" t="s">
        <v>55</v>
      </c>
      <c r="F470" t="s">
        <v>78</v>
      </c>
      <c r="G470" t="str">
        <f t="shared" si="7"/>
        <v>Odbor</v>
      </c>
    </row>
    <row r="471" spans="1:7" x14ac:dyDescent="0.2">
      <c r="A471" s="6">
        <v>12003442</v>
      </c>
      <c r="B471" t="s">
        <v>36</v>
      </c>
      <c r="C471" t="s">
        <v>565</v>
      </c>
      <c r="D471">
        <v>12003440</v>
      </c>
      <c r="E471" t="s">
        <v>57</v>
      </c>
      <c r="F471" t="s">
        <v>78</v>
      </c>
      <c r="G471" t="str">
        <f t="shared" si="7"/>
        <v>Odbor</v>
      </c>
    </row>
    <row r="472" spans="1:7" x14ac:dyDescent="0.2">
      <c r="A472" s="6">
        <v>12003444</v>
      </c>
      <c r="B472" t="s">
        <v>36</v>
      </c>
      <c r="C472" t="s">
        <v>566</v>
      </c>
      <c r="D472">
        <v>12003440</v>
      </c>
      <c r="E472" t="s">
        <v>67</v>
      </c>
      <c r="F472" t="s">
        <v>567</v>
      </c>
      <c r="G472" t="str">
        <f t="shared" si="7"/>
        <v>Odbor</v>
      </c>
    </row>
    <row r="473" spans="1:7" x14ac:dyDescent="0.2">
      <c r="A473" s="6">
        <v>12003457</v>
      </c>
      <c r="B473" t="s">
        <v>36</v>
      </c>
      <c r="C473" t="s">
        <v>568</v>
      </c>
      <c r="D473">
        <v>12003440</v>
      </c>
      <c r="E473" t="s">
        <v>55</v>
      </c>
      <c r="F473" t="s">
        <v>78</v>
      </c>
      <c r="G473" t="str">
        <f t="shared" si="7"/>
        <v>Oddělení</v>
      </c>
    </row>
    <row r="474" spans="1:7" x14ac:dyDescent="0.2">
      <c r="A474" s="6">
        <v>12012180</v>
      </c>
      <c r="B474" t="s">
        <v>36</v>
      </c>
      <c r="C474" t="s">
        <v>569</v>
      </c>
      <c r="D474">
        <v>12003440</v>
      </c>
      <c r="E474" t="s">
        <v>67</v>
      </c>
      <c r="F474" t="s">
        <v>78</v>
      </c>
      <c r="G474" t="str">
        <f t="shared" si="7"/>
        <v>Odbor</v>
      </c>
    </row>
    <row r="475" spans="1:7" x14ac:dyDescent="0.2">
      <c r="A475" s="6">
        <v>12012596</v>
      </c>
      <c r="B475" t="s">
        <v>36</v>
      </c>
      <c r="C475" t="s">
        <v>570</v>
      </c>
      <c r="D475">
        <v>12003440</v>
      </c>
      <c r="E475" t="s">
        <v>57</v>
      </c>
      <c r="F475" t="s">
        <v>78</v>
      </c>
      <c r="G475" t="str">
        <f t="shared" si="7"/>
        <v>Oddělení</v>
      </c>
    </row>
    <row r="476" spans="1:7" x14ac:dyDescent="0.2">
      <c r="A476" s="6">
        <v>12003462</v>
      </c>
      <c r="B476" t="s">
        <v>36</v>
      </c>
      <c r="C476" t="s">
        <v>571</v>
      </c>
      <c r="D476">
        <v>12003461</v>
      </c>
      <c r="E476" t="s">
        <v>58</v>
      </c>
      <c r="F476" t="s">
        <v>78</v>
      </c>
      <c r="G476" t="str">
        <f t="shared" si="7"/>
        <v>Odbor</v>
      </c>
    </row>
    <row r="477" spans="1:7" x14ac:dyDescent="0.2">
      <c r="A477" s="6">
        <v>12003463</v>
      </c>
      <c r="B477" t="s">
        <v>36</v>
      </c>
      <c r="C477" t="s">
        <v>378</v>
      </c>
      <c r="D477">
        <v>12003461</v>
      </c>
      <c r="E477" t="s">
        <v>57</v>
      </c>
      <c r="F477" t="s">
        <v>78</v>
      </c>
      <c r="G477" t="str">
        <f t="shared" si="7"/>
        <v>Odbor</v>
      </c>
    </row>
    <row r="478" spans="1:7" x14ac:dyDescent="0.2">
      <c r="A478" s="6">
        <v>12003465</v>
      </c>
      <c r="B478" t="s">
        <v>36</v>
      </c>
      <c r="C478" t="s">
        <v>572</v>
      </c>
      <c r="D478">
        <v>12003461</v>
      </c>
      <c r="E478" t="s">
        <v>57</v>
      </c>
      <c r="F478" t="s">
        <v>78</v>
      </c>
      <c r="G478" t="str">
        <f t="shared" si="7"/>
        <v>Odbor</v>
      </c>
    </row>
    <row r="479" spans="1:7" x14ac:dyDescent="0.2">
      <c r="A479" s="6">
        <v>12003466</v>
      </c>
      <c r="B479" t="s">
        <v>36</v>
      </c>
      <c r="C479" t="s">
        <v>573</v>
      </c>
      <c r="D479">
        <v>12003461</v>
      </c>
      <c r="E479" t="s">
        <v>57</v>
      </c>
      <c r="F479" t="s">
        <v>78</v>
      </c>
      <c r="G479" t="str">
        <f t="shared" si="7"/>
        <v>Odbor</v>
      </c>
    </row>
    <row r="480" spans="1:7" x14ac:dyDescent="0.2">
      <c r="A480" s="6">
        <v>12003494</v>
      </c>
      <c r="B480" t="s">
        <v>36</v>
      </c>
      <c r="C480" t="s">
        <v>574</v>
      </c>
      <c r="D480">
        <v>12003493</v>
      </c>
      <c r="E480" t="s">
        <v>62</v>
      </c>
      <c r="F480" t="s">
        <v>575</v>
      </c>
      <c r="G480" t="str">
        <f t="shared" si="7"/>
        <v>Odbor</v>
      </c>
    </row>
    <row r="481" spans="1:7" x14ac:dyDescent="0.2">
      <c r="A481" s="6">
        <v>12003495</v>
      </c>
      <c r="B481" t="s">
        <v>36</v>
      </c>
      <c r="C481" t="s">
        <v>430</v>
      </c>
      <c r="D481">
        <v>12003493</v>
      </c>
      <c r="E481" t="s">
        <v>62</v>
      </c>
      <c r="F481" t="s">
        <v>149</v>
      </c>
      <c r="G481" t="str">
        <f t="shared" si="7"/>
        <v>Odbor</v>
      </c>
    </row>
    <row r="482" spans="1:7" x14ac:dyDescent="0.2">
      <c r="A482" s="6">
        <v>12003497</v>
      </c>
      <c r="B482" t="s">
        <v>36</v>
      </c>
      <c r="C482" t="s">
        <v>576</v>
      </c>
      <c r="D482">
        <v>12003493</v>
      </c>
      <c r="E482" t="s">
        <v>65</v>
      </c>
      <c r="F482" t="s">
        <v>577</v>
      </c>
      <c r="G482" t="str">
        <f t="shared" si="7"/>
        <v>Odbor</v>
      </c>
    </row>
    <row r="483" spans="1:7" x14ac:dyDescent="0.2">
      <c r="A483" s="6">
        <v>12003527</v>
      </c>
      <c r="B483" t="s">
        <v>36</v>
      </c>
      <c r="C483" t="s">
        <v>578</v>
      </c>
      <c r="D483">
        <v>12003493</v>
      </c>
      <c r="E483" t="s">
        <v>57</v>
      </c>
      <c r="F483" t="s">
        <v>78</v>
      </c>
      <c r="G483" t="str">
        <f t="shared" si="7"/>
        <v>Oddělení</v>
      </c>
    </row>
    <row r="484" spans="1:7" x14ac:dyDescent="0.2">
      <c r="A484" s="6">
        <v>12003349</v>
      </c>
      <c r="B484" t="s">
        <v>36</v>
      </c>
      <c r="C484" t="s">
        <v>470</v>
      </c>
      <c r="D484">
        <v>12003348</v>
      </c>
      <c r="E484" t="s">
        <v>59</v>
      </c>
      <c r="F484" t="s">
        <v>78</v>
      </c>
      <c r="G484" t="str">
        <f t="shared" si="7"/>
        <v>Oddělení</v>
      </c>
    </row>
    <row r="485" spans="1:7" x14ac:dyDescent="0.2">
      <c r="A485" s="6">
        <v>12003492</v>
      </c>
      <c r="B485" t="s">
        <v>36</v>
      </c>
      <c r="C485" t="s">
        <v>579</v>
      </c>
      <c r="D485">
        <v>12003348</v>
      </c>
      <c r="E485" t="s">
        <v>59</v>
      </c>
      <c r="F485" t="s">
        <v>78</v>
      </c>
      <c r="G485" t="str">
        <f t="shared" si="7"/>
        <v>Oddělení</v>
      </c>
    </row>
    <row r="486" spans="1:7" x14ac:dyDescent="0.2">
      <c r="A486" s="6">
        <v>12003399</v>
      </c>
      <c r="B486" t="s">
        <v>36</v>
      </c>
      <c r="C486" t="s">
        <v>580</v>
      </c>
      <c r="D486">
        <v>12003389</v>
      </c>
      <c r="E486" t="s">
        <v>57</v>
      </c>
      <c r="F486" t="s">
        <v>78</v>
      </c>
      <c r="G486" t="str">
        <f t="shared" si="7"/>
        <v>Oddělení</v>
      </c>
    </row>
    <row r="487" spans="1:7" x14ac:dyDescent="0.2">
      <c r="A487" s="6">
        <v>12012621</v>
      </c>
      <c r="B487" t="s">
        <v>36</v>
      </c>
      <c r="C487" t="s">
        <v>581</v>
      </c>
      <c r="D487">
        <v>12003389</v>
      </c>
      <c r="E487" t="s">
        <v>57</v>
      </c>
      <c r="F487" t="s">
        <v>78</v>
      </c>
      <c r="G487" t="str">
        <f t="shared" si="7"/>
        <v>Oddělení</v>
      </c>
    </row>
    <row r="488" spans="1:7" x14ac:dyDescent="0.2">
      <c r="A488" s="6">
        <v>12012733</v>
      </c>
      <c r="B488" t="s">
        <v>36</v>
      </c>
      <c r="C488" t="s">
        <v>582</v>
      </c>
      <c r="D488">
        <v>12003389</v>
      </c>
      <c r="E488" t="s">
        <v>57</v>
      </c>
      <c r="F488" t="s">
        <v>78</v>
      </c>
      <c r="G488" t="str">
        <f t="shared" si="7"/>
        <v>Oddělení</v>
      </c>
    </row>
    <row r="489" spans="1:7" x14ac:dyDescent="0.2">
      <c r="A489" s="6">
        <v>12010711</v>
      </c>
      <c r="B489" t="s">
        <v>36</v>
      </c>
      <c r="C489" t="s">
        <v>583</v>
      </c>
      <c r="D489">
        <v>12011330</v>
      </c>
      <c r="E489" t="s">
        <v>57</v>
      </c>
      <c r="F489" t="s">
        <v>78</v>
      </c>
      <c r="G489" t="str">
        <f t="shared" si="7"/>
        <v>Oddělení</v>
      </c>
    </row>
    <row r="490" spans="1:7" x14ac:dyDescent="0.2">
      <c r="A490" s="6">
        <v>12011654</v>
      </c>
      <c r="B490" t="s">
        <v>36</v>
      </c>
      <c r="C490" t="s">
        <v>584</v>
      </c>
      <c r="D490">
        <v>12011330</v>
      </c>
      <c r="E490" t="s">
        <v>53</v>
      </c>
      <c r="F490" t="s">
        <v>78</v>
      </c>
      <c r="G490" t="str">
        <f t="shared" si="7"/>
        <v>Oddělení</v>
      </c>
    </row>
    <row r="491" spans="1:7" x14ac:dyDescent="0.2">
      <c r="A491" s="6">
        <v>12011655</v>
      </c>
      <c r="B491" t="s">
        <v>36</v>
      </c>
      <c r="C491" t="s">
        <v>585</v>
      </c>
      <c r="D491">
        <v>12011330</v>
      </c>
      <c r="E491" t="s">
        <v>60</v>
      </c>
      <c r="F491" t="s">
        <v>78</v>
      </c>
      <c r="G491" t="str">
        <f t="shared" si="7"/>
        <v>Oddělení</v>
      </c>
    </row>
    <row r="492" spans="1:7" x14ac:dyDescent="0.2">
      <c r="A492" s="6">
        <v>12011656</v>
      </c>
      <c r="B492" t="s">
        <v>36</v>
      </c>
      <c r="C492" t="s">
        <v>586</v>
      </c>
      <c r="D492">
        <v>12011330</v>
      </c>
      <c r="E492" t="s">
        <v>66</v>
      </c>
      <c r="F492" t="s">
        <v>78</v>
      </c>
      <c r="G492" t="str">
        <f t="shared" si="7"/>
        <v>Oddělení</v>
      </c>
    </row>
    <row r="493" spans="1:7" x14ac:dyDescent="0.2">
      <c r="A493" s="6">
        <v>12012388</v>
      </c>
      <c r="B493" t="s">
        <v>36</v>
      </c>
      <c r="C493" t="s">
        <v>587</v>
      </c>
      <c r="D493">
        <v>12011330</v>
      </c>
      <c r="E493" t="s">
        <v>57</v>
      </c>
      <c r="F493" t="s">
        <v>78</v>
      </c>
      <c r="G493" t="str">
        <f t="shared" si="7"/>
        <v>Oddělení</v>
      </c>
    </row>
    <row r="494" spans="1:7" x14ac:dyDescent="0.2">
      <c r="A494" s="6">
        <v>12003433</v>
      </c>
      <c r="B494" t="s">
        <v>36</v>
      </c>
      <c r="C494" t="s">
        <v>588</v>
      </c>
      <c r="D494">
        <v>12003432</v>
      </c>
      <c r="E494" t="s">
        <v>67</v>
      </c>
      <c r="F494" t="s">
        <v>78</v>
      </c>
      <c r="G494" t="str">
        <f t="shared" si="7"/>
        <v>Oddělení</v>
      </c>
    </row>
    <row r="495" spans="1:7" x14ac:dyDescent="0.2">
      <c r="A495" s="6">
        <v>12003434</v>
      </c>
      <c r="B495" t="s">
        <v>36</v>
      </c>
      <c r="C495" t="s">
        <v>589</v>
      </c>
      <c r="D495">
        <v>12003432</v>
      </c>
      <c r="E495" t="s">
        <v>67</v>
      </c>
      <c r="F495" t="s">
        <v>78</v>
      </c>
      <c r="G495" t="str">
        <f t="shared" si="7"/>
        <v>Oddělení</v>
      </c>
    </row>
    <row r="496" spans="1:7" x14ac:dyDescent="0.2">
      <c r="A496" s="6">
        <v>12003436</v>
      </c>
      <c r="B496" t="s">
        <v>36</v>
      </c>
      <c r="C496" t="s">
        <v>590</v>
      </c>
      <c r="D496">
        <v>12003432</v>
      </c>
      <c r="E496" t="s">
        <v>67</v>
      </c>
      <c r="F496" t="s">
        <v>78</v>
      </c>
      <c r="G496" t="str">
        <f t="shared" si="7"/>
        <v>Oddělení</v>
      </c>
    </row>
    <row r="497" spans="1:7" x14ac:dyDescent="0.2">
      <c r="A497" s="6">
        <v>12003439</v>
      </c>
      <c r="B497" t="s">
        <v>36</v>
      </c>
      <c r="C497" t="s">
        <v>591</v>
      </c>
      <c r="D497">
        <v>12003432</v>
      </c>
      <c r="E497" t="s">
        <v>67</v>
      </c>
      <c r="F497" t="s">
        <v>78</v>
      </c>
      <c r="G497" t="str">
        <f t="shared" si="7"/>
        <v>Oddělení</v>
      </c>
    </row>
    <row r="498" spans="1:7" x14ac:dyDescent="0.2">
      <c r="A498" s="6">
        <v>12011669</v>
      </c>
      <c r="B498" t="s">
        <v>36</v>
      </c>
      <c r="C498" t="s">
        <v>592</v>
      </c>
      <c r="D498">
        <v>12003432</v>
      </c>
      <c r="E498" t="s">
        <v>67</v>
      </c>
      <c r="F498" t="s">
        <v>78</v>
      </c>
      <c r="G498" t="str">
        <f t="shared" si="7"/>
        <v>Oddělení</v>
      </c>
    </row>
    <row r="499" spans="1:7" x14ac:dyDescent="0.2">
      <c r="A499" s="6">
        <v>12003367</v>
      </c>
      <c r="B499" t="s">
        <v>36</v>
      </c>
      <c r="C499" t="s">
        <v>593</v>
      </c>
      <c r="D499">
        <v>12003458</v>
      </c>
      <c r="E499" t="s">
        <v>57</v>
      </c>
      <c r="F499" t="s">
        <v>78</v>
      </c>
      <c r="G499" t="str">
        <f t="shared" si="7"/>
        <v>Oddělení</v>
      </c>
    </row>
    <row r="500" spans="1:7" x14ac:dyDescent="0.2">
      <c r="A500" s="6">
        <v>12003369</v>
      </c>
      <c r="B500" t="s">
        <v>36</v>
      </c>
      <c r="C500" t="s">
        <v>594</v>
      </c>
      <c r="D500">
        <v>12003458</v>
      </c>
      <c r="E500" t="s">
        <v>57</v>
      </c>
      <c r="F500" t="s">
        <v>78</v>
      </c>
      <c r="G500" t="str">
        <f t="shared" si="7"/>
        <v>Oddělení</v>
      </c>
    </row>
    <row r="501" spans="1:7" x14ac:dyDescent="0.2">
      <c r="A501" s="6">
        <v>12003370</v>
      </c>
      <c r="B501" t="s">
        <v>36</v>
      </c>
      <c r="C501" t="s">
        <v>595</v>
      </c>
      <c r="D501">
        <v>12003458</v>
      </c>
      <c r="E501" t="s">
        <v>57</v>
      </c>
      <c r="F501" t="s">
        <v>78</v>
      </c>
      <c r="G501" t="str">
        <f t="shared" si="7"/>
        <v>Oddělení</v>
      </c>
    </row>
    <row r="502" spans="1:7" x14ac:dyDescent="0.2">
      <c r="A502" s="6">
        <v>12003376</v>
      </c>
      <c r="B502" t="s">
        <v>36</v>
      </c>
      <c r="C502" t="s">
        <v>596</v>
      </c>
      <c r="D502">
        <v>12003458</v>
      </c>
      <c r="E502" t="s">
        <v>67</v>
      </c>
      <c r="F502" t="s">
        <v>78</v>
      </c>
      <c r="G502" t="str">
        <f t="shared" si="7"/>
        <v>Oddělení</v>
      </c>
    </row>
    <row r="503" spans="1:7" x14ac:dyDescent="0.2">
      <c r="A503" s="6">
        <v>12011673</v>
      </c>
      <c r="B503" t="s">
        <v>36</v>
      </c>
      <c r="C503" t="s">
        <v>113</v>
      </c>
      <c r="D503">
        <v>12003458</v>
      </c>
      <c r="E503" t="s">
        <v>51</v>
      </c>
      <c r="F503" t="s">
        <v>78</v>
      </c>
      <c r="G503" t="str">
        <f t="shared" si="7"/>
        <v>Oddělení</v>
      </c>
    </row>
    <row r="504" spans="1:7" x14ac:dyDescent="0.2">
      <c r="A504" s="6">
        <v>12011674</v>
      </c>
      <c r="B504" t="s">
        <v>36</v>
      </c>
      <c r="C504" t="s">
        <v>597</v>
      </c>
      <c r="D504">
        <v>12003458</v>
      </c>
      <c r="E504" t="s">
        <v>51</v>
      </c>
      <c r="F504" t="s">
        <v>78</v>
      </c>
      <c r="G504" t="str">
        <f t="shared" si="7"/>
        <v>Oddělení</v>
      </c>
    </row>
    <row r="505" spans="1:7" x14ac:dyDescent="0.2">
      <c r="A505" s="6">
        <v>12011337</v>
      </c>
      <c r="B505" t="s">
        <v>36</v>
      </c>
      <c r="C505" t="s">
        <v>429</v>
      </c>
      <c r="D505">
        <v>12003467</v>
      </c>
      <c r="E505" t="s">
        <v>59</v>
      </c>
      <c r="F505" t="s">
        <v>78</v>
      </c>
      <c r="G505" t="str">
        <f t="shared" si="7"/>
        <v>Oddělení</v>
      </c>
    </row>
    <row r="506" spans="1:7" x14ac:dyDescent="0.2">
      <c r="A506" s="6">
        <v>12011682</v>
      </c>
      <c r="B506" t="s">
        <v>36</v>
      </c>
      <c r="C506" t="s">
        <v>598</v>
      </c>
      <c r="D506">
        <v>12003467</v>
      </c>
      <c r="E506" t="s">
        <v>57</v>
      </c>
      <c r="F506" t="s">
        <v>78</v>
      </c>
      <c r="G506" t="str">
        <f t="shared" si="7"/>
        <v>Oddělení</v>
      </c>
    </row>
    <row r="507" spans="1:7" x14ac:dyDescent="0.2">
      <c r="A507" s="6">
        <v>12003488</v>
      </c>
      <c r="B507" t="s">
        <v>36</v>
      </c>
      <c r="C507" t="s">
        <v>168</v>
      </c>
      <c r="D507">
        <v>12003468</v>
      </c>
      <c r="E507" t="s">
        <v>52</v>
      </c>
      <c r="F507" t="s">
        <v>78</v>
      </c>
      <c r="G507" t="str">
        <f t="shared" si="7"/>
        <v>Oddělení</v>
      </c>
    </row>
    <row r="508" spans="1:7" x14ac:dyDescent="0.2">
      <c r="A508" s="6">
        <v>12003489</v>
      </c>
      <c r="B508" t="s">
        <v>36</v>
      </c>
      <c r="C508" t="s">
        <v>599</v>
      </c>
      <c r="D508">
        <v>12003468</v>
      </c>
      <c r="E508" t="s">
        <v>52</v>
      </c>
      <c r="F508" t="s">
        <v>78</v>
      </c>
      <c r="G508" t="str">
        <f t="shared" si="7"/>
        <v>Oddělení</v>
      </c>
    </row>
    <row r="509" spans="1:7" x14ac:dyDescent="0.2">
      <c r="A509" s="6">
        <v>12012028</v>
      </c>
      <c r="B509" t="s">
        <v>36</v>
      </c>
      <c r="C509" t="s">
        <v>600</v>
      </c>
      <c r="D509">
        <v>12003352</v>
      </c>
      <c r="E509" t="s">
        <v>55</v>
      </c>
      <c r="F509" t="s">
        <v>78</v>
      </c>
      <c r="G509" t="str">
        <f t="shared" si="7"/>
        <v>Oddělení</v>
      </c>
    </row>
    <row r="510" spans="1:7" x14ac:dyDescent="0.2">
      <c r="A510" s="6">
        <v>12012178</v>
      </c>
      <c r="B510" t="s">
        <v>36</v>
      </c>
      <c r="C510" t="s">
        <v>601</v>
      </c>
      <c r="D510">
        <v>12003352</v>
      </c>
      <c r="E510" t="s">
        <v>55</v>
      </c>
      <c r="F510" t="s">
        <v>78</v>
      </c>
      <c r="G510" t="str">
        <f t="shared" si="7"/>
        <v>Oddělení</v>
      </c>
    </row>
    <row r="511" spans="1:7" x14ac:dyDescent="0.2">
      <c r="A511" s="6">
        <v>12012024</v>
      </c>
      <c r="B511" t="s">
        <v>36</v>
      </c>
      <c r="C511" t="s">
        <v>602</v>
      </c>
      <c r="D511">
        <v>12011652</v>
      </c>
      <c r="E511" t="s">
        <v>57</v>
      </c>
      <c r="F511" t="s">
        <v>78</v>
      </c>
      <c r="G511" t="str">
        <f t="shared" si="7"/>
        <v>Oddělení</v>
      </c>
    </row>
    <row r="512" spans="1:7" x14ac:dyDescent="0.2">
      <c r="A512" s="6">
        <v>12012025</v>
      </c>
      <c r="B512" t="s">
        <v>36</v>
      </c>
      <c r="C512" t="s">
        <v>603</v>
      </c>
      <c r="D512">
        <v>12011652</v>
      </c>
      <c r="E512" t="s">
        <v>57</v>
      </c>
      <c r="F512" t="s">
        <v>78</v>
      </c>
      <c r="G512" t="str">
        <f t="shared" si="7"/>
        <v>Oddělení</v>
      </c>
    </row>
    <row r="513" spans="1:7" x14ac:dyDescent="0.2">
      <c r="A513" s="6">
        <v>12012026</v>
      </c>
      <c r="B513" t="s">
        <v>36</v>
      </c>
      <c r="C513" t="s">
        <v>604</v>
      </c>
      <c r="D513">
        <v>12011652</v>
      </c>
      <c r="E513" t="s">
        <v>57</v>
      </c>
      <c r="F513" t="s">
        <v>78</v>
      </c>
      <c r="G513" t="str">
        <f t="shared" si="7"/>
        <v>Oddělení</v>
      </c>
    </row>
    <row r="514" spans="1:7" x14ac:dyDescent="0.2">
      <c r="A514" s="6">
        <v>12003373</v>
      </c>
      <c r="B514" t="s">
        <v>36</v>
      </c>
      <c r="C514" t="s">
        <v>605</v>
      </c>
      <c r="D514">
        <v>12003364</v>
      </c>
      <c r="E514" t="s">
        <v>57</v>
      </c>
      <c r="F514" t="s">
        <v>78</v>
      </c>
      <c r="G514" t="str">
        <f t="shared" si="7"/>
        <v>Oddělení</v>
      </c>
    </row>
    <row r="515" spans="1:7" x14ac:dyDescent="0.2">
      <c r="A515" s="6">
        <v>12003374</v>
      </c>
      <c r="B515" t="s">
        <v>36</v>
      </c>
      <c r="C515" t="s">
        <v>606</v>
      </c>
      <c r="D515">
        <v>12003364</v>
      </c>
      <c r="E515" t="s">
        <v>57</v>
      </c>
      <c r="F515" t="s">
        <v>78</v>
      </c>
      <c r="G515" t="str">
        <f t="shared" ref="G515:G578" si="8">IF(ISNUMBER(SEARCH("odbor",C515)), "Odbor", "Oddělení")</f>
        <v>Oddělení</v>
      </c>
    </row>
    <row r="516" spans="1:7" x14ac:dyDescent="0.2">
      <c r="A516" s="6">
        <v>12003375</v>
      </c>
      <c r="B516" t="s">
        <v>36</v>
      </c>
      <c r="C516" t="s">
        <v>607</v>
      </c>
      <c r="D516">
        <v>12003364</v>
      </c>
      <c r="E516" t="s">
        <v>57</v>
      </c>
      <c r="F516" t="s">
        <v>78</v>
      </c>
      <c r="G516" t="str">
        <f t="shared" si="8"/>
        <v>Oddělení</v>
      </c>
    </row>
    <row r="517" spans="1:7" x14ac:dyDescent="0.2">
      <c r="A517" s="6">
        <v>12012030</v>
      </c>
      <c r="B517" t="s">
        <v>36</v>
      </c>
      <c r="C517" t="s">
        <v>608</v>
      </c>
      <c r="D517">
        <v>12012177</v>
      </c>
      <c r="E517" t="s">
        <v>61</v>
      </c>
      <c r="F517" t="s">
        <v>105</v>
      </c>
      <c r="G517" t="str">
        <f t="shared" si="8"/>
        <v>Oddělení</v>
      </c>
    </row>
    <row r="518" spans="1:7" x14ac:dyDescent="0.2">
      <c r="A518" s="6">
        <v>12012179</v>
      </c>
      <c r="B518" t="s">
        <v>36</v>
      </c>
      <c r="C518" t="s">
        <v>609</v>
      </c>
      <c r="D518">
        <v>12012177</v>
      </c>
      <c r="E518" t="s">
        <v>61</v>
      </c>
      <c r="F518" t="s">
        <v>78</v>
      </c>
      <c r="G518" t="str">
        <f t="shared" si="8"/>
        <v>Oddělení</v>
      </c>
    </row>
    <row r="519" spans="1:7" x14ac:dyDescent="0.2">
      <c r="A519" s="6">
        <v>12003395</v>
      </c>
      <c r="B519" t="s">
        <v>36</v>
      </c>
      <c r="C519" t="s">
        <v>610</v>
      </c>
      <c r="D519">
        <v>12003388</v>
      </c>
      <c r="E519" t="s">
        <v>57</v>
      </c>
      <c r="F519" t="s">
        <v>78</v>
      </c>
      <c r="G519" t="str">
        <f t="shared" si="8"/>
        <v>Oddělení</v>
      </c>
    </row>
    <row r="520" spans="1:7" x14ac:dyDescent="0.2">
      <c r="A520" s="6">
        <v>12003396</v>
      </c>
      <c r="B520" t="s">
        <v>36</v>
      </c>
      <c r="C520" t="s">
        <v>611</v>
      </c>
      <c r="D520">
        <v>12003388</v>
      </c>
      <c r="E520" t="s">
        <v>57</v>
      </c>
      <c r="F520" t="s">
        <v>78</v>
      </c>
      <c r="G520" t="str">
        <f t="shared" si="8"/>
        <v>Oddělení</v>
      </c>
    </row>
    <row r="521" spans="1:7" x14ac:dyDescent="0.2">
      <c r="A521" s="6">
        <v>12003397</v>
      </c>
      <c r="B521" t="s">
        <v>36</v>
      </c>
      <c r="C521" t="s">
        <v>612</v>
      </c>
      <c r="D521">
        <v>12003388</v>
      </c>
      <c r="E521" t="s">
        <v>57</v>
      </c>
      <c r="F521" t="s">
        <v>78</v>
      </c>
      <c r="G521" t="str">
        <f t="shared" si="8"/>
        <v>Oddělení</v>
      </c>
    </row>
    <row r="522" spans="1:7" x14ac:dyDescent="0.2">
      <c r="A522" s="6">
        <v>12012735</v>
      </c>
      <c r="B522" t="s">
        <v>36</v>
      </c>
      <c r="C522" t="s">
        <v>613</v>
      </c>
      <c r="D522">
        <v>12012734</v>
      </c>
      <c r="E522" t="s">
        <v>57</v>
      </c>
      <c r="F522" t="s">
        <v>78</v>
      </c>
      <c r="G522" t="str">
        <f t="shared" si="8"/>
        <v>Oddělení</v>
      </c>
    </row>
    <row r="523" spans="1:7" x14ac:dyDescent="0.2">
      <c r="A523" s="6">
        <v>12012736</v>
      </c>
      <c r="B523" t="s">
        <v>36</v>
      </c>
      <c r="C523" t="s">
        <v>614</v>
      </c>
      <c r="D523">
        <v>12012734</v>
      </c>
      <c r="E523" t="s">
        <v>57</v>
      </c>
      <c r="F523" t="s">
        <v>78</v>
      </c>
      <c r="G523" t="str">
        <f t="shared" si="8"/>
        <v>Oddělení</v>
      </c>
    </row>
    <row r="524" spans="1:7" x14ac:dyDescent="0.2">
      <c r="A524" s="6">
        <v>12003409</v>
      </c>
      <c r="B524" t="s">
        <v>36</v>
      </c>
      <c r="C524" t="s">
        <v>615</v>
      </c>
      <c r="D524">
        <v>12003403</v>
      </c>
      <c r="E524" t="s">
        <v>57</v>
      </c>
      <c r="F524" t="s">
        <v>78</v>
      </c>
      <c r="G524" t="str">
        <f t="shared" si="8"/>
        <v>Oddělení</v>
      </c>
    </row>
    <row r="525" spans="1:7" x14ac:dyDescent="0.2">
      <c r="A525" s="6">
        <v>12003411</v>
      </c>
      <c r="B525" t="s">
        <v>36</v>
      </c>
      <c r="C525" t="s">
        <v>616</v>
      </c>
      <c r="D525">
        <v>12003403</v>
      </c>
      <c r="E525" t="s">
        <v>55</v>
      </c>
      <c r="F525" t="s">
        <v>78</v>
      </c>
      <c r="G525" t="str">
        <f t="shared" si="8"/>
        <v>Oddělení</v>
      </c>
    </row>
    <row r="526" spans="1:7" x14ac:dyDescent="0.2">
      <c r="A526" s="6">
        <v>12011332</v>
      </c>
      <c r="B526" t="s">
        <v>36</v>
      </c>
      <c r="C526" t="s">
        <v>617</v>
      </c>
      <c r="D526">
        <v>12003403</v>
      </c>
      <c r="E526" t="s">
        <v>57</v>
      </c>
      <c r="F526" t="s">
        <v>78</v>
      </c>
      <c r="G526" t="str">
        <f t="shared" si="8"/>
        <v>Oddělení</v>
      </c>
    </row>
    <row r="527" spans="1:7" x14ac:dyDescent="0.2">
      <c r="A527" s="6">
        <v>12003425</v>
      </c>
      <c r="B527" t="s">
        <v>36</v>
      </c>
      <c r="C527" t="s">
        <v>618</v>
      </c>
      <c r="D527">
        <v>12003408</v>
      </c>
      <c r="E527" t="s">
        <v>57</v>
      </c>
      <c r="F527" t="s">
        <v>78</v>
      </c>
      <c r="G527" t="str">
        <f t="shared" si="8"/>
        <v>Oddělení</v>
      </c>
    </row>
    <row r="528" spans="1:7" x14ac:dyDescent="0.2">
      <c r="A528" s="6">
        <v>12003426</v>
      </c>
      <c r="B528" t="s">
        <v>36</v>
      </c>
      <c r="C528" t="s">
        <v>619</v>
      </c>
      <c r="D528">
        <v>12003408</v>
      </c>
      <c r="E528" t="s">
        <v>57</v>
      </c>
      <c r="F528" t="s">
        <v>78</v>
      </c>
      <c r="G528" t="str">
        <f t="shared" si="8"/>
        <v>Oddělení</v>
      </c>
    </row>
    <row r="529" spans="1:7" x14ac:dyDescent="0.2">
      <c r="A529" s="6">
        <v>12011653</v>
      </c>
      <c r="B529" t="s">
        <v>36</v>
      </c>
      <c r="C529" t="s">
        <v>620</v>
      </c>
      <c r="D529">
        <v>12003408</v>
      </c>
      <c r="E529" t="s">
        <v>57</v>
      </c>
      <c r="F529" t="s">
        <v>78</v>
      </c>
      <c r="G529" t="str">
        <f t="shared" si="8"/>
        <v>Oddělení</v>
      </c>
    </row>
    <row r="530" spans="1:7" x14ac:dyDescent="0.2">
      <c r="A530" s="6">
        <v>12011660</v>
      </c>
      <c r="B530" t="s">
        <v>36</v>
      </c>
      <c r="C530" t="s">
        <v>621</v>
      </c>
      <c r="D530">
        <v>12011657</v>
      </c>
      <c r="E530" t="s">
        <v>57</v>
      </c>
      <c r="F530" t="s">
        <v>78</v>
      </c>
      <c r="G530" t="str">
        <f t="shared" si="8"/>
        <v>Oddělení</v>
      </c>
    </row>
    <row r="531" spans="1:7" x14ac:dyDescent="0.2">
      <c r="A531" s="6">
        <v>12011661</v>
      </c>
      <c r="B531" t="s">
        <v>36</v>
      </c>
      <c r="C531" t="s">
        <v>622</v>
      </c>
      <c r="D531">
        <v>12011657</v>
      </c>
      <c r="E531" t="s">
        <v>57</v>
      </c>
      <c r="F531" t="s">
        <v>78</v>
      </c>
      <c r="G531" t="str">
        <f t="shared" si="8"/>
        <v>Oddělení</v>
      </c>
    </row>
    <row r="532" spans="1:7" x14ac:dyDescent="0.2">
      <c r="A532" s="6">
        <v>12011662</v>
      </c>
      <c r="B532" t="s">
        <v>36</v>
      </c>
      <c r="C532" t="s">
        <v>623</v>
      </c>
      <c r="D532">
        <v>12011657</v>
      </c>
      <c r="E532" t="s">
        <v>57</v>
      </c>
      <c r="F532" t="s">
        <v>78</v>
      </c>
      <c r="G532" t="str">
        <f t="shared" si="8"/>
        <v>Oddělení</v>
      </c>
    </row>
    <row r="533" spans="1:7" x14ac:dyDescent="0.2">
      <c r="A533" s="6">
        <v>12012063</v>
      </c>
      <c r="B533" t="s">
        <v>36</v>
      </c>
      <c r="C533" t="s">
        <v>624</v>
      </c>
      <c r="D533">
        <v>12011657</v>
      </c>
      <c r="E533" t="s">
        <v>57</v>
      </c>
      <c r="F533" t="s">
        <v>78</v>
      </c>
      <c r="G533" t="str">
        <f t="shared" si="8"/>
        <v>Oddělení</v>
      </c>
    </row>
    <row r="534" spans="1:7" x14ac:dyDescent="0.2">
      <c r="A534" s="6">
        <v>12011663</v>
      </c>
      <c r="B534" t="s">
        <v>36</v>
      </c>
      <c r="C534" t="s">
        <v>621</v>
      </c>
      <c r="D534">
        <v>12011658</v>
      </c>
      <c r="E534" t="s">
        <v>57</v>
      </c>
      <c r="F534" t="s">
        <v>78</v>
      </c>
      <c r="G534" t="str">
        <f t="shared" si="8"/>
        <v>Oddělení</v>
      </c>
    </row>
    <row r="535" spans="1:7" x14ac:dyDescent="0.2">
      <c r="A535" s="6">
        <v>12011664</v>
      </c>
      <c r="B535" t="s">
        <v>36</v>
      </c>
      <c r="C535" t="s">
        <v>625</v>
      </c>
      <c r="D535">
        <v>12011658</v>
      </c>
      <c r="E535" t="s">
        <v>57</v>
      </c>
      <c r="F535" t="s">
        <v>78</v>
      </c>
      <c r="G535" t="str">
        <f t="shared" si="8"/>
        <v>Oddělení</v>
      </c>
    </row>
    <row r="536" spans="1:7" x14ac:dyDescent="0.2">
      <c r="A536" s="6">
        <v>12011665</v>
      </c>
      <c r="B536" t="s">
        <v>36</v>
      </c>
      <c r="C536" t="s">
        <v>623</v>
      </c>
      <c r="D536">
        <v>12011658</v>
      </c>
      <c r="E536" t="s">
        <v>57</v>
      </c>
      <c r="F536" t="s">
        <v>78</v>
      </c>
      <c r="G536" t="str">
        <f t="shared" si="8"/>
        <v>Oddělení</v>
      </c>
    </row>
    <row r="537" spans="1:7" x14ac:dyDescent="0.2">
      <c r="A537" s="6">
        <v>12011666</v>
      </c>
      <c r="B537" t="s">
        <v>36</v>
      </c>
      <c r="C537" t="s">
        <v>626</v>
      </c>
      <c r="D537">
        <v>12011659</v>
      </c>
      <c r="E537" t="s">
        <v>57</v>
      </c>
      <c r="F537" t="s">
        <v>78</v>
      </c>
      <c r="G537" t="str">
        <f t="shared" si="8"/>
        <v>Oddělení</v>
      </c>
    </row>
    <row r="538" spans="1:7" x14ac:dyDescent="0.2">
      <c r="A538" s="6">
        <v>12011667</v>
      </c>
      <c r="B538" t="s">
        <v>36</v>
      </c>
      <c r="C538" t="s">
        <v>627</v>
      </c>
      <c r="D538">
        <v>12011659</v>
      </c>
      <c r="E538" t="s">
        <v>57</v>
      </c>
      <c r="F538" t="s">
        <v>78</v>
      </c>
      <c r="G538" t="str">
        <f t="shared" si="8"/>
        <v>Oddělení</v>
      </c>
    </row>
    <row r="539" spans="1:7" x14ac:dyDescent="0.2">
      <c r="A539" s="6">
        <v>12011668</v>
      </c>
      <c r="B539" t="s">
        <v>36</v>
      </c>
      <c r="C539" t="s">
        <v>623</v>
      </c>
      <c r="D539">
        <v>12011659</v>
      </c>
      <c r="E539" t="s">
        <v>57</v>
      </c>
      <c r="F539" t="s">
        <v>78</v>
      </c>
      <c r="G539" t="str">
        <f t="shared" si="8"/>
        <v>Oddělení</v>
      </c>
    </row>
    <row r="540" spans="1:7" x14ac:dyDescent="0.2">
      <c r="A540" s="6">
        <v>12003446</v>
      </c>
      <c r="B540" t="s">
        <v>36</v>
      </c>
      <c r="C540" t="s">
        <v>600</v>
      </c>
      <c r="D540">
        <v>12003441</v>
      </c>
      <c r="E540" t="s">
        <v>55</v>
      </c>
      <c r="F540" t="s">
        <v>78</v>
      </c>
      <c r="G540" t="str">
        <f t="shared" si="8"/>
        <v>Oddělení</v>
      </c>
    </row>
    <row r="541" spans="1:7" x14ac:dyDescent="0.2">
      <c r="A541" s="6">
        <v>12011671</v>
      </c>
      <c r="B541" t="s">
        <v>36</v>
      </c>
      <c r="C541" t="s">
        <v>628</v>
      </c>
      <c r="D541">
        <v>12003441</v>
      </c>
      <c r="E541" t="s">
        <v>55</v>
      </c>
      <c r="F541" t="s">
        <v>78</v>
      </c>
      <c r="G541" t="str">
        <f t="shared" si="8"/>
        <v>Oddělení</v>
      </c>
    </row>
    <row r="542" spans="1:7" x14ac:dyDescent="0.2">
      <c r="A542" s="6">
        <v>12012064</v>
      </c>
      <c r="B542" t="s">
        <v>36</v>
      </c>
      <c r="C542" t="s">
        <v>629</v>
      </c>
      <c r="D542">
        <v>12003441</v>
      </c>
      <c r="E542" t="s">
        <v>55</v>
      </c>
      <c r="F542" t="s">
        <v>78</v>
      </c>
      <c r="G542" t="str">
        <f t="shared" si="8"/>
        <v>Oddělení</v>
      </c>
    </row>
    <row r="543" spans="1:7" x14ac:dyDescent="0.2">
      <c r="A543" s="6">
        <v>12012065</v>
      </c>
      <c r="B543" t="s">
        <v>36</v>
      </c>
      <c r="C543" t="s">
        <v>630</v>
      </c>
      <c r="D543">
        <v>12003442</v>
      </c>
      <c r="E543" t="s">
        <v>57</v>
      </c>
      <c r="F543" t="s">
        <v>78</v>
      </c>
      <c r="G543" t="str">
        <f t="shared" si="8"/>
        <v>Oddělení</v>
      </c>
    </row>
    <row r="544" spans="1:7" x14ac:dyDescent="0.2">
      <c r="A544" s="6">
        <v>12012066</v>
      </c>
      <c r="B544" t="s">
        <v>36</v>
      </c>
      <c r="C544" t="s">
        <v>631</v>
      </c>
      <c r="D544">
        <v>12003442</v>
      </c>
      <c r="E544" t="s">
        <v>57</v>
      </c>
      <c r="F544" t="s">
        <v>78</v>
      </c>
      <c r="G544" t="str">
        <f t="shared" si="8"/>
        <v>Oddělení</v>
      </c>
    </row>
    <row r="545" spans="1:7" x14ac:dyDescent="0.2">
      <c r="A545" s="6">
        <v>12003452</v>
      </c>
      <c r="B545" t="s">
        <v>36</v>
      </c>
      <c r="C545" t="s">
        <v>632</v>
      </c>
      <c r="D545">
        <v>12003444</v>
      </c>
      <c r="E545" t="s">
        <v>67</v>
      </c>
      <c r="F545" t="s">
        <v>567</v>
      </c>
      <c r="G545" t="str">
        <f t="shared" si="8"/>
        <v>Oddělení</v>
      </c>
    </row>
    <row r="546" spans="1:7" x14ac:dyDescent="0.2">
      <c r="A546" s="6">
        <v>12003453</v>
      </c>
      <c r="B546" t="s">
        <v>36</v>
      </c>
      <c r="C546" t="s">
        <v>633</v>
      </c>
      <c r="D546">
        <v>12003444</v>
      </c>
      <c r="E546" t="s">
        <v>55</v>
      </c>
      <c r="F546" t="s">
        <v>78</v>
      </c>
      <c r="G546" t="str">
        <f t="shared" si="8"/>
        <v>Oddělení</v>
      </c>
    </row>
    <row r="547" spans="1:7" x14ac:dyDescent="0.2">
      <c r="A547" s="6">
        <v>12012201</v>
      </c>
      <c r="B547" t="s">
        <v>36</v>
      </c>
      <c r="C547" t="s">
        <v>634</v>
      </c>
      <c r="D547">
        <v>12012180</v>
      </c>
      <c r="E547" t="s">
        <v>67</v>
      </c>
      <c r="F547" t="s">
        <v>78</v>
      </c>
      <c r="G547" t="str">
        <f t="shared" si="8"/>
        <v>Oddělení</v>
      </c>
    </row>
    <row r="548" spans="1:7" x14ac:dyDescent="0.2">
      <c r="A548" s="6">
        <v>12012202</v>
      </c>
      <c r="B548" t="s">
        <v>36</v>
      </c>
      <c r="C548" t="s">
        <v>635</v>
      </c>
      <c r="D548">
        <v>12012180</v>
      </c>
      <c r="E548" t="s">
        <v>57</v>
      </c>
      <c r="F548" t="s">
        <v>78</v>
      </c>
      <c r="G548" t="str">
        <f t="shared" si="8"/>
        <v>Oddělení</v>
      </c>
    </row>
    <row r="549" spans="1:7" x14ac:dyDescent="0.2">
      <c r="A549" s="6">
        <v>12003469</v>
      </c>
      <c r="B549" t="s">
        <v>36</v>
      </c>
      <c r="C549" t="s">
        <v>497</v>
      </c>
      <c r="D549">
        <v>12003462</v>
      </c>
      <c r="E549" t="s">
        <v>58</v>
      </c>
      <c r="F549" t="s">
        <v>78</v>
      </c>
      <c r="G549" t="str">
        <f t="shared" si="8"/>
        <v>Oddělení</v>
      </c>
    </row>
    <row r="550" spans="1:7" x14ac:dyDescent="0.2">
      <c r="A550" s="6">
        <v>12003470</v>
      </c>
      <c r="B550" t="s">
        <v>36</v>
      </c>
      <c r="C550" t="s">
        <v>636</v>
      </c>
      <c r="D550">
        <v>12003462</v>
      </c>
      <c r="E550" t="s">
        <v>58</v>
      </c>
      <c r="F550" t="s">
        <v>78</v>
      </c>
      <c r="G550" t="str">
        <f t="shared" si="8"/>
        <v>Oddělení</v>
      </c>
    </row>
    <row r="551" spans="1:7" x14ac:dyDescent="0.2">
      <c r="A551" s="6">
        <v>12003471</v>
      </c>
      <c r="B551" t="s">
        <v>36</v>
      </c>
      <c r="C551" t="s">
        <v>637</v>
      </c>
      <c r="D551">
        <v>12003462</v>
      </c>
      <c r="E551" t="s">
        <v>58</v>
      </c>
      <c r="F551" t="s">
        <v>78</v>
      </c>
      <c r="G551" t="str">
        <f t="shared" si="8"/>
        <v>Oddělení</v>
      </c>
    </row>
    <row r="552" spans="1:7" x14ac:dyDescent="0.2">
      <c r="A552" s="6">
        <v>12003472</v>
      </c>
      <c r="B552" t="s">
        <v>36</v>
      </c>
      <c r="C552" t="s">
        <v>638</v>
      </c>
      <c r="D552">
        <v>12003463</v>
      </c>
      <c r="E552" t="s">
        <v>57</v>
      </c>
      <c r="F552" t="s">
        <v>78</v>
      </c>
      <c r="G552" t="str">
        <f t="shared" si="8"/>
        <v>Oddělení</v>
      </c>
    </row>
    <row r="553" spans="1:7" x14ac:dyDescent="0.2">
      <c r="A553" s="6">
        <v>12003475</v>
      </c>
      <c r="B553" t="s">
        <v>36</v>
      </c>
      <c r="C553" t="s">
        <v>639</v>
      </c>
      <c r="D553">
        <v>12003463</v>
      </c>
      <c r="E553" t="s">
        <v>57</v>
      </c>
      <c r="F553" t="s">
        <v>78</v>
      </c>
      <c r="G553" t="str">
        <f t="shared" si="8"/>
        <v>Oddělení</v>
      </c>
    </row>
    <row r="554" spans="1:7" x14ac:dyDescent="0.2">
      <c r="A554" s="6">
        <v>12011678</v>
      </c>
      <c r="B554" t="s">
        <v>36</v>
      </c>
      <c r="C554" t="s">
        <v>640</v>
      </c>
      <c r="D554">
        <v>12003463</v>
      </c>
      <c r="E554" t="s">
        <v>57</v>
      </c>
      <c r="F554" t="s">
        <v>78</v>
      </c>
      <c r="G554" t="str">
        <f t="shared" si="8"/>
        <v>Oddělení</v>
      </c>
    </row>
    <row r="555" spans="1:7" x14ac:dyDescent="0.2">
      <c r="A555" s="6">
        <v>12012297</v>
      </c>
      <c r="B555" t="s">
        <v>36</v>
      </c>
      <c r="C555" t="s">
        <v>641</v>
      </c>
      <c r="D555">
        <v>12003463</v>
      </c>
      <c r="E555" t="s">
        <v>57</v>
      </c>
      <c r="F555" t="s">
        <v>78</v>
      </c>
      <c r="G555" t="str">
        <f t="shared" si="8"/>
        <v>Oddělení</v>
      </c>
    </row>
    <row r="556" spans="1:7" x14ac:dyDescent="0.2">
      <c r="A556" s="6">
        <v>12012298</v>
      </c>
      <c r="B556" t="s">
        <v>36</v>
      </c>
      <c r="C556" t="s">
        <v>642</v>
      </c>
      <c r="D556">
        <v>12003463</v>
      </c>
      <c r="E556" t="s">
        <v>57</v>
      </c>
      <c r="F556" t="s">
        <v>78</v>
      </c>
      <c r="G556" t="str">
        <f t="shared" si="8"/>
        <v>Oddělení</v>
      </c>
    </row>
    <row r="557" spans="1:7" x14ac:dyDescent="0.2">
      <c r="A557" s="6">
        <v>12003478</v>
      </c>
      <c r="B557" t="s">
        <v>36</v>
      </c>
      <c r="C557" t="s">
        <v>643</v>
      </c>
      <c r="D557">
        <v>12003465</v>
      </c>
      <c r="E557" t="s">
        <v>57</v>
      </c>
      <c r="F557" t="s">
        <v>78</v>
      </c>
      <c r="G557" t="str">
        <f t="shared" si="8"/>
        <v>Oddělení</v>
      </c>
    </row>
    <row r="558" spans="1:7" x14ac:dyDescent="0.2">
      <c r="A558" s="6">
        <v>12003479</v>
      </c>
      <c r="B558" t="s">
        <v>36</v>
      </c>
      <c r="C558" t="s">
        <v>644</v>
      </c>
      <c r="D558">
        <v>12003465</v>
      </c>
      <c r="E558" t="s">
        <v>57</v>
      </c>
      <c r="F558" t="s">
        <v>78</v>
      </c>
      <c r="G558" t="str">
        <f t="shared" si="8"/>
        <v>Oddělení</v>
      </c>
    </row>
    <row r="559" spans="1:7" x14ac:dyDescent="0.2">
      <c r="A559" s="6">
        <v>12003482</v>
      </c>
      <c r="B559" t="s">
        <v>36</v>
      </c>
      <c r="C559" t="s">
        <v>645</v>
      </c>
      <c r="D559">
        <v>12003466</v>
      </c>
      <c r="E559" t="s">
        <v>57</v>
      </c>
      <c r="F559" t="s">
        <v>78</v>
      </c>
      <c r="G559" t="str">
        <f t="shared" si="8"/>
        <v>Oddělení</v>
      </c>
    </row>
    <row r="560" spans="1:7" x14ac:dyDescent="0.2">
      <c r="A560" s="6">
        <v>12003483</v>
      </c>
      <c r="B560" t="s">
        <v>36</v>
      </c>
      <c r="C560" t="s">
        <v>646</v>
      </c>
      <c r="D560">
        <v>12003466</v>
      </c>
      <c r="E560" t="s">
        <v>57</v>
      </c>
      <c r="F560" t="s">
        <v>78</v>
      </c>
      <c r="G560" t="str">
        <f t="shared" si="8"/>
        <v>Oddělení</v>
      </c>
    </row>
    <row r="561" spans="1:7" x14ac:dyDescent="0.2">
      <c r="A561" s="6">
        <v>12003484</v>
      </c>
      <c r="B561" t="s">
        <v>36</v>
      </c>
      <c r="C561" t="s">
        <v>647</v>
      </c>
      <c r="D561">
        <v>12003466</v>
      </c>
      <c r="E561" t="s">
        <v>57</v>
      </c>
      <c r="F561" t="s">
        <v>78</v>
      </c>
      <c r="G561" t="str">
        <f t="shared" si="8"/>
        <v>Oddělení</v>
      </c>
    </row>
    <row r="562" spans="1:7" x14ac:dyDescent="0.2">
      <c r="A562" s="6">
        <v>12003485</v>
      </c>
      <c r="B562" t="s">
        <v>36</v>
      </c>
      <c r="C562" t="s">
        <v>648</v>
      </c>
      <c r="D562">
        <v>12003466</v>
      </c>
      <c r="E562" t="s">
        <v>57</v>
      </c>
      <c r="F562" t="s">
        <v>78</v>
      </c>
      <c r="G562" t="str">
        <f t="shared" si="8"/>
        <v>Oddělení</v>
      </c>
    </row>
    <row r="563" spans="1:7" x14ac:dyDescent="0.2">
      <c r="A563" s="6">
        <v>12011679</v>
      </c>
      <c r="B563" t="s">
        <v>36</v>
      </c>
      <c r="C563" t="s">
        <v>649</v>
      </c>
      <c r="D563">
        <v>12003466</v>
      </c>
      <c r="E563" t="s">
        <v>57</v>
      </c>
      <c r="F563" t="s">
        <v>78</v>
      </c>
      <c r="G563" t="str">
        <f t="shared" si="8"/>
        <v>Oddělení</v>
      </c>
    </row>
    <row r="564" spans="1:7" x14ac:dyDescent="0.2">
      <c r="A564" s="6">
        <v>12003502</v>
      </c>
      <c r="B564" t="s">
        <v>36</v>
      </c>
      <c r="C564" t="s">
        <v>650</v>
      </c>
      <c r="D564">
        <v>12003494</v>
      </c>
      <c r="E564" t="s">
        <v>51</v>
      </c>
      <c r="F564" t="s">
        <v>78</v>
      </c>
      <c r="G564" t="str">
        <f t="shared" si="8"/>
        <v>Oddělení</v>
      </c>
    </row>
    <row r="565" spans="1:7" x14ac:dyDescent="0.2">
      <c r="A565" s="6">
        <v>12003504</v>
      </c>
      <c r="B565" t="s">
        <v>36</v>
      </c>
      <c r="C565" t="s">
        <v>651</v>
      </c>
      <c r="D565">
        <v>12003494</v>
      </c>
      <c r="E565" t="s">
        <v>57</v>
      </c>
      <c r="F565" t="s">
        <v>78</v>
      </c>
      <c r="G565" t="str">
        <f t="shared" si="8"/>
        <v>Oddělení</v>
      </c>
    </row>
    <row r="566" spans="1:7" x14ac:dyDescent="0.2">
      <c r="A566" s="6">
        <v>12003505</v>
      </c>
      <c r="B566" t="s">
        <v>36</v>
      </c>
      <c r="C566" t="s">
        <v>652</v>
      </c>
      <c r="D566">
        <v>12003494</v>
      </c>
      <c r="E566" t="s">
        <v>62</v>
      </c>
      <c r="F566" t="s">
        <v>149</v>
      </c>
      <c r="G566" t="str">
        <f t="shared" si="8"/>
        <v>Oddělení</v>
      </c>
    </row>
    <row r="567" spans="1:7" x14ac:dyDescent="0.2">
      <c r="A567" s="6">
        <v>12012299</v>
      </c>
      <c r="B567" t="s">
        <v>36</v>
      </c>
      <c r="C567" t="s">
        <v>653</v>
      </c>
      <c r="D567">
        <v>12003494</v>
      </c>
      <c r="E567" t="s">
        <v>50</v>
      </c>
      <c r="F567" t="s">
        <v>78</v>
      </c>
      <c r="G567" t="str">
        <f t="shared" si="8"/>
        <v>Oddělení</v>
      </c>
    </row>
    <row r="568" spans="1:7" x14ac:dyDescent="0.2">
      <c r="A568" s="6">
        <v>12003506</v>
      </c>
      <c r="B568" t="s">
        <v>36</v>
      </c>
      <c r="C568" t="s">
        <v>654</v>
      </c>
      <c r="D568">
        <v>12003495</v>
      </c>
      <c r="E568" t="s">
        <v>62</v>
      </c>
      <c r="F568" t="s">
        <v>78</v>
      </c>
      <c r="G568" t="str">
        <f t="shared" si="8"/>
        <v>Oddělení</v>
      </c>
    </row>
    <row r="569" spans="1:7" x14ac:dyDescent="0.2">
      <c r="A569" s="6">
        <v>12003507</v>
      </c>
      <c r="B569" t="s">
        <v>36</v>
      </c>
      <c r="C569" t="s">
        <v>655</v>
      </c>
      <c r="D569">
        <v>12003495</v>
      </c>
      <c r="E569" t="s">
        <v>62</v>
      </c>
      <c r="F569" t="s">
        <v>78</v>
      </c>
      <c r="G569" t="str">
        <f t="shared" si="8"/>
        <v>Oddělení</v>
      </c>
    </row>
    <row r="570" spans="1:7" x14ac:dyDescent="0.2">
      <c r="A570" s="6">
        <v>12011681</v>
      </c>
      <c r="B570" t="s">
        <v>36</v>
      </c>
      <c r="C570" t="s">
        <v>656</v>
      </c>
      <c r="D570">
        <v>12003495</v>
      </c>
      <c r="E570" t="s">
        <v>62</v>
      </c>
      <c r="F570" t="s">
        <v>149</v>
      </c>
      <c r="G570" t="str">
        <f t="shared" si="8"/>
        <v>Oddělení</v>
      </c>
    </row>
    <row r="571" spans="1:7" x14ac:dyDescent="0.2">
      <c r="A571" s="6">
        <v>12003510</v>
      </c>
      <c r="B571" t="s">
        <v>36</v>
      </c>
      <c r="C571" t="s">
        <v>150</v>
      </c>
      <c r="D571">
        <v>12003497</v>
      </c>
      <c r="E571" t="s">
        <v>65</v>
      </c>
      <c r="F571" t="s">
        <v>264</v>
      </c>
      <c r="G571" t="str">
        <f t="shared" si="8"/>
        <v>Oddělení</v>
      </c>
    </row>
    <row r="572" spans="1:7" x14ac:dyDescent="0.2">
      <c r="A572" s="6">
        <v>12003511</v>
      </c>
      <c r="B572" t="s">
        <v>36</v>
      </c>
      <c r="C572" t="s">
        <v>657</v>
      </c>
      <c r="D572">
        <v>12003497</v>
      </c>
      <c r="E572" t="s">
        <v>65</v>
      </c>
      <c r="F572" t="s">
        <v>78</v>
      </c>
      <c r="G572" t="str">
        <f t="shared" si="8"/>
        <v>Oddělení</v>
      </c>
    </row>
    <row r="573" spans="1:7" x14ac:dyDescent="0.2">
      <c r="A573" s="6">
        <v>12003512</v>
      </c>
      <c r="B573" t="s">
        <v>36</v>
      </c>
      <c r="C573" t="s">
        <v>658</v>
      </c>
      <c r="D573">
        <v>12003497</v>
      </c>
      <c r="E573" t="s">
        <v>58</v>
      </c>
      <c r="F573" t="s">
        <v>78</v>
      </c>
      <c r="G573" t="str">
        <f t="shared" si="8"/>
        <v>Oddělení</v>
      </c>
    </row>
    <row r="574" spans="1:7" x14ac:dyDescent="0.2">
      <c r="A574" s="6">
        <v>12003513</v>
      </c>
      <c r="B574" t="s">
        <v>36</v>
      </c>
      <c r="C574" t="s">
        <v>659</v>
      </c>
      <c r="D574">
        <v>12003498</v>
      </c>
      <c r="E574" t="s">
        <v>54</v>
      </c>
      <c r="F574" t="s">
        <v>78</v>
      </c>
      <c r="G574" t="str">
        <f t="shared" si="8"/>
        <v>Oddělení</v>
      </c>
    </row>
    <row r="575" spans="1:7" x14ac:dyDescent="0.2">
      <c r="A575" s="6">
        <v>12003514</v>
      </c>
      <c r="B575" t="s">
        <v>36</v>
      </c>
      <c r="C575" t="s">
        <v>660</v>
      </c>
      <c r="D575">
        <v>12003498</v>
      </c>
      <c r="E575" t="s">
        <v>54</v>
      </c>
      <c r="F575" t="s">
        <v>78</v>
      </c>
      <c r="G575" t="str">
        <f t="shared" si="8"/>
        <v>Oddělení</v>
      </c>
    </row>
    <row r="576" spans="1:7" x14ac:dyDescent="0.2">
      <c r="A576" s="6">
        <v>12003515</v>
      </c>
      <c r="B576" t="s">
        <v>36</v>
      </c>
      <c r="C576" t="s">
        <v>661</v>
      </c>
      <c r="D576">
        <v>12003498</v>
      </c>
      <c r="E576" t="s">
        <v>54</v>
      </c>
      <c r="F576" t="s">
        <v>78</v>
      </c>
      <c r="G576" t="str">
        <f t="shared" si="8"/>
        <v>Oddělení</v>
      </c>
    </row>
    <row r="577" spans="1:7" x14ac:dyDescent="0.2">
      <c r="A577" s="6">
        <v>12003519</v>
      </c>
      <c r="B577" t="s">
        <v>36</v>
      </c>
      <c r="C577" t="s">
        <v>662</v>
      </c>
      <c r="D577">
        <v>12003500</v>
      </c>
      <c r="E577" t="s">
        <v>54</v>
      </c>
      <c r="F577" t="s">
        <v>78</v>
      </c>
      <c r="G577" t="str">
        <f t="shared" si="8"/>
        <v>Oddělení</v>
      </c>
    </row>
    <row r="578" spans="1:7" x14ac:dyDescent="0.2">
      <c r="A578" s="6">
        <v>12003522</v>
      </c>
      <c r="B578" t="s">
        <v>36</v>
      </c>
      <c r="C578" t="s">
        <v>663</v>
      </c>
      <c r="D578">
        <v>12003500</v>
      </c>
      <c r="E578" t="s">
        <v>54</v>
      </c>
      <c r="F578" t="s">
        <v>78</v>
      </c>
      <c r="G578" t="str">
        <f t="shared" si="8"/>
        <v>Oddělení</v>
      </c>
    </row>
    <row r="579" spans="1:7" x14ac:dyDescent="0.2">
      <c r="A579" s="6">
        <v>12012027</v>
      </c>
      <c r="B579" t="s">
        <v>36</v>
      </c>
      <c r="C579" t="s">
        <v>664</v>
      </c>
      <c r="D579">
        <v>12003500</v>
      </c>
      <c r="E579" t="s">
        <v>54</v>
      </c>
      <c r="F579" t="s">
        <v>78</v>
      </c>
      <c r="G579" t="str">
        <f t="shared" ref="G579:G642" si="9">IF(ISNUMBER(SEARCH("odbor",C579)), "Odbor", "Oddělení")</f>
        <v>Oddělení</v>
      </c>
    </row>
    <row r="580" spans="1:7" x14ac:dyDescent="0.2">
      <c r="A580" s="6">
        <v>12003523</v>
      </c>
      <c r="B580" t="s">
        <v>36</v>
      </c>
      <c r="C580" t="s">
        <v>665</v>
      </c>
      <c r="D580">
        <v>12003501</v>
      </c>
      <c r="E580" t="s">
        <v>66</v>
      </c>
      <c r="F580" t="s">
        <v>78</v>
      </c>
      <c r="G580" t="str">
        <f t="shared" si="9"/>
        <v>Oddělení</v>
      </c>
    </row>
    <row r="581" spans="1:7" x14ac:dyDescent="0.2">
      <c r="A581" s="6">
        <v>12003524</v>
      </c>
      <c r="B581" t="s">
        <v>36</v>
      </c>
      <c r="C581" t="s">
        <v>666</v>
      </c>
      <c r="D581">
        <v>12003501</v>
      </c>
      <c r="E581" t="s">
        <v>66</v>
      </c>
      <c r="F581" t="s">
        <v>151</v>
      </c>
      <c r="G581" t="str">
        <f t="shared" si="9"/>
        <v>Oddělení</v>
      </c>
    </row>
    <row r="582" spans="1:7" x14ac:dyDescent="0.2">
      <c r="A582" s="6">
        <v>12003526</v>
      </c>
      <c r="B582" t="s">
        <v>36</v>
      </c>
      <c r="C582" t="s">
        <v>667</v>
      </c>
      <c r="D582">
        <v>12003501</v>
      </c>
      <c r="E582" t="s">
        <v>54</v>
      </c>
      <c r="F582" t="s">
        <v>78</v>
      </c>
      <c r="G582" t="str">
        <f t="shared" si="9"/>
        <v>Oddělení</v>
      </c>
    </row>
    <row r="583" spans="1:7" x14ac:dyDescent="0.2">
      <c r="A583" s="6">
        <v>12010093</v>
      </c>
      <c r="B583" t="s">
        <v>37</v>
      </c>
      <c r="C583" t="s">
        <v>668</v>
      </c>
      <c r="D583">
        <v>15000006</v>
      </c>
      <c r="E583" t="s">
        <v>51</v>
      </c>
      <c r="F583" t="s">
        <v>78</v>
      </c>
      <c r="G583" t="str">
        <f t="shared" si="9"/>
        <v>Odbor</v>
      </c>
    </row>
    <row r="584" spans="1:7" x14ac:dyDescent="0.2">
      <c r="A584" s="6">
        <v>12011057</v>
      </c>
      <c r="B584" t="s">
        <v>37</v>
      </c>
      <c r="C584" t="s">
        <v>669</v>
      </c>
      <c r="D584">
        <v>15000006</v>
      </c>
      <c r="E584" t="s">
        <v>67</v>
      </c>
      <c r="F584" t="s">
        <v>78</v>
      </c>
      <c r="G584" t="str">
        <f t="shared" si="9"/>
        <v>Odbor</v>
      </c>
    </row>
    <row r="585" spans="1:7" x14ac:dyDescent="0.2">
      <c r="A585" s="6">
        <v>12011060</v>
      </c>
      <c r="B585" t="s">
        <v>37</v>
      </c>
      <c r="C585" t="s">
        <v>96</v>
      </c>
      <c r="D585">
        <v>15000006</v>
      </c>
      <c r="E585" t="s">
        <v>52</v>
      </c>
      <c r="F585" t="s">
        <v>78</v>
      </c>
      <c r="G585" t="str">
        <f t="shared" si="9"/>
        <v>Odbor</v>
      </c>
    </row>
    <row r="586" spans="1:7" x14ac:dyDescent="0.2">
      <c r="A586" s="6">
        <v>12012747</v>
      </c>
      <c r="B586" t="s">
        <v>37</v>
      </c>
      <c r="C586" t="s">
        <v>670</v>
      </c>
      <c r="D586">
        <v>15000006</v>
      </c>
      <c r="E586" t="s">
        <v>59</v>
      </c>
      <c r="F586" t="s">
        <v>78</v>
      </c>
      <c r="G586" t="str">
        <f t="shared" si="9"/>
        <v>Odbor</v>
      </c>
    </row>
    <row r="587" spans="1:7" x14ac:dyDescent="0.2">
      <c r="A587" s="6">
        <v>12010112</v>
      </c>
      <c r="B587" t="s">
        <v>37</v>
      </c>
      <c r="C587" t="s">
        <v>108</v>
      </c>
      <c r="D587">
        <v>12010111</v>
      </c>
      <c r="E587" t="s">
        <v>58</v>
      </c>
      <c r="F587" t="s">
        <v>78</v>
      </c>
      <c r="G587" t="str">
        <f t="shared" si="9"/>
        <v>Odbor</v>
      </c>
    </row>
    <row r="588" spans="1:7" x14ac:dyDescent="0.2">
      <c r="A588" s="6">
        <v>12010117</v>
      </c>
      <c r="B588" t="s">
        <v>37</v>
      </c>
      <c r="C588" t="s">
        <v>384</v>
      </c>
      <c r="D588">
        <v>12010111</v>
      </c>
      <c r="E588" t="s">
        <v>66</v>
      </c>
      <c r="F588" t="s">
        <v>218</v>
      </c>
      <c r="G588" t="str">
        <f t="shared" si="9"/>
        <v>Odbor</v>
      </c>
    </row>
    <row r="589" spans="1:7" x14ac:dyDescent="0.2">
      <c r="A589" s="6">
        <v>12010125</v>
      </c>
      <c r="B589" t="s">
        <v>37</v>
      </c>
      <c r="C589" t="s">
        <v>435</v>
      </c>
      <c r="D589">
        <v>12010111</v>
      </c>
      <c r="E589" t="s">
        <v>50</v>
      </c>
      <c r="F589" t="s">
        <v>78</v>
      </c>
      <c r="G589" t="str">
        <f t="shared" si="9"/>
        <v>Odbor</v>
      </c>
    </row>
    <row r="590" spans="1:7" x14ac:dyDescent="0.2">
      <c r="A590" s="6">
        <v>12010128</v>
      </c>
      <c r="B590" t="s">
        <v>37</v>
      </c>
      <c r="C590" t="s">
        <v>671</v>
      </c>
      <c r="D590">
        <v>12010111</v>
      </c>
      <c r="E590" t="s">
        <v>66</v>
      </c>
      <c r="F590" t="s">
        <v>672</v>
      </c>
      <c r="G590" t="str">
        <f t="shared" si="9"/>
        <v>Odbor</v>
      </c>
    </row>
    <row r="591" spans="1:7" x14ac:dyDescent="0.2">
      <c r="A591" s="6">
        <v>12010120</v>
      </c>
      <c r="B591" t="s">
        <v>37</v>
      </c>
      <c r="C591" t="s">
        <v>673</v>
      </c>
      <c r="D591">
        <v>12012749</v>
      </c>
      <c r="E591" t="s">
        <v>62</v>
      </c>
      <c r="F591" t="s">
        <v>674</v>
      </c>
      <c r="G591" t="str">
        <f t="shared" si="9"/>
        <v>Odbor</v>
      </c>
    </row>
    <row r="592" spans="1:7" x14ac:dyDescent="0.2">
      <c r="A592" s="6">
        <v>12010991</v>
      </c>
      <c r="B592" t="s">
        <v>37</v>
      </c>
      <c r="C592" t="s">
        <v>675</v>
      </c>
      <c r="D592">
        <v>12012749</v>
      </c>
      <c r="E592" t="s">
        <v>48</v>
      </c>
      <c r="F592" t="s">
        <v>78</v>
      </c>
      <c r="G592" t="str">
        <f t="shared" si="9"/>
        <v>Odbor</v>
      </c>
    </row>
    <row r="593" spans="1:7" x14ac:dyDescent="0.2">
      <c r="A593" s="6">
        <v>12010147</v>
      </c>
      <c r="B593" t="s">
        <v>37</v>
      </c>
      <c r="C593" t="s">
        <v>676</v>
      </c>
      <c r="D593">
        <v>12012749</v>
      </c>
      <c r="E593" t="s">
        <v>64</v>
      </c>
      <c r="F593" t="s">
        <v>677</v>
      </c>
      <c r="G593" t="str">
        <f t="shared" si="9"/>
        <v>Odbor</v>
      </c>
    </row>
    <row r="594" spans="1:7" x14ac:dyDescent="0.2">
      <c r="A594" s="6">
        <v>12011846</v>
      </c>
      <c r="B594" t="s">
        <v>37</v>
      </c>
      <c r="C594" t="s">
        <v>678</v>
      </c>
      <c r="D594">
        <v>12012749</v>
      </c>
      <c r="E594" t="s">
        <v>57</v>
      </c>
      <c r="F594" t="s">
        <v>78</v>
      </c>
      <c r="G594" t="str">
        <f t="shared" si="9"/>
        <v>Odbor</v>
      </c>
    </row>
    <row r="595" spans="1:7" x14ac:dyDescent="0.2">
      <c r="A595" s="6">
        <v>12010138</v>
      </c>
      <c r="B595" t="s">
        <v>37</v>
      </c>
      <c r="C595" t="s">
        <v>679</v>
      </c>
      <c r="D595">
        <v>12010134</v>
      </c>
      <c r="E595" t="s">
        <v>61</v>
      </c>
      <c r="F595" t="s">
        <v>78</v>
      </c>
      <c r="G595" t="str">
        <f t="shared" si="9"/>
        <v>Odbor</v>
      </c>
    </row>
    <row r="596" spans="1:7" x14ac:dyDescent="0.2">
      <c r="A596" s="6">
        <v>12010143</v>
      </c>
      <c r="B596" t="s">
        <v>37</v>
      </c>
      <c r="C596" t="s">
        <v>680</v>
      </c>
      <c r="D596">
        <v>12010134</v>
      </c>
      <c r="E596" t="s">
        <v>61</v>
      </c>
      <c r="F596" t="s">
        <v>567</v>
      </c>
      <c r="G596" t="str">
        <f t="shared" si="9"/>
        <v>Odbor</v>
      </c>
    </row>
    <row r="597" spans="1:7" x14ac:dyDescent="0.2">
      <c r="A597" s="6">
        <v>12010245</v>
      </c>
      <c r="B597" t="s">
        <v>37</v>
      </c>
      <c r="C597" t="s">
        <v>681</v>
      </c>
      <c r="D597">
        <v>12010134</v>
      </c>
      <c r="E597" t="s">
        <v>57</v>
      </c>
      <c r="F597" t="s">
        <v>78</v>
      </c>
      <c r="G597" t="str">
        <f t="shared" si="9"/>
        <v>Odbor</v>
      </c>
    </row>
    <row r="598" spans="1:7" x14ac:dyDescent="0.2">
      <c r="A598" s="6">
        <v>12010135</v>
      </c>
      <c r="B598" t="s">
        <v>37</v>
      </c>
      <c r="C598" t="s">
        <v>682</v>
      </c>
      <c r="D598">
        <v>12010134</v>
      </c>
      <c r="E598" t="s">
        <v>61</v>
      </c>
      <c r="F598" t="s">
        <v>78</v>
      </c>
      <c r="G598" t="str">
        <f t="shared" si="9"/>
        <v>Odbor</v>
      </c>
    </row>
    <row r="599" spans="1:7" x14ac:dyDescent="0.2">
      <c r="A599" s="6">
        <v>12010166</v>
      </c>
      <c r="B599" t="s">
        <v>37</v>
      </c>
      <c r="C599" t="s">
        <v>683</v>
      </c>
      <c r="D599">
        <v>12010134</v>
      </c>
      <c r="E599" t="s">
        <v>57</v>
      </c>
      <c r="F599" t="s">
        <v>78</v>
      </c>
      <c r="G599" t="str">
        <f t="shared" si="9"/>
        <v>Odbor</v>
      </c>
    </row>
    <row r="600" spans="1:7" x14ac:dyDescent="0.2">
      <c r="A600" s="6">
        <v>12010169</v>
      </c>
      <c r="B600" t="s">
        <v>37</v>
      </c>
      <c r="C600" t="s">
        <v>684</v>
      </c>
      <c r="D600">
        <v>12010134</v>
      </c>
      <c r="E600" t="s">
        <v>57</v>
      </c>
      <c r="F600" t="s">
        <v>78</v>
      </c>
      <c r="G600" t="str">
        <f t="shared" si="9"/>
        <v>Odbor</v>
      </c>
    </row>
    <row r="601" spans="1:7" x14ac:dyDescent="0.2">
      <c r="A601" s="6">
        <v>12010157</v>
      </c>
      <c r="B601" t="s">
        <v>37</v>
      </c>
      <c r="C601" t="s">
        <v>685</v>
      </c>
      <c r="D601">
        <v>12010165</v>
      </c>
      <c r="E601" t="s">
        <v>56</v>
      </c>
      <c r="F601" t="s">
        <v>78</v>
      </c>
      <c r="G601" t="str">
        <f t="shared" si="9"/>
        <v>Odbor</v>
      </c>
    </row>
    <row r="602" spans="1:7" x14ac:dyDescent="0.2">
      <c r="A602" s="6">
        <v>12010160</v>
      </c>
      <c r="B602" t="s">
        <v>37</v>
      </c>
      <c r="C602" t="s">
        <v>686</v>
      </c>
      <c r="D602">
        <v>12010165</v>
      </c>
      <c r="E602" t="s">
        <v>61</v>
      </c>
      <c r="F602" t="s">
        <v>567</v>
      </c>
      <c r="G602" t="str">
        <f t="shared" si="9"/>
        <v>Odbor</v>
      </c>
    </row>
    <row r="603" spans="1:7" x14ac:dyDescent="0.2">
      <c r="A603" s="6">
        <v>12010248</v>
      </c>
      <c r="B603" t="s">
        <v>37</v>
      </c>
      <c r="C603" t="s">
        <v>687</v>
      </c>
      <c r="D603">
        <v>12010165</v>
      </c>
      <c r="E603" t="s">
        <v>57</v>
      </c>
      <c r="F603" t="s">
        <v>78</v>
      </c>
      <c r="G603" t="str">
        <f t="shared" si="9"/>
        <v>Odbor</v>
      </c>
    </row>
    <row r="604" spans="1:7" x14ac:dyDescent="0.2">
      <c r="A604" s="6">
        <v>12012750</v>
      </c>
      <c r="B604" t="s">
        <v>37</v>
      </c>
      <c r="C604" t="s">
        <v>688</v>
      </c>
      <c r="D604">
        <v>12010165</v>
      </c>
      <c r="E604" t="s">
        <v>57</v>
      </c>
      <c r="F604" t="s">
        <v>78</v>
      </c>
      <c r="G604" t="str">
        <f t="shared" si="9"/>
        <v>Oddělení</v>
      </c>
    </row>
    <row r="605" spans="1:7" x14ac:dyDescent="0.2">
      <c r="A605" s="6">
        <v>12012801</v>
      </c>
      <c r="B605" t="s">
        <v>37</v>
      </c>
      <c r="C605" t="s">
        <v>689</v>
      </c>
      <c r="D605">
        <v>12010165</v>
      </c>
      <c r="E605" t="s">
        <v>57</v>
      </c>
      <c r="F605" t="s">
        <v>78</v>
      </c>
      <c r="G605" t="str">
        <f t="shared" si="9"/>
        <v>Odbor</v>
      </c>
    </row>
    <row r="606" spans="1:7" x14ac:dyDescent="0.2">
      <c r="A606" s="6">
        <v>12012802</v>
      </c>
      <c r="B606" t="s">
        <v>37</v>
      </c>
      <c r="C606" t="s">
        <v>690</v>
      </c>
      <c r="D606">
        <v>12010165</v>
      </c>
      <c r="E606" t="s">
        <v>61</v>
      </c>
      <c r="F606" t="s">
        <v>78</v>
      </c>
      <c r="G606" t="str">
        <f t="shared" si="9"/>
        <v>Odbor</v>
      </c>
    </row>
    <row r="607" spans="1:7" x14ac:dyDescent="0.2">
      <c r="A607" s="6">
        <v>12012804</v>
      </c>
      <c r="B607" t="s">
        <v>37</v>
      </c>
      <c r="C607" t="s">
        <v>691</v>
      </c>
      <c r="D607">
        <v>12010165</v>
      </c>
      <c r="E607" t="s">
        <v>61</v>
      </c>
      <c r="F607" t="s">
        <v>78</v>
      </c>
      <c r="G607" t="str">
        <f t="shared" si="9"/>
        <v>Odbor</v>
      </c>
    </row>
    <row r="608" spans="1:7" x14ac:dyDescent="0.2">
      <c r="A608" s="6">
        <v>12010183</v>
      </c>
      <c r="B608" t="s">
        <v>37</v>
      </c>
      <c r="C608" t="s">
        <v>692</v>
      </c>
      <c r="D608">
        <v>12010182</v>
      </c>
      <c r="E608" t="s">
        <v>55</v>
      </c>
      <c r="F608" t="s">
        <v>78</v>
      </c>
      <c r="G608" t="str">
        <f t="shared" si="9"/>
        <v>Odbor</v>
      </c>
    </row>
    <row r="609" spans="1:7" x14ac:dyDescent="0.2">
      <c r="A609" s="6">
        <v>12010186</v>
      </c>
      <c r="B609" t="s">
        <v>37</v>
      </c>
      <c r="C609" t="s">
        <v>693</v>
      </c>
      <c r="D609">
        <v>12010182</v>
      </c>
      <c r="E609" t="s">
        <v>55</v>
      </c>
      <c r="F609" t="s">
        <v>99</v>
      </c>
      <c r="G609" t="str">
        <f t="shared" si="9"/>
        <v>Odbor</v>
      </c>
    </row>
    <row r="610" spans="1:7" x14ac:dyDescent="0.2">
      <c r="A610" s="6">
        <v>12010190</v>
      </c>
      <c r="B610" t="s">
        <v>37</v>
      </c>
      <c r="C610" t="s">
        <v>694</v>
      </c>
      <c r="D610">
        <v>12010182</v>
      </c>
      <c r="E610" t="s">
        <v>55</v>
      </c>
      <c r="F610" t="s">
        <v>78</v>
      </c>
      <c r="G610" t="str">
        <f t="shared" si="9"/>
        <v>Odbor</v>
      </c>
    </row>
    <row r="611" spans="1:7" x14ac:dyDescent="0.2">
      <c r="A611" s="6">
        <v>12010193</v>
      </c>
      <c r="B611" t="s">
        <v>37</v>
      </c>
      <c r="C611" t="s">
        <v>695</v>
      </c>
      <c r="D611">
        <v>12010182</v>
      </c>
      <c r="E611" t="s">
        <v>61</v>
      </c>
      <c r="F611" t="s">
        <v>567</v>
      </c>
      <c r="G611" t="str">
        <f t="shared" si="9"/>
        <v>Odbor</v>
      </c>
    </row>
    <row r="612" spans="1:7" x14ac:dyDescent="0.2">
      <c r="A612" s="6">
        <v>12010198</v>
      </c>
      <c r="B612" t="s">
        <v>37</v>
      </c>
      <c r="C612" t="s">
        <v>696</v>
      </c>
      <c r="D612">
        <v>12010182</v>
      </c>
      <c r="E612" t="s">
        <v>55</v>
      </c>
      <c r="F612" t="s">
        <v>78</v>
      </c>
      <c r="G612" t="str">
        <f t="shared" si="9"/>
        <v>Odbor</v>
      </c>
    </row>
    <row r="613" spans="1:7" x14ac:dyDescent="0.2">
      <c r="A613" s="6">
        <v>12010201</v>
      </c>
      <c r="B613" t="s">
        <v>37</v>
      </c>
      <c r="C613" t="s">
        <v>697</v>
      </c>
      <c r="D613">
        <v>12010182</v>
      </c>
      <c r="E613" t="s">
        <v>55</v>
      </c>
      <c r="F613" t="s">
        <v>78</v>
      </c>
      <c r="G613" t="str">
        <f t="shared" si="9"/>
        <v>Odbor</v>
      </c>
    </row>
    <row r="614" spans="1:7" x14ac:dyDescent="0.2">
      <c r="A614" s="6">
        <v>12010204</v>
      </c>
      <c r="B614" t="s">
        <v>37</v>
      </c>
      <c r="C614" t="s">
        <v>698</v>
      </c>
      <c r="D614">
        <v>12010182</v>
      </c>
      <c r="E614" t="s">
        <v>55</v>
      </c>
      <c r="F614" t="s">
        <v>78</v>
      </c>
      <c r="G614" t="str">
        <f t="shared" si="9"/>
        <v>Odbor</v>
      </c>
    </row>
    <row r="615" spans="1:7" x14ac:dyDescent="0.2">
      <c r="A615" s="6">
        <v>12010209</v>
      </c>
      <c r="B615" t="s">
        <v>37</v>
      </c>
      <c r="C615" t="s">
        <v>395</v>
      </c>
      <c r="D615">
        <v>12010208</v>
      </c>
      <c r="E615" t="s">
        <v>61</v>
      </c>
      <c r="F615" t="s">
        <v>699</v>
      </c>
      <c r="G615" t="str">
        <f t="shared" si="9"/>
        <v>Odbor</v>
      </c>
    </row>
    <row r="616" spans="1:7" x14ac:dyDescent="0.2">
      <c r="A616" s="6">
        <v>12010218</v>
      </c>
      <c r="B616" t="s">
        <v>37</v>
      </c>
      <c r="C616" t="s">
        <v>700</v>
      </c>
      <c r="D616">
        <v>12010208</v>
      </c>
      <c r="E616" t="s">
        <v>57</v>
      </c>
      <c r="F616" t="s">
        <v>78</v>
      </c>
      <c r="G616" t="str">
        <f t="shared" si="9"/>
        <v>Odbor</v>
      </c>
    </row>
    <row r="617" spans="1:7" x14ac:dyDescent="0.2">
      <c r="A617" s="6">
        <v>12010222</v>
      </c>
      <c r="B617" t="s">
        <v>37</v>
      </c>
      <c r="C617" t="s">
        <v>701</v>
      </c>
      <c r="D617">
        <v>12010208</v>
      </c>
      <c r="E617" t="s">
        <v>48</v>
      </c>
      <c r="F617" t="s">
        <v>702</v>
      </c>
      <c r="G617" t="str">
        <f t="shared" si="9"/>
        <v>Odbor</v>
      </c>
    </row>
    <row r="618" spans="1:7" x14ac:dyDescent="0.2">
      <c r="A618" s="6">
        <v>12011844</v>
      </c>
      <c r="B618" t="s">
        <v>37</v>
      </c>
      <c r="C618" t="s">
        <v>703</v>
      </c>
      <c r="D618">
        <v>12010208</v>
      </c>
      <c r="E618" t="s">
        <v>61</v>
      </c>
      <c r="F618" t="s">
        <v>704</v>
      </c>
      <c r="G618" t="str">
        <f t="shared" si="9"/>
        <v>Odbor</v>
      </c>
    </row>
    <row r="619" spans="1:7" x14ac:dyDescent="0.2">
      <c r="A619" s="6">
        <v>12012049</v>
      </c>
      <c r="B619" t="s">
        <v>37</v>
      </c>
      <c r="C619" t="s">
        <v>705</v>
      </c>
      <c r="D619">
        <v>12010208</v>
      </c>
      <c r="E619" t="s">
        <v>57</v>
      </c>
      <c r="F619" t="s">
        <v>78</v>
      </c>
      <c r="G619" t="str">
        <f t="shared" si="9"/>
        <v>Oddělení</v>
      </c>
    </row>
    <row r="620" spans="1:7" x14ac:dyDescent="0.2">
      <c r="A620" s="6">
        <v>12012133</v>
      </c>
      <c r="B620" t="s">
        <v>37</v>
      </c>
      <c r="C620" t="s">
        <v>706</v>
      </c>
      <c r="D620">
        <v>12010208</v>
      </c>
      <c r="E620" t="s">
        <v>55</v>
      </c>
      <c r="F620" t="s">
        <v>707</v>
      </c>
      <c r="G620" t="str">
        <f t="shared" si="9"/>
        <v>Odbor</v>
      </c>
    </row>
    <row r="621" spans="1:7" x14ac:dyDescent="0.2">
      <c r="A621" s="6">
        <v>12010240</v>
      </c>
      <c r="B621" t="s">
        <v>37</v>
      </c>
      <c r="C621" t="s">
        <v>708</v>
      </c>
      <c r="D621">
        <v>12010243</v>
      </c>
      <c r="E621" t="s">
        <v>61</v>
      </c>
      <c r="F621" t="s">
        <v>704</v>
      </c>
      <c r="G621" t="str">
        <f t="shared" si="9"/>
        <v>Odbor</v>
      </c>
    </row>
    <row r="622" spans="1:7" x14ac:dyDescent="0.2">
      <c r="A622" s="6">
        <v>12010176</v>
      </c>
      <c r="B622" t="s">
        <v>37</v>
      </c>
      <c r="C622" t="s">
        <v>709</v>
      </c>
      <c r="D622">
        <v>12010243</v>
      </c>
      <c r="E622" t="s">
        <v>55</v>
      </c>
      <c r="F622" t="s">
        <v>78</v>
      </c>
      <c r="G622" t="str">
        <f t="shared" si="9"/>
        <v>Odbor</v>
      </c>
    </row>
    <row r="623" spans="1:7" x14ac:dyDescent="0.2">
      <c r="A623" s="6">
        <v>12010232</v>
      </c>
      <c r="B623" t="s">
        <v>37</v>
      </c>
      <c r="C623" t="s">
        <v>710</v>
      </c>
      <c r="D623">
        <v>12010243</v>
      </c>
      <c r="E623" t="s">
        <v>61</v>
      </c>
      <c r="F623" t="s">
        <v>105</v>
      </c>
      <c r="G623" t="str">
        <f t="shared" si="9"/>
        <v>Odbor</v>
      </c>
    </row>
    <row r="624" spans="1:7" x14ac:dyDescent="0.2">
      <c r="A624" s="6">
        <v>12011184</v>
      </c>
      <c r="B624" t="s">
        <v>37</v>
      </c>
      <c r="C624" t="s">
        <v>711</v>
      </c>
      <c r="D624">
        <v>12010243</v>
      </c>
      <c r="E624" t="s">
        <v>57</v>
      </c>
      <c r="F624" t="s">
        <v>78</v>
      </c>
      <c r="G624" t="str">
        <f t="shared" si="9"/>
        <v>Odbor</v>
      </c>
    </row>
    <row r="625" spans="1:7" x14ac:dyDescent="0.2">
      <c r="A625" s="6">
        <v>12010180</v>
      </c>
      <c r="B625" t="s">
        <v>37</v>
      </c>
      <c r="C625" t="s">
        <v>712</v>
      </c>
      <c r="D625">
        <v>12010243</v>
      </c>
      <c r="E625" t="s">
        <v>57</v>
      </c>
      <c r="F625" t="s">
        <v>78</v>
      </c>
      <c r="G625" t="str">
        <f t="shared" si="9"/>
        <v>Oddělení</v>
      </c>
    </row>
    <row r="626" spans="1:7" x14ac:dyDescent="0.2">
      <c r="A626" s="6">
        <v>12012200</v>
      </c>
      <c r="B626" t="s">
        <v>37</v>
      </c>
      <c r="C626" t="s">
        <v>713</v>
      </c>
      <c r="D626">
        <v>12010243</v>
      </c>
      <c r="E626" t="s">
        <v>48</v>
      </c>
      <c r="F626" t="s">
        <v>78</v>
      </c>
      <c r="G626" t="str">
        <f t="shared" si="9"/>
        <v>Oddělení</v>
      </c>
    </row>
    <row r="627" spans="1:7" x14ac:dyDescent="0.2">
      <c r="A627" s="6">
        <v>12010094</v>
      </c>
      <c r="B627" t="s">
        <v>37</v>
      </c>
      <c r="C627" t="s">
        <v>650</v>
      </c>
      <c r="D627">
        <v>12010093</v>
      </c>
      <c r="E627" t="s">
        <v>51</v>
      </c>
      <c r="F627" t="s">
        <v>78</v>
      </c>
      <c r="G627" t="str">
        <f t="shared" si="9"/>
        <v>Oddělení</v>
      </c>
    </row>
    <row r="628" spans="1:7" x14ac:dyDescent="0.2">
      <c r="A628" s="6">
        <v>12010095</v>
      </c>
      <c r="B628" t="s">
        <v>37</v>
      </c>
      <c r="C628" t="s">
        <v>714</v>
      </c>
      <c r="D628">
        <v>12010093</v>
      </c>
      <c r="E628" t="s">
        <v>51</v>
      </c>
      <c r="F628" t="s">
        <v>78</v>
      </c>
      <c r="G628" t="str">
        <f t="shared" si="9"/>
        <v>Oddělení</v>
      </c>
    </row>
    <row r="629" spans="1:7" x14ac:dyDescent="0.2">
      <c r="A629" s="6">
        <v>12010096</v>
      </c>
      <c r="B629" t="s">
        <v>37</v>
      </c>
      <c r="C629" t="s">
        <v>113</v>
      </c>
      <c r="D629">
        <v>12010093</v>
      </c>
      <c r="E629" t="s">
        <v>51</v>
      </c>
      <c r="F629" t="s">
        <v>78</v>
      </c>
      <c r="G629" t="str">
        <f t="shared" si="9"/>
        <v>Oddělení</v>
      </c>
    </row>
    <row r="630" spans="1:7" x14ac:dyDescent="0.2">
      <c r="A630" s="6">
        <v>12011058</v>
      </c>
      <c r="B630" t="s">
        <v>37</v>
      </c>
      <c r="C630" t="s">
        <v>715</v>
      </c>
      <c r="D630">
        <v>12011057</v>
      </c>
      <c r="E630" t="s">
        <v>57</v>
      </c>
      <c r="F630" t="s">
        <v>78</v>
      </c>
      <c r="G630" t="str">
        <f t="shared" si="9"/>
        <v>Oddělení</v>
      </c>
    </row>
    <row r="631" spans="1:7" x14ac:dyDescent="0.2">
      <c r="A631" s="6">
        <v>12011059</v>
      </c>
      <c r="B631" t="s">
        <v>37</v>
      </c>
      <c r="C631" t="s">
        <v>716</v>
      </c>
      <c r="D631">
        <v>12011057</v>
      </c>
      <c r="E631" t="s">
        <v>67</v>
      </c>
      <c r="F631" t="s">
        <v>78</v>
      </c>
      <c r="G631" t="str">
        <f t="shared" si="9"/>
        <v>Oddělení</v>
      </c>
    </row>
    <row r="632" spans="1:7" x14ac:dyDescent="0.2">
      <c r="A632" s="6">
        <v>12011081</v>
      </c>
      <c r="B632" t="s">
        <v>37</v>
      </c>
      <c r="C632" t="s">
        <v>168</v>
      </c>
      <c r="D632">
        <v>12011060</v>
      </c>
      <c r="E632" t="s">
        <v>52</v>
      </c>
      <c r="F632" t="s">
        <v>78</v>
      </c>
      <c r="G632" t="str">
        <f t="shared" si="9"/>
        <v>Oddělení</v>
      </c>
    </row>
    <row r="633" spans="1:7" x14ac:dyDescent="0.2">
      <c r="A633" s="6">
        <v>12011082</v>
      </c>
      <c r="B633" t="s">
        <v>37</v>
      </c>
      <c r="C633" t="s">
        <v>717</v>
      </c>
      <c r="D633">
        <v>12011060</v>
      </c>
      <c r="E633" t="s">
        <v>52</v>
      </c>
      <c r="F633" t="s">
        <v>78</v>
      </c>
      <c r="G633" t="str">
        <f t="shared" si="9"/>
        <v>Oddělení</v>
      </c>
    </row>
    <row r="634" spans="1:7" x14ac:dyDescent="0.2">
      <c r="A634" s="6">
        <v>12010069</v>
      </c>
      <c r="B634" t="s">
        <v>37</v>
      </c>
      <c r="C634" t="s">
        <v>718</v>
      </c>
      <c r="D634">
        <v>12012747</v>
      </c>
      <c r="E634" t="s">
        <v>59</v>
      </c>
      <c r="F634" t="s">
        <v>78</v>
      </c>
      <c r="G634" t="str">
        <f t="shared" si="9"/>
        <v>Oddělení</v>
      </c>
    </row>
    <row r="635" spans="1:7" x14ac:dyDescent="0.2">
      <c r="A635" s="6">
        <v>12010091</v>
      </c>
      <c r="B635" t="s">
        <v>37</v>
      </c>
      <c r="C635" t="s">
        <v>719</v>
      </c>
      <c r="D635">
        <v>12012747</v>
      </c>
      <c r="E635" t="s">
        <v>57</v>
      </c>
      <c r="F635" t="s">
        <v>78</v>
      </c>
      <c r="G635" t="str">
        <f t="shared" si="9"/>
        <v>Oddělení</v>
      </c>
    </row>
    <row r="636" spans="1:7" x14ac:dyDescent="0.2">
      <c r="A636" s="6">
        <v>12010092</v>
      </c>
      <c r="B636" t="s">
        <v>37</v>
      </c>
      <c r="C636" t="s">
        <v>579</v>
      </c>
      <c r="D636">
        <v>12012747</v>
      </c>
      <c r="E636" t="s">
        <v>57</v>
      </c>
      <c r="F636" t="s">
        <v>78</v>
      </c>
      <c r="G636" t="str">
        <f t="shared" si="9"/>
        <v>Oddělení</v>
      </c>
    </row>
    <row r="637" spans="1:7" x14ac:dyDescent="0.2">
      <c r="A637" s="6">
        <v>12011413</v>
      </c>
      <c r="B637" t="s">
        <v>37</v>
      </c>
      <c r="C637" t="s">
        <v>720</v>
      </c>
      <c r="D637">
        <v>12012747</v>
      </c>
      <c r="E637" t="s">
        <v>59</v>
      </c>
      <c r="F637" t="s">
        <v>78</v>
      </c>
      <c r="G637" t="str">
        <f t="shared" si="9"/>
        <v>Oddělení</v>
      </c>
    </row>
    <row r="638" spans="1:7" x14ac:dyDescent="0.2">
      <c r="A638" s="6">
        <v>12010113</v>
      </c>
      <c r="B638" t="s">
        <v>37</v>
      </c>
      <c r="C638" t="s">
        <v>495</v>
      </c>
      <c r="D638">
        <v>12010112</v>
      </c>
      <c r="E638" t="s">
        <v>58</v>
      </c>
      <c r="F638" t="s">
        <v>78</v>
      </c>
      <c r="G638" t="str">
        <f t="shared" si="9"/>
        <v>Oddělení</v>
      </c>
    </row>
    <row r="639" spans="1:7" x14ac:dyDescent="0.2">
      <c r="A639" s="6">
        <v>12010114</v>
      </c>
      <c r="B639" t="s">
        <v>37</v>
      </c>
      <c r="C639" t="s">
        <v>721</v>
      </c>
      <c r="D639">
        <v>12010112</v>
      </c>
      <c r="E639" t="s">
        <v>58</v>
      </c>
      <c r="F639" t="s">
        <v>78</v>
      </c>
      <c r="G639" t="str">
        <f t="shared" si="9"/>
        <v>Oddělení</v>
      </c>
    </row>
    <row r="640" spans="1:7" x14ac:dyDescent="0.2">
      <c r="A640" s="6">
        <v>12010115</v>
      </c>
      <c r="B640" t="s">
        <v>37</v>
      </c>
      <c r="C640" t="s">
        <v>722</v>
      </c>
      <c r="D640">
        <v>12010112</v>
      </c>
      <c r="E640" t="s">
        <v>58</v>
      </c>
      <c r="F640" t="s">
        <v>78</v>
      </c>
      <c r="G640" t="str">
        <f t="shared" si="9"/>
        <v>Oddělení</v>
      </c>
    </row>
    <row r="641" spans="1:7" x14ac:dyDescent="0.2">
      <c r="A641" s="6">
        <v>12010118</v>
      </c>
      <c r="B641" t="s">
        <v>37</v>
      </c>
      <c r="C641" t="s">
        <v>723</v>
      </c>
      <c r="D641">
        <v>12010117</v>
      </c>
      <c r="E641" t="s">
        <v>53</v>
      </c>
      <c r="F641" t="s">
        <v>78</v>
      </c>
      <c r="G641" t="str">
        <f t="shared" si="9"/>
        <v>Oddělení</v>
      </c>
    </row>
    <row r="642" spans="1:7" x14ac:dyDescent="0.2">
      <c r="A642" s="6">
        <v>12010119</v>
      </c>
      <c r="B642" t="s">
        <v>37</v>
      </c>
      <c r="C642" t="s">
        <v>724</v>
      </c>
      <c r="D642">
        <v>12010117</v>
      </c>
      <c r="E642" t="s">
        <v>53</v>
      </c>
      <c r="F642" t="s">
        <v>78</v>
      </c>
      <c r="G642" t="str">
        <f t="shared" si="9"/>
        <v>Oddělení</v>
      </c>
    </row>
    <row r="643" spans="1:7" x14ac:dyDescent="0.2">
      <c r="A643" s="6">
        <v>12010099</v>
      </c>
      <c r="B643" t="s">
        <v>37</v>
      </c>
      <c r="C643" t="s">
        <v>620</v>
      </c>
      <c r="D643">
        <v>12010117</v>
      </c>
      <c r="E643" t="s">
        <v>57</v>
      </c>
      <c r="F643" t="s">
        <v>78</v>
      </c>
      <c r="G643" t="str">
        <f t="shared" ref="G643:G706" si="10">IF(ISNUMBER(SEARCH("odbor",C643)), "Odbor", "Oddělení")</f>
        <v>Oddělení</v>
      </c>
    </row>
    <row r="644" spans="1:7" x14ac:dyDescent="0.2">
      <c r="A644" s="6">
        <v>12010100</v>
      </c>
      <c r="B644" t="s">
        <v>37</v>
      </c>
      <c r="C644" t="s">
        <v>725</v>
      </c>
      <c r="D644">
        <v>12010117</v>
      </c>
      <c r="E644" t="s">
        <v>66</v>
      </c>
      <c r="F644" t="s">
        <v>78</v>
      </c>
      <c r="G644" t="str">
        <f t="shared" si="10"/>
        <v>Oddělení</v>
      </c>
    </row>
    <row r="645" spans="1:7" x14ac:dyDescent="0.2">
      <c r="A645" s="6">
        <v>12011415</v>
      </c>
      <c r="B645" t="s">
        <v>37</v>
      </c>
      <c r="C645" t="s">
        <v>726</v>
      </c>
      <c r="D645">
        <v>12010117</v>
      </c>
      <c r="E645" t="s">
        <v>57</v>
      </c>
      <c r="F645" t="s">
        <v>78</v>
      </c>
      <c r="G645" t="str">
        <f t="shared" si="10"/>
        <v>Oddělení</v>
      </c>
    </row>
    <row r="646" spans="1:7" x14ac:dyDescent="0.2">
      <c r="A646" s="6">
        <v>12010121</v>
      </c>
      <c r="B646" t="s">
        <v>37</v>
      </c>
      <c r="C646" t="s">
        <v>727</v>
      </c>
      <c r="D646">
        <v>12010120</v>
      </c>
      <c r="E646" t="s">
        <v>62</v>
      </c>
      <c r="F646" t="s">
        <v>78</v>
      </c>
      <c r="G646" t="str">
        <f t="shared" si="10"/>
        <v>Oddělení</v>
      </c>
    </row>
    <row r="647" spans="1:7" x14ac:dyDescent="0.2">
      <c r="A647" s="6">
        <v>12010123</v>
      </c>
      <c r="B647" t="s">
        <v>37</v>
      </c>
      <c r="C647" t="s">
        <v>728</v>
      </c>
      <c r="D647">
        <v>12010120</v>
      </c>
      <c r="E647" t="s">
        <v>56</v>
      </c>
      <c r="F647" t="s">
        <v>729</v>
      </c>
      <c r="G647" t="str">
        <f t="shared" si="10"/>
        <v>Oddělení</v>
      </c>
    </row>
    <row r="648" spans="1:7" x14ac:dyDescent="0.2">
      <c r="A648" s="6">
        <v>12010124</v>
      </c>
      <c r="B648" t="s">
        <v>37</v>
      </c>
      <c r="C648" t="s">
        <v>730</v>
      </c>
      <c r="D648">
        <v>12010120</v>
      </c>
      <c r="E648" t="s">
        <v>56</v>
      </c>
      <c r="F648" t="s">
        <v>105</v>
      </c>
      <c r="G648" t="str">
        <f t="shared" si="10"/>
        <v>Oddělení</v>
      </c>
    </row>
    <row r="649" spans="1:7" x14ac:dyDescent="0.2">
      <c r="A649" s="6">
        <v>12010126</v>
      </c>
      <c r="B649" t="s">
        <v>37</v>
      </c>
      <c r="C649" t="s">
        <v>731</v>
      </c>
      <c r="D649">
        <v>12010125</v>
      </c>
      <c r="E649" t="s">
        <v>50</v>
      </c>
      <c r="F649" t="s">
        <v>78</v>
      </c>
      <c r="G649" t="str">
        <f t="shared" si="10"/>
        <v>Oddělení</v>
      </c>
    </row>
    <row r="650" spans="1:7" x14ac:dyDescent="0.2">
      <c r="A650" s="6">
        <v>12010127</v>
      </c>
      <c r="B650" t="s">
        <v>37</v>
      </c>
      <c r="C650" t="s">
        <v>732</v>
      </c>
      <c r="D650">
        <v>12010125</v>
      </c>
      <c r="E650" t="s">
        <v>50</v>
      </c>
      <c r="F650" t="s">
        <v>78</v>
      </c>
      <c r="G650" t="str">
        <f t="shared" si="10"/>
        <v>Oddělení</v>
      </c>
    </row>
    <row r="651" spans="1:7" x14ac:dyDescent="0.2">
      <c r="A651" s="6">
        <v>12010129</v>
      </c>
      <c r="B651" t="s">
        <v>37</v>
      </c>
      <c r="C651" t="s">
        <v>733</v>
      </c>
      <c r="D651">
        <v>12010128</v>
      </c>
      <c r="E651" t="s">
        <v>54</v>
      </c>
      <c r="F651" t="s">
        <v>78</v>
      </c>
      <c r="G651" t="str">
        <f t="shared" si="10"/>
        <v>Oddělení</v>
      </c>
    </row>
    <row r="652" spans="1:7" x14ac:dyDescent="0.2">
      <c r="A652" s="6">
        <v>12010131</v>
      </c>
      <c r="B652" t="s">
        <v>37</v>
      </c>
      <c r="C652" t="s">
        <v>734</v>
      </c>
      <c r="D652">
        <v>12010128</v>
      </c>
      <c r="E652" t="s">
        <v>54</v>
      </c>
      <c r="F652" t="s">
        <v>78</v>
      </c>
      <c r="G652" t="str">
        <f t="shared" si="10"/>
        <v>Oddělení</v>
      </c>
    </row>
    <row r="653" spans="1:7" x14ac:dyDescent="0.2">
      <c r="A653" s="6">
        <v>12010132</v>
      </c>
      <c r="B653" t="s">
        <v>37</v>
      </c>
      <c r="C653" t="s">
        <v>735</v>
      </c>
      <c r="D653">
        <v>12010128</v>
      </c>
      <c r="E653" t="s">
        <v>63</v>
      </c>
      <c r="F653" t="s">
        <v>78</v>
      </c>
      <c r="G653" t="str">
        <f t="shared" si="10"/>
        <v>Oddělení</v>
      </c>
    </row>
    <row r="654" spans="1:7" x14ac:dyDescent="0.2">
      <c r="A654" s="6">
        <v>12010133</v>
      </c>
      <c r="B654" t="s">
        <v>37</v>
      </c>
      <c r="C654" t="s">
        <v>736</v>
      </c>
      <c r="D654">
        <v>12010128</v>
      </c>
      <c r="E654" t="s">
        <v>66</v>
      </c>
      <c r="F654" t="s">
        <v>264</v>
      </c>
      <c r="G654" t="str">
        <f t="shared" si="10"/>
        <v>Oddělení</v>
      </c>
    </row>
    <row r="655" spans="1:7" x14ac:dyDescent="0.2">
      <c r="A655" s="6">
        <v>12012392</v>
      </c>
      <c r="B655" t="s">
        <v>37</v>
      </c>
      <c r="C655" t="s">
        <v>737</v>
      </c>
      <c r="D655">
        <v>12010991</v>
      </c>
      <c r="E655" t="s">
        <v>48</v>
      </c>
      <c r="F655" t="s">
        <v>78</v>
      </c>
      <c r="G655" t="str">
        <f t="shared" si="10"/>
        <v>Oddělení</v>
      </c>
    </row>
    <row r="656" spans="1:7" x14ac:dyDescent="0.2">
      <c r="A656" s="6">
        <v>12010993</v>
      </c>
      <c r="B656" t="s">
        <v>37</v>
      </c>
      <c r="C656" t="s">
        <v>738</v>
      </c>
      <c r="D656">
        <v>12010991</v>
      </c>
      <c r="E656" t="s">
        <v>57</v>
      </c>
      <c r="F656" t="s">
        <v>78</v>
      </c>
      <c r="G656" t="str">
        <f t="shared" si="10"/>
        <v>Oddělení</v>
      </c>
    </row>
    <row r="657" spans="1:7" x14ac:dyDescent="0.2">
      <c r="A657" s="6">
        <v>12012748</v>
      </c>
      <c r="B657" t="s">
        <v>37</v>
      </c>
      <c r="C657" t="s">
        <v>739</v>
      </c>
      <c r="D657">
        <v>12010991</v>
      </c>
      <c r="E657" t="s">
        <v>57</v>
      </c>
      <c r="F657" t="s">
        <v>78</v>
      </c>
      <c r="G657" t="str">
        <f t="shared" si="10"/>
        <v>Oddělení</v>
      </c>
    </row>
    <row r="658" spans="1:7" x14ac:dyDescent="0.2">
      <c r="A658" s="6">
        <v>12010136</v>
      </c>
      <c r="B658" t="s">
        <v>37</v>
      </c>
      <c r="C658" t="s">
        <v>740</v>
      </c>
      <c r="D658">
        <v>12010135</v>
      </c>
      <c r="E658" t="s">
        <v>57</v>
      </c>
      <c r="F658" t="s">
        <v>78</v>
      </c>
      <c r="G658" t="str">
        <f t="shared" si="10"/>
        <v>Oddělení</v>
      </c>
    </row>
    <row r="659" spans="1:7" x14ac:dyDescent="0.2">
      <c r="A659" s="6">
        <v>12010137</v>
      </c>
      <c r="B659" t="s">
        <v>37</v>
      </c>
      <c r="C659" t="s">
        <v>741</v>
      </c>
      <c r="D659">
        <v>12010135</v>
      </c>
      <c r="E659" t="s">
        <v>57</v>
      </c>
      <c r="F659" t="s">
        <v>78</v>
      </c>
      <c r="G659" t="str">
        <f t="shared" si="10"/>
        <v>Oddělení</v>
      </c>
    </row>
    <row r="660" spans="1:7" x14ac:dyDescent="0.2">
      <c r="A660" s="6">
        <v>12010252</v>
      </c>
      <c r="B660" t="s">
        <v>37</v>
      </c>
      <c r="C660" t="s">
        <v>742</v>
      </c>
      <c r="D660">
        <v>12010135</v>
      </c>
      <c r="E660" t="s">
        <v>61</v>
      </c>
      <c r="F660" t="s">
        <v>78</v>
      </c>
      <c r="G660" t="str">
        <f t="shared" si="10"/>
        <v>Oddělení</v>
      </c>
    </row>
    <row r="661" spans="1:7" x14ac:dyDescent="0.2">
      <c r="A661" s="6">
        <v>12010253</v>
      </c>
      <c r="B661" t="s">
        <v>37</v>
      </c>
      <c r="C661" t="s">
        <v>743</v>
      </c>
      <c r="D661">
        <v>12010135</v>
      </c>
      <c r="E661" t="s">
        <v>57</v>
      </c>
      <c r="F661" t="s">
        <v>78</v>
      </c>
      <c r="G661" t="str">
        <f t="shared" si="10"/>
        <v>Oddělení</v>
      </c>
    </row>
    <row r="662" spans="1:7" x14ac:dyDescent="0.2">
      <c r="A662" s="6">
        <v>12010140</v>
      </c>
      <c r="B662" t="s">
        <v>37</v>
      </c>
      <c r="C662" t="s">
        <v>744</v>
      </c>
      <c r="D662">
        <v>12010138</v>
      </c>
      <c r="E662" t="s">
        <v>61</v>
      </c>
      <c r="F662" t="s">
        <v>78</v>
      </c>
      <c r="G662" t="str">
        <f t="shared" si="10"/>
        <v>Oddělení</v>
      </c>
    </row>
    <row r="663" spans="1:7" x14ac:dyDescent="0.2">
      <c r="A663" s="6">
        <v>12010142</v>
      </c>
      <c r="B663" t="s">
        <v>37</v>
      </c>
      <c r="C663" t="s">
        <v>745</v>
      </c>
      <c r="D663">
        <v>12010138</v>
      </c>
      <c r="E663" t="s">
        <v>57</v>
      </c>
      <c r="F663" t="s">
        <v>78</v>
      </c>
      <c r="G663" t="str">
        <f t="shared" si="10"/>
        <v>Oddělení</v>
      </c>
    </row>
    <row r="664" spans="1:7" x14ac:dyDescent="0.2">
      <c r="A664" s="6">
        <v>12010144</v>
      </c>
      <c r="B664" t="s">
        <v>37</v>
      </c>
      <c r="C664" t="s">
        <v>746</v>
      </c>
      <c r="D664">
        <v>12010143</v>
      </c>
      <c r="E664" t="s">
        <v>61</v>
      </c>
      <c r="F664" t="s">
        <v>78</v>
      </c>
      <c r="G664" t="str">
        <f t="shared" si="10"/>
        <v>Oddělení</v>
      </c>
    </row>
    <row r="665" spans="1:7" x14ac:dyDescent="0.2">
      <c r="A665" s="6">
        <v>12010145</v>
      </c>
      <c r="B665" t="s">
        <v>37</v>
      </c>
      <c r="C665" t="s">
        <v>747</v>
      </c>
      <c r="D665">
        <v>12010143</v>
      </c>
      <c r="E665" t="s">
        <v>61</v>
      </c>
      <c r="F665" t="s">
        <v>567</v>
      </c>
      <c r="G665" t="str">
        <f t="shared" si="10"/>
        <v>Oddělení</v>
      </c>
    </row>
    <row r="666" spans="1:7" x14ac:dyDescent="0.2">
      <c r="A666" s="6">
        <v>12010146</v>
      </c>
      <c r="B666" t="s">
        <v>37</v>
      </c>
      <c r="C666" t="s">
        <v>748</v>
      </c>
      <c r="D666">
        <v>12010143</v>
      </c>
      <c r="E666" t="s">
        <v>61</v>
      </c>
      <c r="F666" t="s">
        <v>567</v>
      </c>
      <c r="G666" t="str">
        <f t="shared" si="10"/>
        <v>Oddělení</v>
      </c>
    </row>
    <row r="667" spans="1:7" x14ac:dyDescent="0.2">
      <c r="A667" s="6">
        <v>12010148</v>
      </c>
      <c r="B667" t="s">
        <v>37</v>
      </c>
      <c r="C667" t="s">
        <v>749</v>
      </c>
      <c r="D667">
        <v>12010147</v>
      </c>
      <c r="E667" t="s">
        <v>61</v>
      </c>
      <c r="F667" t="s">
        <v>78</v>
      </c>
      <c r="G667" t="str">
        <f t="shared" si="10"/>
        <v>Oddělení</v>
      </c>
    </row>
    <row r="668" spans="1:7" x14ac:dyDescent="0.2">
      <c r="A668" s="6">
        <v>12010149</v>
      </c>
      <c r="B668" t="s">
        <v>37</v>
      </c>
      <c r="C668" t="s">
        <v>750</v>
      </c>
      <c r="D668">
        <v>12010147</v>
      </c>
      <c r="E668" t="s">
        <v>64</v>
      </c>
      <c r="F668" t="s">
        <v>677</v>
      </c>
      <c r="G668" t="str">
        <f t="shared" si="10"/>
        <v>Oddělení</v>
      </c>
    </row>
    <row r="669" spans="1:7" x14ac:dyDescent="0.2">
      <c r="A669" s="6">
        <v>12010158</v>
      </c>
      <c r="B669" t="s">
        <v>37</v>
      </c>
      <c r="C669" t="s">
        <v>751</v>
      </c>
      <c r="D669">
        <v>12010157</v>
      </c>
      <c r="E669" t="s">
        <v>57</v>
      </c>
      <c r="F669" t="s">
        <v>78</v>
      </c>
      <c r="G669" t="str">
        <f t="shared" si="10"/>
        <v>Oddělení</v>
      </c>
    </row>
    <row r="670" spans="1:7" x14ac:dyDescent="0.2">
      <c r="A670" s="6">
        <v>12010159</v>
      </c>
      <c r="B670" t="s">
        <v>37</v>
      </c>
      <c r="C670" t="s">
        <v>752</v>
      </c>
      <c r="D670">
        <v>12010157</v>
      </c>
      <c r="E670" t="s">
        <v>56</v>
      </c>
      <c r="F670" t="s">
        <v>78</v>
      </c>
      <c r="G670" t="str">
        <f t="shared" si="10"/>
        <v>Oddělení</v>
      </c>
    </row>
    <row r="671" spans="1:7" x14ac:dyDescent="0.2">
      <c r="A671" s="6">
        <v>12010161</v>
      </c>
      <c r="B671" t="s">
        <v>37</v>
      </c>
      <c r="C671" t="s">
        <v>753</v>
      </c>
      <c r="D671">
        <v>12010160</v>
      </c>
      <c r="E671" t="s">
        <v>61</v>
      </c>
      <c r="F671" t="s">
        <v>78</v>
      </c>
      <c r="G671" t="str">
        <f t="shared" si="10"/>
        <v>Oddělení</v>
      </c>
    </row>
    <row r="672" spans="1:7" x14ac:dyDescent="0.2">
      <c r="A672" s="6">
        <v>12010162</v>
      </c>
      <c r="B672" t="s">
        <v>37</v>
      </c>
      <c r="C672" t="s">
        <v>754</v>
      </c>
      <c r="D672">
        <v>12010160</v>
      </c>
      <c r="E672" t="s">
        <v>55</v>
      </c>
      <c r="F672" t="s">
        <v>78</v>
      </c>
      <c r="G672" t="str">
        <f t="shared" si="10"/>
        <v>Oddělení</v>
      </c>
    </row>
    <row r="673" spans="1:7" x14ac:dyDescent="0.2">
      <c r="A673" s="6">
        <v>12010163</v>
      </c>
      <c r="B673" t="s">
        <v>37</v>
      </c>
      <c r="C673" t="s">
        <v>755</v>
      </c>
      <c r="D673">
        <v>12010160</v>
      </c>
      <c r="E673" t="s">
        <v>61</v>
      </c>
      <c r="F673" t="s">
        <v>78</v>
      </c>
      <c r="G673" t="str">
        <f t="shared" si="10"/>
        <v>Oddělení</v>
      </c>
    </row>
    <row r="674" spans="1:7" x14ac:dyDescent="0.2">
      <c r="A674" s="6">
        <v>12010167</v>
      </c>
      <c r="B674" t="s">
        <v>37</v>
      </c>
      <c r="C674" t="s">
        <v>756</v>
      </c>
      <c r="D674">
        <v>12010166</v>
      </c>
      <c r="E674" t="s">
        <v>57</v>
      </c>
      <c r="F674" t="s">
        <v>78</v>
      </c>
      <c r="G674" t="str">
        <f t="shared" si="10"/>
        <v>Oddělení</v>
      </c>
    </row>
    <row r="675" spans="1:7" x14ac:dyDescent="0.2">
      <c r="A675" s="6">
        <v>12011417</v>
      </c>
      <c r="B675" t="s">
        <v>37</v>
      </c>
      <c r="C675" t="s">
        <v>757</v>
      </c>
      <c r="D675">
        <v>12010166</v>
      </c>
      <c r="E675" t="s">
        <v>57</v>
      </c>
      <c r="F675" t="s">
        <v>78</v>
      </c>
      <c r="G675" t="str">
        <f t="shared" si="10"/>
        <v>Oddělení</v>
      </c>
    </row>
    <row r="676" spans="1:7" x14ac:dyDescent="0.2">
      <c r="A676" s="6">
        <v>12011422</v>
      </c>
      <c r="B676" t="s">
        <v>37</v>
      </c>
      <c r="C676" t="s">
        <v>758</v>
      </c>
      <c r="D676">
        <v>12010166</v>
      </c>
      <c r="E676" t="s">
        <v>57</v>
      </c>
      <c r="F676" t="s">
        <v>78</v>
      </c>
      <c r="G676" t="str">
        <f t="shared" si="10"/>
        <v>Oddělení</v>
      </c>
    </row>
    <row r="677" spans="1:7" x14ac:dyDescent="0.2">
      <c r="A677" s="6">
        <v>12010170</v>
      </c>
      <c r="B677" t="s">
        <v>37</v>
      </c>
      <c r="C677" t="s">
        <v>759</v>
      </c>
      <c r="D677">
        <v>12010169</v>
      </c>
      <c r="E677" t="s">
        <v>57</v>
      </c>
      <c r="F677" t="s">
        <v>78</v>
      </c>
      <c r="G677" t="str">
        <f t="shared" si="10"/>
        <v>Oddělení</v>
      </c>
    </row>
    <row r="678" spans="1:7" x14ac:dyDescent="0.2">
      <c r="A678" s="6">
        <v>12010171</v>
      </c>
      <c r="B678" t="s">
        <v>37</v>
      </c>
      <c r="C678" t="s">
        <v>760</v>
      </c>
      <c r="D678">
        <v>12010169</v>
      </c>
      <c r="E678" t="s">
        <v>57</v>
      </c>
      <c r="F678" t="s">
        <v>78</v>
      </c>
      <c r="G678" t="str">
        <f t="shared" si="10"/>
        <v>Oddělení</v>
      </c>
    </row>
    <row r="679" spans="1:7" x14ac:dyDescent="0.2">
      <c r="A679" s="6">
        <v>12010172</v>
      </c>
      <c r="B679" t="s">
        <v>37</v>
      </c>
      <c r="C679" t="s">
        <v>761</v>
      </c>
      <c r="D679">
        <v>12010169</v>
      </c>
      <c r="E679" t="s">
        <v>57</v>
      </c>
      <c r="F679" t="s">
        <v>78</v>
      </c>
      <c r="G679" t="str">
        <f t="shared" si="10"/>
        <v>Oddělení</v>
      </c>
    </row>
    <row r="680" spans="1:7" x14ac:dyDescent="0.2">
      <c r="A680" s="6">
        <v>12010175</v>
      </c>
      <c r="B680" t="s">
        <v>37</v>
      </c>
      <c r="C680" t="s">
        <v>762</v>
      </c>
      <c r="D680">
        <v>12010169</v>
      </c>
      <c r="E680" t="s">
        <v>57</v>
      </c>
      <c r="F680" t="s">
        <v>78</v>
      </c>
      <c r="G680" t="str">
        <f t="shared" si="10"/>
        <v>Oddělení</v>
      </c>
    </row>
    <row r="681" spans="1:7" x14ac:dyDescent="0.2">
      <c r="A681" s="6">
        <v>12010177</v>
      </c>
      <c r="B681" t="s">
        <v>37</v>
      </c>
      <c r="C681" t="s">
        <v>763</v>
      </c>
      <c r="D681">
        <v>12010176</v>
      </c>
      <c r="E681" t="s">
        <v>57</v>
      </c>
      <c r="F681" t="s">
        <v>78</v>
      </c>
      <c r="G681" t="str">
        <f t="shared" si="10"/>
        <v>Oddělení</v>
      </c>
    </row>
    <row r="682" spans="1:7" x14ac:dyDescent="0.2">
      <c r="A682" s="6">
        <v>12010178</v>
      </c>
      <c r="B682" t="s">
        <v>37</v>
      </c>
      <c r="C682" t="s">
        <v>764</v>
      </c>
      <c r="D682">
        <v>12010176</v>
      </c>
      <c r="E682" t="s">
        <v>55</v>
      </c>
      <c r="F682" t="s">
        <v>78</v>
      </c>
      <c r="G682" t="str">
        <f t="shared" si="10"/>
        <v>Oddělení</v>
      </c>
    </row>
    <row r="683" spans="1:7" x14ac:dyDescent="0.2">
      <c r="A683" s="6">
        <v>12011418</v>
      </c>
      <c r="B683" t="s">
        <v>37</v>
      </c>
      <c r="C683" t="s">
        <v>765</v>
      </c>
      <c r="D683">
        <v>12010176</v>
      </c>
      <c r="E683" t="s">
        <v>57</v>
      </c>
      <c r="F683" t="s">
        <v>78</v>
      </c>
      <c r="G683" t="str">
        <f t="shared" si="10"/>
        <v>Oddělení</v>
      </c>
    </row>
    <row r="684" spans="1:7" x14ac:dyDescent="0.2">
      <c r="A684" s="6">
        <v>12010152</v>
      </c>
      <c r="B684" t="s">
        <v>37</v>
      </c>
      <c r="C684" t="s">
        <v>766</v>
      </c>
      <c r="D684">
        <v>12012801</v>
      </c>
      <c r="E684" t="s">
        <v>57</v>
      </c>
      <c r="F684" t="s">
        <v>78</v>
      </c>
      <c r="G684" t="str">
        <f t="shared" si="10"/>
        <v>Oddělení</v>
      </c>
    </row>
    <row r="685" spans="1:7" x14ac:dyDescent="0.2">
      <c r="A685" s="6">
        <v>12010155</v>
      </c>
      <c r="B685" t="s">
        <v>37</v>
      </c>
      <c r="C685" t="s">
        <v>767</v>
      </c>
      <c r="D685">
        <v>12012801</v>
      </c>
      <c r="E685" t="s">
        <v>57</v>
      </c>
      <c r="F685" t="s">
        <v>78</v>
      </c>
      <c r="G685" t="str">
        <f t="shared" si="10"/>
        <v>Oddělení</v>
      </c>
    </row>
    <row r="686" spans="1:7" x14ac:dyDescent="0.2">
      <c r="A686" s="6">
        <v>12010164</v>
      </c>
      <c r="B686" t="s">
        <v>37</v>
      </c>
      <c r="C686" t="s">
        <v>768</v>
      </c>
      <c r="D686">
        <v>12012802</v>
      </c>
      <c r="E686" t="s">
        <v>61</v>
      </c>
      <c r="F686" t="s">
        <v>78</v>
      </c>
      <c r="G686" t="str">
        <f t="shared" si="10"/>
        <v>Oddělení</v>
      </c>
    </row>
    <row r="687" spans="1:7" x14ac:dyDescent="0.2">
      <c r="A687" s="6">
        <v>12011420</v>
      </c>
      <c r="B687" t="s">
        <v>37</v>
      </c>
      <c r="C687" t="s">
        <v>769</v>
      </c>
      <c r="D687">
        <v>12012802</v>
      </c>
      <c r="E687" t="s">
        <v>57</v>
      </c>
      <c r="F687" t="s">
        <v>78</v>
      </c>
      <c r="G687" t="str">
        <f t="shared" si="10"/>
        <v>Oddělení</v>
      </c>
    </row>
    <row r="688" spans="1:7" x14ac:dyDescent="0.2">
      <c r="A688" s="6">
        <v>12012803</v>
      </c>
      <c r="B688" t="s">
        <v>37</v>
      </c>
      <c r="C688" t="s">
        <v>770</v>
      </c>
      <c r="D688">
        <v>12012802</v>
      </c>
      <c r="E688" t="s">
        <v>61</v>
      </c>
      <c r="F688" t="s">
        <v>78</v>
      </c>
      <c r="G688" t="str">
        <f t="shared" si="10"/>
        <v>Oddělení</v>
      </c>
    </row>
    <row r="689" spans="1:7" x14ac:dyDescent="0.2">
      <c r="A689" s="6">
        <v>12011993</v>
      </c>
      <c r="B689" t="s">
        <v>37</v>
      </c>
      <c r="C689" t="s">
        <v>771</v>
      </c>
      <c r="D689">
        <v>12012804</v>
      </c>
      <c r="E689" t="s">
        <v>61</v>
      </c>
      <c r="F689" t="s">
        <v>78</v>
      </c>
      <c r="G689" t="str">
        <f t="shared" si="10"/>
        <v>Oddělení</v>
      </c>
    </row>
    <row r="690" spans="1:7" x14ac:dyDescent="0.2">
      <c r="A690" s="6">
        <v>12010153</v>
      </c>
      <c r="B690" t="s">
        <v>37</v>
      </c>
      <c r="C690" t="s">
        <v>772</v>
      </c>
      <c r="D690">
        <v>12012804</v>
      </c>
      <c r="E690" t="s">
        <v>57</v>
      </c>
      <c r="F690" t="s">
        <v>78</v>
      </c>
      <c r="G690" t="str">
        <f t="shared" si="10"/>
        <v>Oddělení</v>
      </c>
    </row>
    <row r="691" spans="1:7" x14ac:dyDescent="0.2">
      <c r="A691" s="6">
        <v>12012141</v>
      </c>
      <c r="B691" t="s">
        <v>37</v>
      </c>
      <c r="C691" t="s">
        <v>773</v>
      </c>
      <c r="D691">
        <v>12012804</v>
      </c>
      <c r="E691" t="s">
        <v>61</v>
      </c>
      <c r="F691" t="s">
        <v>78</v>
      </c>
      <c r="G691" t="str">
        <f t="shared" si="10"/>
        <v>Oddělení</v>
      </c>
    </row>
    <row r="692" spans="1:7" x14ac:dyDescent="0.2">
      <c r="A692" s="6">
        <v>12010184</v>
      </c>
      <c r="B692" t="s">
        <v>37</v>
      </c>
      <c r="C692" t="s">
        <v>774</v>
      </c>
      <c r="D692">
        <v>12010183</v>
      </c>
      <c r="E692" t="s">
        <v>55</v>
      </c>
      <c r="F692" t="s">
        <v>78</v>
      </c>
      <c r="G692" t="str">
        <f t="shared" si="10"/>
        <v>Oddělení</v>
      </c>
    </row>
    <row r="693" spans="1:7" x14ac:dyDescent="0.2">
      <c r="A693" s="6">
        <v>12010185</v>
      </c>
      <c r="B693" t="s">
        <v>37</v>
      </c>
      <c r="C693" t="s">
        <v>775</v>
      </c>
      <c r="D693">
        <v>12010183</v>
      </c>
      <c r="E693" t="s">
        <v>57</v>
      </c>
      <c r="F693" t="s">
        <v>78</v>
      </c>
      <c r="G693" t="str">
        <f t="shared" si="10"/>
        <v>Oddělení</v>
      </c>
    </row>
    <row r="694" spans="1:7" x14ac:dyDescent="0.2">
      <c r="A694" s="6">
        <v>12010187</v>
      </c>
      <c r="B694" t="s">
        <v>37</v>
      </c>
      <c r="C694" t="s">
        <v>776</v>
      </c>
      <c r="D694">
        <v>12010186</v>
      </c>
      <c r="E694" t="s">
        <v>55</v>
      </c>
      <c r="F694" t="s">
        <v>78</v>
      </c>
      <c r="G694" t="str">
        <f t="shared" si="10"/>
        <v>Oddělení</v>
      </c>
    </row>
    <row r="695" spans="1:7" x14ac:dyDescent="0.2">
      <c r="A695" s="6">
        <v>12010188</v>
      </c>
      <c r="B695" t="s">
        <v>37</v>
      </c>
      <c r="C695" t="s">
        <v>777</v>
      </c>
      <c r="D695">
        <v>12010186</v>
      </c>
      <c r="E695" t="s">
        <v>57</v>
      </c>
      <c r="F695" t="s">
        <v>78</v>
      </c>
      <c r="G695" t="str">
        <f t="shared" si="10"/>
        <v>Oddělení</v>
      </c>
    </row>
    <row r="696" spans="1:7" x14ac:dyDescent="0.2">
      <c r="A696" s="6">
        <v>12010189</v>
      </c>
      <c r="B696" t="s">
        <v>37</v>
      </c>
      <c r="C696" t="s">
        <v>778</v>
      </c>
      <c r="D696">
        <v>12010186</v>
      </c>
      <c r="E696" t="s">
        <v>55</v>
      </c>
      <c r="F696" t="s">
        <v>99</v>
      </c>
      <c r="G696" t="str">
        <f t="shared" si="10"/>
        <v>Oddělení</v>
      </c>
    </row>
    <row r="697" spans="1:7" x14ac:dyDescent="0.2">
      <c r="A697" s="6">
        <v>12010191</v>
      </c>
      <c r="B697" t="s">
        <v>37</v>
      </c>
      <c r="C697" t="s">
        <v>779</v>
      </c>
      <c r="D697">
        <v>12010190</v>
      </c>
      <c r="E697" t="s">
        <v>55</v>
      </c>
      <c r="F697" t="s">
        <v>78</v>
      </c>
      <c r="G697" t="str">
        <f t="shared" si="10"/>
        <v>Oddělení</v>
      </c>
    </row>
    <row r="698" spans="1:7" x14ac:dyDescent="0.2">
      <c r="A698" s="6">
        <v>12010192</v>
      </c>
      <c r="B698" t="s">
        <v>37</v>
      </c>
      <c r="C698" t="s">
        <v>568</v>
      </c>
      <c r="D698">
        <v>12010190</v>
      </c>
      <c r="E698" t="s">
        <v>55</v>
      </c>
      <c r="F698" t="s">
        <v>78</v>
      </c>
      <c r="G698" t="str">
        <f t="shared" si="10"/>
        <v>Oddělení</v>
      </c>
    </row>
    <row r="699" spans="1:7" x14ac:dyDescent="0.2">
      <c r="A699" s="6">
        <v>12010194</v>
      </c>
      <c r="B699" t="s">
        <v>37</v>
      </c>
      <c r="C699" t="s">
        <v>780</v>
      </c>
      <c r="D699">
        <v>12010193</v>
      </c>
      <c r="E699" t="s">
        <v>61</v>
      </c>
      <c r="F699" t="s">
        <v>567</v>
      </c>
      <c r="G699" t="str">
        <f t="shared" si="10"/>
        <v>Oddělení</v>
      </c>
    </row>
    <row r="700" spans="1:7" x14ac:dyDescent="0.2">
      <c r="A700" s="6">
        <v>12010195</v>
      </c>
      <c r="B700" t="s">
        <v>37</v>
      </c>
      <c r="C700" t="s">
        <v>781</v>
      </c>
      <c r="D700">
        <v>12010193</v>
      </c>
      <c r="E700" t="s">
        <v>57</v>
      </c>
      <c r="F700" t="s">
        <v>78</v>
      </c>
      <c r="G700" t="str">
        <f t="shared" si="10"/>
        <v>Oddělení</v>
      </c>
    </row>
    <row r="701" spans="1:7" x14ac:dyDescent="0.2">
      <c r="A701" s="6">
        <v>12010196</v>
      </c>
      <c r="B701" t="s">
        <v>37</v>
      </c>
      <c r="C701" t="s">
        <v>782</v>
      </c>
      <c r="D701">
        <v>12010193</v>
      </c>
      <c r="E701" t="s">
        <v>55</v>
      </c>
      <c r="F701" t="s">
        <v>78</v>
      </c>
      <c r="G701" t="str">
        <f t="shared" si="10"/>
        <v>Oddělení</v>
      </c>
    </row>
    <row r="702" spans="1:7" x14ac:dyDescent="0.2">
      <c r="A702" s="6">
        <v>12010199</v>
      </c>
      <c r="B702" t="s">
        <v>37</v>
      </c>
      <c r="C702" t="s">
        <v>783</v>
      </c>
      <c r="D702">
        <v>12010198</v>
      </c>
      <c r="E702" t="s">
        <v>55</v>
      </c>
      <c r="F702" t="s">
        <v>78</v>
      </c>
      <c r="G702" t="str">
        <f t="shared" si="10"/>
        <v>Oddělení</v>
      </c>
    </row>
    <row r="703" spans="1:7" x14ac:dyDescent="0.2">
      <c r="A703" s="6">
        <v>12010200</v>
      </c>
      <c r="B703" t="s">
        <v>37</v>
      </c>
      <c r="C703" t="s">
        <v>784</v>
      </c>
      <c r="D703">
        <v>12010198</v>
      </c>
      <c r="E703" t="s">
        <v>55</v>
      </c>
      <c r="F703" t="s">
        <v>78</v>
      </c>
      <c r="G703" t="str">
        <f t="shared" si="10"/>
        <v>Oddělení</v>
      </c>
    </row>
    <row r="704" spans="1:7" x14ac:dyDescent="0.2">
      <c r="A704" s="6">
        <v>12010202</v>
      </c>
      <c r="B704" t="s">
        <v>37</v>
      </c>
      <c r="C704" t="s">
        <v>785</v>
      </c>
      <c r="D704">
        <v>12010201</v>
      </c>
      <c r="E704" t="s">
        <v>55</v>
      </c>
      <c r="F704" t="s">
        <v>78</v>
      </c>
      <c r="G704" t="str">
        <f t="shared" si="10"/>
        <v>Oddělení</v>
      </c>
    </row>
    <row r="705" spans="1:7" x14ac:dyDescent="0.2">
      <c r="A705" s="6">
        <v>12010203</v>
      </c>
      <c r="B705" t="s">
        <v>37</v>
      </c>
      <c r="C705" t="s">
        <v>786</v>
      </c>
      <c r="D705">
        <v>12010201</v>
      </c>
      <c r="E705" t="s">
        <v>55</v>
      </c>
      <c r="F705" t="s">
        <v>78</v>
      </c>
      <c r="G705" t="str">
        <f t="shared" si="10"/>
        <v>Oddělení</v>
      </c>
    </row>
    <row r="706" spans="1:7" x14ac:dyDescent="0.2">
      <c r="A706" s="6">
        <v>12010205</v>
      </c>
      <c r="B706" t="s">
        <v>37</v>
      </c>
      <c r="C706" t="s">
        <v>787</v>
      </c>
      <c r="D706">
        <v>12010204</v>
      </c>
      <c r="E706" t="s">
        <v>57</v>
      </c>
      <c r="F706" t="s">
        <v>78</v>
      </c>
      <c r="G706" t="str">
        <f t="shared" si="10"/>
        <v>Oddělení</v>
      </c>
    </row>
    <row r="707" spans="1:7" x14ac:dyDescent="0.2">
      <c r="A707" s="6">
        <v>12010206</v>
      </c>
      <c r="B707" t="s">
        <v>37</v>
      </c>
      <c r="C707" t="s">
        <v>788</v>
      </c>
      <c r="D707">
        <v>12010204</v>
      </c>
      <c r="E707" t="s">
        <v>55</v>
      </c>
      <c r="F707" t="s">
        <v>78</v>
      </c>
      <c r="G707" t="str">
        <f t="shared" ref="G707:G770" si="11">IF(ISNUMBER(SEARCH("odbor",C707)), "Odbor", "Oddělení")</f>
        <v>Oddělení</v>
      </c>
    </row>
    <row r="708" spans="1:7" x14ac:dyDescent="0.2">
      <c r="A708" s="6">
        <v>12010207</v>
      </c>
      <c r="B708" t="s">
        <v>37</v>
      </c>
      <c r="C708" t="s">
        <v>789</v>
      </c>
      <c r="D708">
        <v>12010204</v>
      </c>
      <c r="E708" t="s">
        <v>57</v>
      </c>
      <c r="F708" t="s">
        <v>78</v>
      </c>
      <c r="G708" t="str">
        <f t="shared" si="11"/>
        <v>Oddělení</v>
      </c>
    </row>
    <row r="709" spans="1:7" x14ac:dyDescent="0.2">
      <c r="A709" s="6">
        <v>12010210</v>
      </c>
      <c r="B709" t="s">
        <v>37</v>
      </c>
      <c r="C709" t="s">
        <v>790</v>
      </c>
      <c r="D709">
        <v>12010209</v>
      </c>
      <c r="E709" t="s">
        <v>61</v>
      </c>
      <c r="F709" t="s">
        <v>105</v>
      </c>
      <c r="G709" t="str">
        <f t="shared" si="11"/>
        <v>Oddělení</v>
      </c>
    </row>
    <row r="710" spans="1:7" x14ac:dyDescent="0.2">
      <c r="A710" s="6">
        <v>12010211</v>
      </c>
      <c r="B710" t="s">
        <v>37</v>
      </c>
      <c r="C710" t="s">
        <v>791</v>
      </c>
      <c r="D710">
        <v>12010209</v>
      </c>
      <c r="E710" t="s">
        <v>57</v>
      </c>
      <c r="F710" t="s">
        <v>78</v>
      </c>
      <c r="G710" t="str">
        <f t="shared" si="11"/>
        <v>Oddělení</v>
      </c>
    </row>
    <row r="711" spans="1:7" x14ac:dyDescent="0.2">
      <c r="A711" s="6">
        <v>12010212</v>
      </c>
      <c r="B711" t="s">
        <v>37</v>
      </c>
      <c r="C711" t="s">
        <v>792</v>
      </c>
      <c r="D711">
        <v>12010209</v>
      </c>
      <c r="E711" t="s">
        <v>61</v>
      </c>
      <c r="F711" t="s">
        <v>699</v>
      </c>
      <c r="G711" t="str">
        <f t="shared" si="11"/>
        <v>Oddělení</v>
      </c>
    </row>
    <row r="712" spans="1:7" x14ac:dyDescent="0.2">
      <c r="A712" s="6">
        <v>12010214</v>
      </c>
      <c r="B712" t="s">
        <v>37</v>
      </c>
      <c r="C712" t="s">
        <v>793</v>
      </c>
      <c r="D712">
        <v>12010209</v>
      </c>
      <c r="E712" t="s">
        <v>48</v>
      </c>
      <c r="F712" t="s">
        <v>78</v>
      </c>
      <c r="G712" t="str">
        <f t="shared" si="11"/>
        <v>Oddělení</v>
      </c>
    </row>
    <row r="713" spans="1:7" x14ac:dyDescent="0.2">
      <c r="A713" s="6">
        <v>12010215</v>
      </c>
      <c r="B713" t="s">
        <v>37</v>
      </c>
      <c r="C713" t="s">
        <v>794</v>
      </c>
      <c r="D713">
        <v>12010209</v>
      </c>
      <c r="E713" t="s">
        <v>57</v>
      </c>
      <c r="F713" t="s">
        <v>78</v>
      </c>
      <c r="G713" t="str">
        <f t="shared" si="11"/>
        <v>Oddělení</v>
      </c>
    </row>
    <row r="714" spans="1:7" x14ac:dyDescent="0.2">
      <c r="A714" s="6">
        <v>12011170</v>
      </c>
      <c r="B714" t="s">
        <v>37</v>
      </c>
      <c r="C714" t="s">
        <v>795</v>
      </c>
      <c r="D714">
        <v>12010209</v>
      </c>
      <c r="E714" t="s">
        <v>48</v>
      </c>
      <c r="F714" t="s">
        <v>78</v>
      </c>
      <c r="G714" t="str">
        <f t="shared" si="11"/>
        <v>Oddělení</v>
      </c>
    </row>
    <row r="715" spans="1:7" x14ac:dyDescent="0.2">
      <c r="A715" s="6">
        <v>12012132</v>
      </c>
      <c r="B715" t="s">
        <v>37</v>
      </c>
      <c r="C715" t="s">
        <v>796</v>
      </c>
      <c r="D715">
        <v>12010209</v>
      </c>
      <c r="E715" t="s">
        <v>57</v>
      </c>
      <c r="F715" t="s">
        <v>78</v>
      </c>
      <c r="G715" t="str">
        <f t="shared" si="11"/>
        <v>Oddělení</v>
      </c>
    </row>
    <row r="716" spans="1:7" x14ac:dyDescent="0.2">
      <c r="A716" s="6">
        <v>12010219</v>
      </c>
      <c r="B716" t="s">
        <v>37</v>
      </c>
      <c r="C716" t="s">
        <v>797</v>
      </c>
      <c r="D716">
        <v>12010218</v>
      </c>
      <c r="E716" t="s">
        <v>57</v>
      </c>
      <c r="F716" t="s">
        <v>78</v>
      </c>
      <c r="G716" t="str">
        <f t="shared" si="11"/>
        <v>Oddělení</v>
      </c>
    </row>
    <row r="717" spans="1:7" x14ac:dyDescent="0.2">
      <c r="A717" s="6">
        <v>12010220</v>
      </c>
      <c r="B717" t="s">
        <v>37</v>
      </c>
      <c r="C717" t="s">
        <v>798</v>
      </c>
      <c r="D717">
        <v>12010218</v>
      </c>
      <c r="E717" t="s">
        <v>57</v>
      </c>
      <c r="F717" t="s">
        <v>78</v>
      </c>
      <c r="G717" t="str">
        <f t="shared" si="11"/>
        <v>Oddělení</v>
      </c>
    </row>
    <row r="718" spans="1:7" x14ac:dyDescent="0.2">
      <c r="A718" s="6">
        <v>12010221</v>
      </c>
      <c r="B718" t="s">
        <v>37</v>
      </c>
      <c r="C718" t="s">
        <v>799</v>
      </c>
      <c r="D718">
        <v>12010218</v>
      </c>
      <c r="E718" t="s">
        <v>57</v>
      </c>
      <c r="F718" t="s">
        <v>78</v>
      </c>
      <c r="G718" t="str">
        <f t="shared" si="11"/>
        <v>Oddělení</v>
      </c>
    </row>
    <row r="719" spans="1:7" x14ac:dyDescent="0.2">
      <c r="A719" s="6">
        <v>12010216</v>
      </c>
      <c r="B719" t="s">
        <v>37</v>
      </c>
      <c r="C719" t="s">
        <v>800</v>
      </c>
      <c r="D719">
        <v>12010222</v>
      </c>
      <c r="E719" t="s">
        <v>48</v>
      </c>
      <c r="F719" t="s">
        <v>702</v>
      </c>
      <c r="G719" t="str">
        <f t="shared" si="11"/>
        <v>Oddělení</v>
      </c>
    </row>
    <row r="720" spans="1:7" x14ac:dyDescent="0.2">
      <c r="A720" s="6">
        <v>12010217</v>
      </c>
      <c r="B720" t="s">
        <v>37</v>
      </c>
      <c r="C720" t="s">
        <v>801</v>
      </c>
      <c r="D720">
        <v>12010222</v>
      </c>
      <c r="E720" t="s">
        <v>48</v>
      </c>
      <c r="F720" t="s">
        <v>78</v>
      </c>
      <c r="G720" t="str">
        <f t="shared" si="11"/>
        <v>Oddělení</v>
      </c>
    </row>
    <row r="721" spans="1:7" x14ac:dyDescent="0.2">
      <c r="A721" s="6">
        <v>12011843</v>
      </c>
      <c r="B721" t="s">
        <v>37</v>
      </c>
      <c r="C721" t="s">
        <v>802</v>
      </c>
      <c r="D721">
        <v>12010222</v>
      </c>
      <c r="E721" t="s">
        <v>57</v>
      </c>
      <c r="F721" t="s">
        <v>78</v>
      </c>
      <c r="G721" t="str">
        <f t="shared" si="11"/>
        <v>Oddělení</v>
      </c>
    </row>
    <row r="722" spans="1:7" x14ac:dyDescent="0.2">
      <c r="A722" s="6">
        <v>12010229</v>
      </c>
      <c r="B722" t="s">
        <v>37</v>
      </c>
      <c r="C722" t="s">
        <v>803</v>
      </c>
      <c r="D722">
        <v>12010222</v>
      </c>
      <c r="E722" t="s">
        <v>57</v>
      </c>
      <c r="F722" t="s">
        <v>78</v>
      </c>
      <c r="G722" t="str">
        <f t="shared" si="11"/>
        <v>Oddělení</v>
      </c>
    </row>
    <row r="723" spans="1:7" x14ac:dyDescent="0.2">
      <c r="A723" s="6">
        <v>12010230</v>
      </c>
      <c r="B723" t="s">
        <v>37</v>
      </c>
      <c r="C723" t="s">
        <v>804</v>
      </c>
      <c r="D723">
        <v>12010222</v>
      </c>
      <c r="E723" t="s">
        <v>48</v>
      </c>
      <c r="F723" t="s">
        <v>78</v>
      </c>
      <c r="G723" t="str">
        <f t="shared" si="11"/>
        <v>Oddělení</v>
      </c>
    </row>
    <row r="724" spans="1:7" x14ac:dyDescent="0.2">
      <c r="A724" s="6">
        <v>12010233</v>
      </c>
      <c r="B724" t="s">
        <v>37</v>
      </c>
      <c r="C724" t="s">
        <v>805</v>
      </c>
      <c r="D724">
        <v>12010232</v>
      </c>
      <c r="E724" t="s">
        <v>61</v>
      </c>
      <c r="F724" t="s">
        <v>105</v>
      </c>
      <c r="G724" t="str">
        <f t="shared" si="11"/>
        <v>Oddělení</v>
      </c>
    </row>
    <row r="725" spans="1:7" x14ac:dyDescent="0.2">
      <c r="A725" s="6">
        <v>12010234</v>
      </c>
      <c r="B725" t="s">
        <v>37</v>
      </c>
      <c r="C725" t="s">
        <v>806</v>
      </c>
      <c r="D725">
        <v>12010232</v>
      </c>
      <c r="E725" t="s">
        <v>57</v>
      </c>
      <c r="F725" t="s">
        <v>78</v>
      </c>
      <c r="G725" t="str">
        <f t="shared" si="11"/>
        <v>Oddělení</v>
      </c>
    </row>
    <row r="726" spans="1:7" x14ac:dyDescent="0.2">
      <c r="A726" s="6">
        <v>12010235</v>
      </c>
      <c r="B726" t="s">
        <v>37</v>
      </c>
      <c r="C726" t="s">
        <v>807</v>
      </c>
      <c r="D726">
        <v>12010232</v>
      </c>
      <c r="E726" t="s">
        <v>61</v>
      </c>
      <c r="F726" t="s">
        <v>78</v>
      </c>
      <c r="G726" t="str">
        <f t="shared" si="11"/>
        <v>Oddělení</v>
      </c>
    </row>
    <row r="727" spans="1:7" x14ac:dyDescent="0.2">
      <c r="A727" s="6">
        <v>12010241</v>
      </c>
      <c r="B727" t="s">
        <v>37</v>
      </c>
      <c r="C727" t="s">
        <v>808</v>
      </c>
      <c r="D727">
        <v>12010240</v>
      </c>
      <c r="E727" t="s">
        <v>57</v>
      </c>
      <c r="F727" t="s">
        <v>78</v>
      </c>
      <c r="G727" t="str">
        <f t="shared" si="11"/>
        <v>Oddělení</v>
      </c>
    </row>
    <row r="728" spans="1:7" x14ac:dyDescent="0.2">
      <c r="A728" s="6">
        <v>12010242</v>
      </c>
      <c r="B728" t="s">
        <v>37</v>
      </c>
      <c r="C728" t="s">
        <v>809</v>
      </c>
      <c r="D728">
        <v>12010240</v>
      </c>
      <c r="E728" t="s">
        <v>57</v>
      </c>
      <c r="F728" t="s">
        <v>78</v>
      </c>
      <c r="G728" t="str">
        <f t="shared" si="11"/>
        <v>Oddělení</v>
      </c>
    </row>
    <row r="729" spans="1:7" x14ac:dyDescent="0.2">
      <c r="A729" s="6">
        <v>12011935</v>
      </c>
      <c r="B729" t="s">
        <v>37</v>
      </c>
      <c r="C729" t="s">
        <v>810</v>
      </c>
      <c r="D729">
        <v>12010240</v>
      </c>
      <c r="E729" t="s">
        <v>61</v>
      </c>
      <c r="F729" t="s">
        <v>704</v>
      </c>
      <c r="G729" t="str">
        <f t="shared" si="11"/>
        <v>Oddělení</v>
      </c>
    </row>
    <row r="730" spans="1:7" x14ac:dyDescent="0.2">
      <c r="A730" s="6">
        <v>12010223</v>
      </c>
      <c r="B730" t="s">
        <v>37</v>
      </c>
      <c r="C730" t="s">
        <v>811</v>
      </c>
      <c r="D730">
        <v>12011844</v>
      </c>
      <c r="E730" t="s">
        <v>48</v>
      </c>
      <c r="F730" t="s">
        <v>78</v>
      </c>
      <c r="G730" t="str">
        <f t="shared" si="11"/>
        <v>Oddělení</v>
      </c>
    </row>
    <row r="731" spans="1:7" x14ac:dyDescent="0.2">
      <c r="A731" s="6">
        <v>12010224</v>
      </c>
      <c r="B731" t="s">
        <v>37</v>
      </c>
      <c r="C731" t="s">
        <v>812</v>
      </c>
      <c r="D731">
        <v>12011844</v>
      </c>
      <c r="E731" t="s">
        <v>48</v>
      </c>
      <c r="F731" t="s">
        <v>702</v>
      </c>
      <c r="G731" t="str">
        <f t="shared" si="11"/>
        <v>Oddělení</v>
      </c>
    </row>
    <row r="732" spans="1:7" x14ac:dyDescent="0.2">
      <c r="A732" s="6">
        <v>12010225</v>
      </c>
      <c r="B732" t="s">
        <v>37</v>
      </c>
      <c r="C732" t="s">
        <v>813</v>
      </c>
      <c r="D732">
        <v>12011844</v>
      </c>
      <c r="E732" t="s">
        <v>57</v>
      </c>
      <c r="F732" t="s">
        <v>78</v>
      </c>
      <c r="G732" t="str">
        <f t="shared" si="11"/>
        <v>Oddělení</v>
      </c>
    </row>
    <row r="733" spans="1:7" x14ac:dyDescent="0.2">
      <c r="A733" s="6">
        <v>12010226</v>
      </c>
      <c r="B733" t="s">
        <v>37</v>
      </c>
      <c r="C733" t="s">
        <v>814</v>
      </c>
      <c r="D733">
        <v>12011844</v>
      </c>
      <c r="E733" t="s">
        <v>48</v>
      </c>
      <c r="F733" t="s">
        <v>78</v>
      </c>
      <c r="G733" t="str">
        <f t="shared" si="11"/>
        <v>Oddělení</v>
      </c>
    </row>
    <row r="734" spans="1:7" x14ac:dyDescent="0.2">
      <c r="A734" s="6">
        <v>12011181</v>
      </c>
      <c r="B734" t="s">
        <v>37</v>
      </c>
      <c r="C734" t="s">
        <v>815</v>
      </c>
      <c r="D734">
        <v>12011844</v>
      </c>
      <c r="E734" t="s">
        <v>61</v>
      </c>
      <c r="F734" t="s">
        <v>105</v>
      </c>
      <c r="G734" t="str">
        <f t="shared" si="11"/>
        <v>Oddělení</v>
      </c>
    </row>
    <row r="735" spans="1:7" x14ac:dyDescent="0.2">
      <c r="A735" s="6">
        <v>12011182</v>
      </c>
      <c r="B735" t="s">
        <v>37</v>
      </c>
      <c r="C735" t="s">
        <v>816</v>
      </c>
      <c r="D735">
        <v>12011844</v>
      </c>
      <c r="E735" t="s">
        <v>57</v>
      </c>
      <c r="F735" t="s">
        <v>78</v>
      </c>
      <c r="G735" t="str">
        <f t="shared" si="11"/>
        <v>Oddělení</v>
      </c>
    </row>
    <row r="736" spans="1:7" x14ac:dyDescent="0.2">
      <c r="A736" s="6">
        <v>12011183</v>
      </c>
      <c r="B736" t="s">
        <v>37</v>
      </c>
      <c r="C736" t="s">
        <v>817</v>
      </c>
      <c r="D736">
        <v>12011844</v>
      </c>
      <c r="E736" t="s">
        <v>48</v>
      </c>
      <c r="F736" t="s">
        <v>78</v>
      </c>
      <c r="G736" t="str">
        <f t="shared" si="11"/>
        <v>Oddělení</v>
      </c>
    </row>
    <row r="737" spans="1:7" x14ac:dyDescent="0.2">
      <c r="A737" s="6">
        <v>12012134</v>
      </c>
      <c r="B737" t="s">
        <v>37</v>
      </c>
      <c r="C737" t="s">
        <v>818</v>
      </c>
      <c r="D737">
        <v>12012133</v>
      </c>
      <c r="E737" t="s">
        <v>48</v>
      </c>
      <c r="F737" t="s">
        <v>78</v>
      </c>
      <c r="G737" t="str">
        <f t="shared" si="11"/>
        <v>Oddělení</v>
      </c>
    </row>
    <row r="738" spans="1:7" x14ac:dyDescent="0.2">
      <c r="A738" s="6">
        <v>12012135</v>
      </c>
      <c r="B738" t="s">
        <v>37</v>
      </c>
      <c r="C738" t="s">
        <v>819</v>
      </c>
      <c r="D738">
        <v>12012133</v>
      </c>
      <c r="E738" t="s">
        <v>55</v>
      </c>
      <c r="F738" t="s">
        <v>105</v>
      </c>
      <c r="G738" t="str">
        <f t="shared" si="11"/>
        <v>Oddělení</v>
      </c>
    </row>
    <row r="739" spans="1:7" x14ac:dyDescent="0.2">
      <c r="A739" s="6">
        <v>12012136</v>
      </c>
      <c r="B739" t="s">
        <v>37</v>
      </c>
      <c r="C739" t="s">
        <v>820</v>
      </c>
      <c r="D739">
        <v>12012133</v>
      </c>
      <c r="E739" t="s">
        <v>57</v>
      </c>
      <c r="F739" t="s">
        <v>78</v>
      </c>
      <c r="G739" t="str">
        <f t="shared" si="11"/>
        <v>Oddělení</v>
      </c>
    </row>
    <row r="740" spans="1:7" x14ac:dyDescent="0.2">
      <c r="A740" s="6">
        <v>12012805</v>
      </c>
      <c r="B740" t="s">
        <v>37</v>
      </c>
      <c r="C740" t="s">
        <v>821</v>
      </c>
      <c r="D740">
        <v>12012133</v>
      </c>
      <c r="E740" t="s">
        <v>52</v>
      </c>
      <c r="F740" t="s">
        <v>78</v>
      </c>
      <c r="G740" t="str">
        <f t="shared" si="11"/>
        <v>Oddělení</v>
      </c>
    </row>
    <row r="741" spans="1:7" x14ac:dyDescent="0.2">
      <c r="A741" s="6">
        <v>12012806</v>
      </c>
      <c r="B741" t="s">
        <v>37</v>
      </c>
      <c r="C741" t="s">
        <v>822</v>
      </c>
      <c r="D741">
        <v>12012133</v>
      </c>
      <c r="E741" t="s">
        <v>51</v>
      </c>
      <c r="F741" t="s">
        <v>78</v>
      </c>
      <c r="G741" t="str">
        <f t="shared" si="11"/>
        <v>Oddělení</v>
      </c>
    </row>
    <row r="742" spans="1:7" x14ac:dyDescent="0.2">
      <c r="A742" s="6">
        <v>12010246</v>
      </c>
      <c r="B742" t="s">
        <v>37</v>
      </c>
      <c r="C742" t="s">
        <v>823</v>
      </c>
      <c r="D742">
        <v>12010245</v>
      </c>
      <c r="E742" t="s">
        <v>57</v>
      </c>
      <c r="F742" t="s">
        <v>78</v>
      </c>
      <c r="G742" t="str">
        <f t="shared" si="11"/>
        <v>Oddělení</v>
      </c>
    </row>
    <row r="743" spans="1:7" x14ac:dyDescent="0.2">
      <c r="A743" s="6">
        <v>12010247</v>
      </c>
      <c r="B743" t="s">
        <v>37</v>
      </c>
      <c r="C743" t="s">
        <v>824</v>
      </c>
      <c r="D743">
        <v>12010245</v>
      </c>
      <c r="E743" t="s">
        <v>57</v>
      </c>
      <c r="F743" t="s">
        <v>78</v>
      </c>
      <c r="G743" t="str">
        <f t="shared" si="11"/>
        <v>Oddělení</v>
      </c>
    </row>
    <row r="744" spans="1:7" x14ac:dyDescent="0.2">
      <c r="A744" s="6">
        <v>12010249</v>
      </c>
      <c r="B744" t="s">
        <v>37</v>
      </c>
      <c r="C744" t="s">
        <v>164</v>
      </c>
      <c r="D744">
        <v>12010248</v>
      </c>
      <c r="E744" t="s">
        <v>57</v>
      </c>
      <c r="F744" t="s">
        <v>78</v>
      </c>
      <c r="G744" t="str">
        <f t="shared" si="11"/>
        <v>Oddělení</v>
      </c>
    </row>
    <row r="745" spans="1:7" x14ac:dyDescent="0.2">
      <c r="A745" s="6">
        <v>12010250</v>
      </c>
      <c r="B745" t="s">
        <v>37</v>
      </c>
      <c r="C745" t="s">
        <v>825</v>
      </c>
      <c r="D745">
        <v>12010248</v>
      </c>
      <c r="E745" t="s">
        <v>57</v>
      </c>
      <c r="F745" t="s">
        <v>78</v>
      </c>
      <c r="G745" t="str">
        <f t="shared" si="11"/>
        <v>Oddělení</v>
      </c>
    </row>
    <row r="746" spans="1:7" x14ac:dyDescent="0.2">
      <c r="A746" s="6">
        <v>12011055</v>
      </c>
      <c r="B746" t="s">
        <v>37</v>
      </c>
      <c r="C746" t="s">
        <v>826</v>
      </c>
      <c r="D746">
        <v>12011184</v>
      </c>
      <c r="E746" t="s">
        <v>57</v>
      </c>
      <c r="F746" t="s">
        <v>78</v>
      </c>
      <c r="G746" t="str">
        <f t="shared" si="11"/>
        <v>Oddělení</v>
      </c>
    </row>
    <row r="747" spans="1:7" x14ac:dyDescent="0.2">
      <c r="A747" s="6">
        <v>12010244</v>
      </c>
      <c r="B747" t="s">
        <v>37</v>
      </c>
      <c r="C747" t="s">
        <v>827</v>
      </c>
      <c r="D747">
        <v>12011184</v>
      </c>
      <c r="E747" t="s">
        <v>57</v>
      </c>
      <c r="F747" t="s">
        <v>78</v>
      </c>
      <c r="G747" t="str">
        <f t="shared" si="11"/>
        <v>Oddělení</v>
      </c>
    </row>
    <row r="748" spans="1:7" x14ac:dyDescent="0.2">
      <c r="A748" s="6">
        <v>12010181</v>
      </c>
      <c r="B748" t="s">
        <v>37</v>
      </c>
      <c r="C748" t="s">
        <v>828</v>
      </c>
      <c r="D748">
        <v>12011184</v>
      </c>
      <c r="E748" t="s">
        <v>57</v>
      </c>
      <c r="F748" t="s">
        <v>78</v>
      </c>
      <c r="G748" t="str">
        <f t="shared" si="11"/>
        <v>Oddělení</v>
      </c>
    </row>
    <row r="749" spans="1:7" x14ac:dyDescent="0.2">
      <c r="A749" s="6">
        <v>12011416</v>
      </c>
      <c r="B749" t="s">
        <v>37</v>
      </c>
      <c r="C749" t="s">
        <v>829</v>
      </c>
      <c r="D749">
        <v>12011846</v>
      </c>
      <c r="E749" t="s">
        <v>57</v>
      </c>
      <c r="F749" t="s">
        <v>78</v>
      </c>
      <c r="G749" t="str">
        <f t="shared" si="11"/>
        <v>Oddělení</v>
      </c>
    </row>
    <row r="750" spans="1:7" x14ac:dyDescent="0.2">
      <c r="A750" s="6">
        <v>12010174</v>
      </c>
      <c r="B750" t="s">
        <v>37</v>
      </c>
      <c r="C750" t="s">
        <v>830</v>
      </c>
      <c r="D750">
        <v>12011846</v>
      </c>
      <c r="E750" t="s">
        <v>57</v>
      </c>
      <c r="F750" t="s">
        <v>78</v>
      </c>
      <c r="G750" t="str">
        <f t="shared" si="11"/>
        <v>Oddělení</v>
      </c>
    </row>
    <row r="751" spans="1:7" x14ac:dyDescent="0.2">
      <c r="A751" s="6">
        <v>12005216</v>
      </c>
      <c r="B751" t="s">
        <v>38</v>
      </c>
      <c r="C751" t="s">
        <v>831</v>
      </c>
      <c r="D751">
        <v>15000007</v>
      </c>
      <c r="E751" t="s">
        <v>59</v>
      </c>
      <c r="F751" t="s">
        <v>78</v>
      </c>
      <c r="G751" t="str">
        <f t="shared" si="11"/>
        <v>Oddělení</v>
      </c>
    </row>
    <row r="752" spans="1:7" x14ac:dyDescent="0.2">
      <c r="A752" s="6">
        <v>12005220</v>
      </c>
      <c r="B752" t="s">
        <v>38</v>
      </c>
      <c r="C752" t="s">
        <v>832</v>
      </c>
      <c r="D752">
        <v>15000007</v>
      </c>
      <c r="E752" t="s">
        <v>59</v>
      </c>
      <c r="F752" t="s">
        <v>78</v>
      </c>
      <c r="G752" t="str">
        <f t="shared" si="11"/>
        <v>Oddělení</v>
      </c>
    </row>
    <row r="753" spans="1:7" x14ac:dyDescent="0.2">
      <c r="A753" s="6">
        <v>12005921</v>
      </c>
      <c r="B753" t="s">
        <v>38</v>
      </c>
      <c r="C753" t="s">
        <v>833</v>
      </c>
      <c r="D753">
        <v>15000007</v>
      </c>
      <c r="E753" t="s">
        <v>67</v>
      </c>
      <c r="F753" t="s">
        <v>78</v>
      </c>
      <c r="G753" t="str">
        <f t="shared" si="11"/>
        <v>Oddělení</v>
      </c>
    </row>
    <row r="754" spans="1:7" x14ac:dyDescent="0.2">
      <c r="A754" s="6">
        <v>12005923</v>
      </c>
      <c r="B754" t="s">
        <v>38</v>
      </c>
      <c r="C754" t="s">
        <v>834</v>
      </c>
      <c r="D754">
        <v>15000007</v>
      </c>
      <c r="E754" t="s">
        <v>51</v>
      </c>
      <c r="F754" t="s">
        <v>78</v>
      </c>
      <c r="G754" t="str">
        <f t="shared" si="11"/>
        <v>Oddělení</v>
      </c>
    </row>
    <row r="755" spans="1:7" x14ac:dyDescent="0.2">
      <c r="A755" s="6">
        <v>12011344</v>
      </c>
      <c r="B755" t="s">
        <v>38</v>
      </c>
      <c r="C755" t="s">
        <v>835</v>
      </c>
      <c r="D755">
        <v>15000007</v>
      </c>
      <c r="E755" t="s">
        <v>52</v>
      </c>
      <c r="F755" t="s">
        <v>78</v>
      </c>
      <c r="G755" t="str">
        <f t="shared" si="11"/>
        <v>Oddělení</v>
      </c>
    </row>
    <row r="756" spans="1:7" x14ac:dyDescent="0.2">
      <c r="A756" s="6">
        <v>12005933</v>
      </c>
      <c r="B756" t="s">
        <v>38</v>
      </c>
      <c r="C756" t="s">
        <v>836</v>
      </c>
      <c r="D756">
        <v>12005930</v>
      </c>
      <c r="E756" t="s">
        <v>58</v>
      </c>
      <c r="F756" t="s">
        <v>78</v>
      </c>
      <c r="G756" t="str">
        <f t="shared" si="11"/>
        <v>Oddělení</v>
      </c>
    </row>
    <row r="757" spans="1:7" x14ac:dyDescent="0.2">
      <c r="A757" s="6">
        <v>12011076</v>
      </c>
      <c r="B757" t="s">
        <v>38</v>
      </c>
      <c r="C757" t="s">
        <v>837</v>
      </c>
      <c r="D757">
        <v>12005930</v>
      </c>
      <c r="E757" t="s">
        <v>57</v>
      </c>
      <c r="F757" t="s">
        <v>78</v>
      </c>
      <c r="G757" t="str">
        <f t="shared" si="11"/>
        <v>Oddělení</v>
      </c>
    </row>
    <row r="758" spans="1:7" x14ac:dyDescent="0.2">
      <c r="A758" s="6">
        <v>12012097</v>
      </c>
      <c r="B758" t="s">
        <v>38</v>
      </c>
      <c r="C758" t="s">
        <v>838</v>
      </c>
      <c r="D758">
        <v>12005930</v>
      </c>
      <c r="E758" t="s">
        <v>59</v>
      </c>
      <c r="F758" t="s">
        <v>78</v>
      </c>
      <c r="G758" t="str">
        <f t="shared" si="11"/>
        <v>Oddělení</v>
      </c>
    </row>
    <row r="759" spans="1:7" x14ac:dyDescent="0.2">
      <c r="A759" s="6">
        <v>12006030</v>
      </c>
      <c r="B759" t="s">
        <v>38</v>
      </c>
      <c r="C759" t="s">
        <v>839</v>
      </c>
      <c r="D759">
        <v>12006024</v>
      </c>
      <c r="E759" t="s">
        <v>57</v>
      </c>
      <c r="F759" t="s">
        <v>78</v>
      </c>
      <c r="G759" t="str">
        <f t="shared" si="11"/>
        <v>Oddělení</v>
      </c>
    </row>
    <row r="760" spans="1:7" x14ac:dyDescent="0.2">
      <c r="A760" s="6">
        <v>12012017</v>
      </c>
      <c r="B760" t="s">
        <v>38</v>
      </c>
      <c r="C760" t="s">
        <v>840</v>
      </c>
      <c r="D760">
        <v>12006024</v>
      </c>
      <c r="E760" t="s">
        <v>61</v>
      </c>
      <c r="F760" t="s">
        <v>702</v>
      </c>
      <c r="G760" t="str">
        <f t="shared" si="11"/>
        <v>Oddělení</v>
      </c>
    </row>
    <row r="761" spans="1:7" x14ac:dyDescent="0.2">
      <c r="A761" s="6">
        <v>12012018</v>
      </c>
      <c r="B761" t="s">
        <v>38</v>
      </c>
      <c r="C761" t="s">
        <v>841</v>
      </c>
      <c r="D761">
        <v>12006024</v>
      </c>
      <c r="E761" t="s">
        <v>55</v>
      </c>
      <c r="F761" t="s">
        <v>702</v>
      </c>
      <c r="G761" t="str">
        <f t="shared" si="11"/>
        <v>Oddělení</v>
      </c>
    </row>
    <row r="762" spans="1:7" x14ac:dyDescent="0.2">
      <c r="A762" s="6">
        <v>12006038</v>
      </c>
      <c r="B762" t="s">
        <v>38</v>
      </c>
      <c r="C762" t="s">
        <v>842</v>
      </c>
      <c r="D762">
        <v>12006037</v>
      </c>
      <c r="E762" t="s">
        <v>53</v>
      </c>
      <c r="F762" t="s">
        <v>78</v>
      </c>
      <c r="G762" t="str">
        <f t="shared" si="11"/>
        <v>Oddělení</v>
      </c>
    </row>
    <row r="763" spans="1:7" x14ac:dyDescent="0.2">
      <c r="A763" s="6">
        <v>12006042</v>
      </c>
      <c r="B763" t="s">
        <v>38</v>
      </c>
      <c r="C763" t="s">
        <v>843</v>
      </c>
      <c r="D763">
        <v>12006037</v>
      </c>
      <c r="E763" t="s">
        <v>53</v>
      </c>
      <c r="F763" t="s">
        <v>78</v>
      </c>
      <c r="G763" t="str">
        <f t="shared" si="11"/>
        <v>Oddělení</v>
      </c>
    </row>
    <row r="764" spans="1:7" x14ac:dyDescent="0.2">
      <c r="A764" s="6">
        <v>12006083</v>
      </c>
      <c r="B764" t="s">
        <v>38</v>
      </c>
      <c r="C764" t="s">
        <v>844</v>
      </c>
      <c r="D764">
        <v>12006037</v>
      </c>
      <c r="E764" t="s">
        <v>53</v>
      </c>
      <c r="F764" t="s">
        <v>78</v>
      </c>
      <c r="G764" t="str">
        <f t="shared" si="11"/>
        <v>Oddělení</v>
      </c>
    </row>
    <row r="765" spans="1:7" x14ac:dyDescent="0.2">
      <c r="A765" s="6">
        <v>12005927</v>
      </c>
      <c r="B765" t="s">
        <v>38</v>
      </c>
      <c r="C765" t="s">
        <v>845</v>
      </c>
      <c r="D765">
        <v>12011308</v>
      </c>
      <c r="E765" t="s">
        <v>55</v>
      </c>
      <c r="F765" t="s">
        <v>99</v>
      </c>
      <c r="G765" t="str">
        <f t="shared" si="11"/>
        <v>Odbor</v>
      </c>
    </row>
    <row r="766" spans="1:7" x14ac:dyDescent="0.2">
      <c r="A766" s="6">
        <v>12005941</v>
      </c>
      <c r="B766" t="s">
        <v>38</v>
      </c>
      <c r="C766" t="s">
        <v>846</v>
      </c>
      <c r="D766">
        <v>12011308</v>
      </c>
      <c r="E766" t="s">
        <v>48</v>
      </c>
      <c r="F766" t="s">
        <v>847</v>
      </c>
      <c r="G766" t="str">
        <f t="shared" si="11"/>
        <v>Oddělení</v>
      </c>
    </row>
    <row r="767" spans="1:7" x14ac:dyDescent="0.2">
      <c r="A767" s="6">
        <v>12005944</v>
      </c>
      <c r="B767" t="s">
        <v>38</v>
      </c>
      <c r="C767" t="s">
        <v>848</v>
      </c>
      <c r="D767">
        <v>12011308</v>
      </c>
      <c r="E767" t="s">
        <v>56</v>
      </c>
      <c r="F767" t="s">
        <v>704</v>
      </c>
      <c r="G767" t="str">
        <f t="shared" si="11"/>
        <v>Oddělení</v>
      </c>
    </row>
    <row r="768" spans="1:7" x14ac:dyDescent="0.2">
      <c r="A768" s="6">
        <v>12005948</v>
      </c>
      <c r="B768" t="s">
        <v>38</v>
      </c>
      <c r="C768" t="s">
        <v>849</v>
      </c>
      <c r="D768">
        <v>12011308</v>
      </c>
      <c r="E768" t="s">
        <v>48</v>
      </c>
      <c r="F768" t="s">
        <v>702</v>
      </c>
      <c r="G768" t="str">
        <f t="shared" si="11"/>
        <v>Oddělení</v>
      </c>
    </row>
    <row r="769" spans="1:7" x14ac:dyDescent="0.2">
      <c r="A769" s="6">
        <v>12005952</v>
      </c>
      <c r="B769" t="s">
        <v>38</v>
      </c>
      <c r="C769" t="s">
        <v>850</v>
      </c>
      <c r="D769">
        <v>12011308</v>
      </c>
      <c r="E769" t="s">
        <v>55</v>
      </c>
      <c r="F769" t="s">
        <v>704</v>
      </c>
      <c r="G769" t="str">
        <f t="shared" si="11"/>
        <v>Oddělení</v>
      </c>
    </row>
    <row r="770" spans="1:7" x14ac:dyDescent="0.2">
      <c r="A770" s="6">
        <v>12005956</v>
      </c>
      <c r="B770" t="s">
        <v>38</v>
      </c>
      <c r="C770" t="s">
        <v>851</v>
      </c>
      <c r="D770">
        <v>12011308</v>
      </c>
      <c r="E770" t="s">
        <v>48</v>
      </c>
      <c r="F770" t="s">
        <v>702</v>
      </c>
      <c r="G770" t="str">
        <f t="shared" si="11"/>
        <v>Oddělení</v>
      </c>
    </row>
    <row r="771" spans="1:7" x14ac:dyDescent="0.2">
      <c r="A771" s="6">
        <v>12005963</v>
      </c>
      <c r="B771" t="s">
        <v>38</v>
      </c>
      <c r="C771" t="s">
        <v>852</v>
      </c>
      <c r="D771">
        <v>12011308</v>
      </c>
      <c r="E771" t="s">
        <v>70</v>
      </c>
      <c r="F771" t="s">
        <v>78</v>
      </c>
      <c r="G771" t="str">
        <f t="shared" ref="G771:G834" si="12">IF(ISNUMBER(SEARCH("odbor",C771)), "Odbor", "Oddělení")</f>
        <v>Oddělení</v>
      </c>
    </row>
    <row r="772" spans="1:7" x14ac:dyDescent="0.2">
      <c r="A772" s="6">
        <v>12012161</v>
      </c>
      <c r="B772" t="s">
        <v>38</v>
      </c>
      <c r="C772" t="s">
        <v>853</v>
      </c>
      <c r="D772">
        <v>12011308</v>
      </c>
      <c r="E772" t="s">
        <v>48</v>
      </c>
      <c r="F772" t="s">
        <v>702</v>
      </c>
      <c r="G772" t="str">
        <f t="shared" si="12"/>
        <v>Oddělení</v>
      </c>
    </row>
    <row r="773" spans="1:7" x14ac:dyDescent="0.2">
      <c r="A773" s="6">
        <v>12005992</v>
      </c>
      <c r="B773" t="s">
        <v>38</v>
      </c>
      <c r="C773" t="s">
        <v>854</v>
      </c>
      <c r="D773">
        <v>12012246</v>
      </c>
      <c r="E773" t="s">
        <v>50</v>
      </c>
      <c r="F773" t="s">
        <v>702</v>
      </c>
      <c r="G773" t="str">
        <f t="shared" si="12"/>
        <v>Oddělení</v>
      </c>
    </row>
    <row r="774" spans="1:7" x14ac:dyDescent="0.2">
      <c r="A774" s="6">
        <v>12012302</v>
      </c>
      <c r="B774" t="s">
        <v>38</v>
      </c>
      <c r="C774" t="s">
        <v>855</v>
      </c>
      <c r="D774">
        <v>12012246</v>
      </c>
      <c r="E774" t="s">
        <v>50</v>
      </c>
      <c r="F774" t="s">
        <v>78</v>
      </c>
      <c r="G774" t="str">
        <f t="shared" si="12"/>
        <v>Oddělení</v>
      </c>
    </row>
    <row r="775" spans="1:7" x14ac:dyDescent="0.2">
      <c r="A775" s="6">
        <v>12012303</v>
      </c>
      <c r="B775" t="s">
        <v>38</v>
      </c>
      <c r="C775" t="s">
        <v>856</v>
      </c>
      <c r="D775">
        <v>12012246</v>
      </c>
      <c r="E775" t="s">
        <v>50</v>
      </c>
      <c r="F775" t="s">
        <v>78</v>
      </c>
      <c r="G775" t="str">
        <f t="shared" si="12"/>
        <v>Oddělení</v>
      </c>
    </row>
    <row r="776" spans="1:7" x14ac:dyDescent="0.2">
      <c r="A776" s="6">
        <v>12012400</v>
      </c>
      <c r="B776" t="s">
        <v>38</v>
      </c>
      <c r="C776" t="s">
        <v>857</v>
      </c>
      <c r="D776">
        <v>12012246</v>
      </c>
      <c r="E776" t="s">
        <v>50</v>
      </c>
      <c r="F776" t="s">
        <v>78</v>
      </c>
      <c r="G776" t="str">
        <f t="shared" si="12"/>
        <v>Oddělení</v>
      </c>
    </row>
    <row r="777" spans="1:7" x14ac:dyDescent="0.2">
      <c r="A777" s="6">
        <v>12012404</v>
      </c>
      <c r="B777" t="s">
        <v>38</v>
      </c>
      <c r="C777" t="s">
        <v>858</v>
      </c>
      <c r="D777">
        <v>12012246</v>
      </c>
      <c r="E777" t="s">
        <v>50</v>
      </c>
      <c r="F777" t="s">
        <v>78</v>
      </c>
      <c r="G777" t="str">
        <f t="shared" si="12"/>
        <v>Oddělení</v>
      </c>
    </row>
    <row r="778" spans="1:7" x14ac:dyDescent="0.2">
      <c r="A778" s="6">
        <v>12012407</v>
      </c>
      <c r="B778" t="s">
        <v>38</v>
      </c>
      <c r="C778" t="s">
        <v>859</v>
      </c>
      <c r="D778">
        <v>12012246</v>
      </c>
      <c r="E778" t="s">
        <v>67</v>
      </c>
      <c r="F778" t="s">
        <v>390</v>
      </c>
      <c r="G778" t="str">
        <f t="shared" si="12"/>
        <v>Oddělení</v>
      </c>
    </row>
    <row r="779" spans="1:7" x14ac:dyDescent="0.2">
      <c r="A779" s="6">
        <v>12011310</v>
      </c>
      <c r="B779" t="s">
        <v>38</v>
      </c>
      <c r="C779" t="s">
        <v>860</v>
      </c>
      <c r="D779">
        <v>12012247</v>
      </c>
      <c r="E779" t="s">
        <v>57</v>
      </c>
      <c r="F779" t="s">
        <v>78</v>
      </c>
      <c r="G779" t="str">
        <f t="shared" si="12"/>
        <v>Oddělení</v>
      </c>
    </row>
    <row r="780" spans="1:7" x14ac:dyDescent="0.2">
      <c r="A780" s="6">
        <v>12012304</v>
      </c>
      <c r="B780" t="s">
        <v>38</v>
      </c>
      <c r="C780" t="s">
        <v>861</v>
      </c>
      <c r="D780">
        <v>12012247</v>
      </c>
      <c r="E780" t="s">
        <v>57</v>
      </c>
      <c r="F780" t="s">
        <v>78</v>
      </c>
      <c r="G780" t="str">
        <f t="shared" si="12"/>
        <v>Odbor</v>
      </c>
    </row>
    <row r="781" spans="1:7" x14ac:dyDescent="0.2">
      <c r="A781" s="6">
        <v>12012490</v>
      </c>
      <c r="B781" t="s">
        <v>38</v>
      </c>
      <c r="C781" t="s">
        <v>862</v>
      </c>
      <c r="D781">
        <v>12012247</v>
      </c>
      <c r="E781" t="s">
        <v>70</v>
      </c>
      <c r="F781" t="s">
        <v>78</v>
      </c>
      <c r="G781" t="str">
        <f t="shared" si="12"/>
        <v>Oddělení</v>
      </c>
    </row>
    <row r="782" spans="1:7" x14ac:dyDescent="0.2">
      <c r="A782" s="6">
        <v>12012249</v>
      </c>
      <c r="B782" t="s">
        <v>38</v>
      </c>
      <c r="C782" t="s">
        <v>863</v>
      </c>
      <c r="D782">
        <v>12012247</v>
      </c>
      <c r="E782" t="s">
        <v>70</v>
      </c>
      <c r="F782" t="s">
        <v>78</v>
      </c>
      <c r="G782" t="str">
        <f t="shared" si="12"/>
        <v>Oddělení</v>
      </c>
    </row>
    <row r="783" spans="1:7" x14ac:dyDescent="0.2">
      <c r="A783" s="6">
        <v>12006034</v>
      </c>
      <c r="B783" t="s">
        <v>38</v>
      </c>
      <c r="C783" t="s">
        <v>864</v>
      </c>
      <c r="D783">
        <v>12012248</v>
      </c>
      <c r="E783" t="s">
        <v>57</v>
      </c>
      <c r="F783" t="s">
        <v>78</v>
      </c>
      <c r="G783" t="str">
        <f t="shared" si="12"/>
        <v>Oddělení</v>
      </c>
    </row>
    <row r="784" spans="1:7" x14ac:dyDescent="0.2">
      <c r="A784" s="6">
        <v>12006047</v>
      </c>
      <c r="B784" t="s">
        <v>38</v>
      </c>
      <c r="C784" t="s">
        <v>865</v>
      </c>
      <c r="D784">
        <v>12012248</v>
      </c>
      <c r="E784" t="s">
        <v>57</v>
      </c>
      <c r="F784" t="s">
        <v>78</v>
      </c>
      <c r="G784" t="str">
        <f t="shared" si="12"/>
        <v>Oddělení</v>
      </c>
    </row>
    <row r="785" spans="1:7" x14ac:dyDescent="0.2">
      <c r="A785" s="6">
        <v>12006048</v>
      </c>
      <c r="B785" t="s">
        <v>38</v>
      </c>
      <c r="C785" t="s">
        <v>866</v>
      </c>
      <c r="D785">
        <v>12012248</v>
      </c>
      <c r="E785" t="s">
        <v>57</v>
      </c>
      <c r="F785" t="s">
        <v>78</v>
      </c>
      <c r="G785" t="str">
        <f t="shared" si="12"/>
        <v>Oddělení</v>
      </c>
    </row>
    <row r="786" spans="1:7" x14ac:dyDescent="0.2">
      <c r="A786" s="6">
        <v>12006065</v>
      </c>
      <c r="B786" t="s">
        <v>38</v>
      </c>
      <c r="C786" t="s">
        <v>867</v>
      </c>
      <c r="D786">
        <v>12012248</v>
      </c>
      <c r="E786" t="s">
        <v>57</v>
      </c>
      <c r="F786" t="s">
        <v>78</v>
      </c>
      <c r="G786" t="str">
        <f t="shared" si="12"/>
        <v>Oddělení</v>
      </c>
    </row>
    <row r="787" spans="1:7" x14ac:dyDescent="0.2">
      <c r="A787" s="6">
        <v>12005974</v>
      </c>
      <c r="B787" t="s">
        <v>38</v>
      </c>
      <c r="C787" t="s">
        <v>868</v>
      </c>
      <c r="D787">
        <v>12012307</v>
      </c>
      <c r="E787" t="s">
        <v>65</v>
      </c>
      <c r="F787" t="s">
        <v>105</v>
      </c>
      <c r="G787" t="str">
        <f t="shared" si="12"/>
        <v>Oddělení</v>
      </c>
    </row>
    <row r="788" spans="1:7" x14ac:dyDescent="0.2">
      <c r="A788" s="6">
        <v>12006012</v>
      </c>
      <c r="B788" t="s">
        <v>38</v>
      </c>
      <c r="C788" t="s">
        <v>869</v>
      </c>
      <c r="D788">
        <v>12012307</v>
      </c>
      <c r="E788" t="s">
        <v>63</v>
      </c>
      <c r="F788" t="s">
        <v>151</v>
      </c>
      <c r="G788" t="str">
        <f t="shared" si="12"/>
        <v>Oddělení</v>
      </c>
    </row>
    <row r="789" spans="1:7" x14ac:dyDescent="0.2">
      <c r="A789" s="6">
        <v>12006015</v>
      </c>
      <c r="B789" t="s">
        <v>38</v>
      </c>
      <c r="C789" t="s">
        <v>870</v>
      </c>
      <c r="D789">
        <v>12012307</v>
      </c>
      <c r="E789" t="s">
        <v>66</v>
      </c>
      <c r="F789" t="s">
        <v>78</v>
      </c>
      <c r="G789" t="str">
        <f t="shared" si="12"/>
        <v>Oddělení</v>
      </c>
    </row>
    <row r="790" spans="1:7" x14ac:dyDescent="0.2">
      <c r="A790" s="6">
        <v>12006018</v>
      </c>
      <c r="B790" t="s">
        <v>38</v>
      </c>
      <c r="C790" t="s">
        <v>871</v>
      </c>
      <c r="D790">
        <v>12012307</v>
      </c>
      <c r="E790" t="s">
        <v>48</v>
      </c>
      <c r="F790" t="s">
        <v>702</v>
      </c>
      <c r="G790" t="str">
        <f t="shared" si="12"/>
        <v>Oddělení</v>
      </c>
    </row>
    <row r="791" spans="1:7" x14ac:dyDescent="0.2">
      <c r="A791" s="6">
        <v>12011348</v>
      </c>
      <c r="B791" t="s">
        <v>38</v>
      </c>
      <c r="C791" t="s">
        <v>872</v>
      </c>
      <c r="D791">
        <v>12012307</v>
      </c>
      <c r="E791" t="s">
        <v>64</v>
      </c>
      <c r="F791" t="s">
        <v>873</v>
      </c>
      <c r="G791" t="str">
        <f t="shared" si="12"/>
        <v>Oddělení</v>
      </c>
    </row>
    <row r="792" spans="1:7" x14ac:dyDescent="0.2">
      <c r="A792" s="6">
        <v>12005217</v>
      </c>
      <c r="B792" t="s">
        <v>38</v>
      </c>
      <c r="C792" t="s">
        <v>874</v>
      </c>
      <c r="D792">
        <v>12005216</v>
      </c>
      <c r="E792" t="s">
        <v>59</v>
      </c>
      <c r="F792" t="s">
        <v>78</v>
      </c>
      <c r="G792" t="str">
        <f t="shared" si="12"/>
        <v>Oddělení</v>
      </c>
    </row>
    <row r="793" spans="1:7" x14ac:dyDescent="0.2">
      <c r="A793" s="6">
        <v>12011074</v>
      </c>
      <c r="B793" t="s">
        <v>38</v>
      </c>
      <c r="C793" t="s">
        <v>875</v>
      </c>
      <c r="D793">
        <v>12005216</v>
      </c>
      <c r="E793" t="s">
        <v>57</v>
      </c>
      <c r="F793" t="s">
        <v>78</v>
      </c>
      <c r="G793" t="str">
        <f t="shared" si="12"/>
        <v>Oddělení</v>
      </c>
    </row>
    <row r="794" spans="1:7" x14ac:dyDescent="0.2">
      <c r="A794" s="6">
        <v>12011343</v>
      </c>
      <c r="B794" t="s">
        <v>38</v>
      </c>
      <c r="C794" t="s">
        <v>876</v>
      </c>
      <c r="D794">
        <v>12005216</v>
      </c>
      <c r="E794" t="s">
        <v>57</v>
      </c>
      <c r="F794" t="s">
        <v>78</v>
      </c>
      <c r="G794" t="str">
        <f t="shared" si="12"/>
        <v>Oddělení</v>
      </c>
    </row>
    <row r="795" spans="1:7" x14ac:dyDescent="0.2">
      <c r="A795" s="6">
        <v>12005924</v>
      </c>
      <c r="B795" t="s">
        <v>38</v>
      </c>
      <c r="C795" t="s">
        <v>877</v>
      </c>
      <c r="D795">
        <v>12005923</v>
      </c>
      <c r="E795" t="s">
        <v>51</v>
      </c>
      <c r="F795" t="s">
        <v>78</v>
      </c>
      <c r="G795" t="str">
        <f t="shared" si="12"/>
        <v>Oddělení</v>
      </c>
    </row>
    <row r="796" spans="1:7" x14ac:dyDescent="0.2">
      <c r="A796" s="6">
        <v>12005925</v>
      </c>
      <c r="B796" t="s">
        <v>38</v>
      </c>
      <c r="C796" t="s">
        <v>878</v>
      </c>
      <c r="D796">
        <v>12005923</v>
      </c>
      <c r="E796" t="s">
        <v>51</v>
      </c>
      <c r="F796" t="s">
        <v>78</v>
      </c>
      <c r="G796" t="str">
        <f t="shared" si="12"/>
        <v>Oddělení</v>
      </c>
    </row>
    <row r="797" spans="1:7" x14ac:dyDescent="0.2">
      <c r="A797" s="6">
        <v>12011345</v>
      </c>
      <c r="B797" t="s">
        <v>38</v>
      </c>
      <c r="C797" t="s">
        <v>879</v>
      </c>
      <c r="D797">
        <v>12011344</v>
      </c>
      <c r="E797" t="s">
        <v>52</v>
      </c>
      <c r="F797" t="s">
        <v>78</v>
      </c>
      <c r="G797" t="str">
        <f t="shared" si="12"/>
        <v>Oddělení</v>
      </c>
    </row>
    <row r="798" spans="1:7" x14ac:dyDescent="0.2">
      <c r="A798" s="6">
        <v>12011346</v>
      </c>
      <c r="B798" t="s">
        <v>38</v>
      </c>
      <c r="C798" t="s">
        <v>880</v>
      </c>
      <c r="D798">
        <v>12011344</v>
      </c>
      <c r="E798" t="s">
        <v>52</v>
      </c>
      <c r="F798" t="s">
        <v>78</v>
      </c>
      <c r="G798" t="str">
        <f t="shared" si="12"/>
        <v>Oddělení</v>
      </c>
    </row>
    <row r="799" spans="1:7" x14ac:dyDescent="0.2">
      <c r="A799" s="6">
        <v>12005928</v>
      </c>
      <c r="B799" t="s">
        <v>38</v>
      </c>
      <c r="C799" t="s">
        <v>881</v>
      </c>
      <c r="D799">
        <v>12005927</v>
      </c>
      <c r="E799" t="s">
        <v>49</v>
      </c>
      <c r="F799" t="s">
        <v>78</v>
      </c>
      <c r="G799" t="str">
        <f t="shared" si="12"/>
        <v>Oddělení</v>
      </c>
    </row>
    <row r="800" spans="1:7" x14ac:dyDescent="0.2">
      <c r="A800" s="6">
        <v>12005929</v>
      </c>
      <c r="B800" t="s">
        <v>38</v>
      </c>
      <c r="C800" t="s">
        <v>882</v>
      </c>
      <c r="D800">
        <v>12005927</v>
      </c>
      <c r="E800" t="s">
        <v>55</v>
      </c>
      <c r="F800" t="s">
        <v>78</v>
      </c>
      <c r="G800" t="str">
        <f t="shared" si="12"/>
        <v>Oddělení</v>
      </c>
    </row>
    <row r="801" spans="1:7" x14ac:dyDescent="0.2">
      <c r="A801" s="6">
        <v>12005934</v>
      </c>
      <c r="B801" t="s">
        <v>38</v>
      </c>
      <c r="C801" t="s">
        <v>883</v>
      </c>
      <c r="D801">
        <v>12005933</v>
      </c>
      <c r="E801" t="s">
        <v>58</v>
      </c>
      <c r="F801" t="s">
        <v>78</v>
      </c>
      <c r="G801" t="str">
        <f t="shared" si="12"/>
        <v>Oddělení</v>
      </c>
    </row>
    <row r="802" spans="1:7" x14ac:dyDescent="0.2">
      <c r="A802" s="6">
        <v>12005935</v>
      </c>
      <c r="B802" t="s">
        <v>38</v>
      </c>
      <c r="C802" t="s">
        <v>884</v>
      </c>
      <c r="D802">
        <v>12005933</v>
      </c>
      <c r="E802" t="s">
        <v>58</v>
      </c>
      <c r="F802" t="s">
        <v>78</v>
      </c>
      <c r="G802" t="str">
        <f t="shared" si="12"/>
        <v>Oddělení</v>
      </c>
    </row>
    <row r="803" spans="1:7" x14ac:dyDescent="0.2">
      <c r="A803" s="6">
        <v>12005945</v>
      </c>
      <c r="B803" t="s">
        <v>38</v>
      </c>
      <c r="C803" t="s">
        <v>885</v>
      </c>
      <c r="D803">
        <v>12005944</v>
      </c>
      <c r="E803" t="s">
        <v>48</v>
      </c>
      <c r="F803" t="s">
        <v>702</v>
      </c>
      <c r="G803" t="str">
        <f t="shared" si="12"/>
        <v>Oddělení</v>
      </c>
    </row>
    <row r="804" spans="1:7" x14ac:dyDescent="0.2">
      <c r="A804" s="6">
        <v>12005946</v>
      </c>
      <c r="B804" t="s">
        <v>38</v>
      </c>
      <c r="C804" t="s">
        <v>886</v>
      </c>
      <c r="D804">
        <v>12005944</v>
      </c>
      <c r="E804" t="s">
        <v>48</v>
      </c>
      <c r="F804" t="s">
        <v>702</v>
      </c>
      <c r="G804" t="str">
        <f t="shared" si="12"/>
        <v>Oddělení</v>
      </c>
    </row>
    <row r="805" spans="1:7" x14ac:dyDescent="0.2">
      <c r="A805" s="6">
        <v>12005947</v>
      </c>
      <c r="B805" t="s">
        <v>38</v>
      </c>
      <c r="C805" t="s">
        <v>887</v>
      </c>
      <c r="D805">
        <v>12005944</v>
      </c>
      <c r="E805" t="s">
        <v>56</v>
      </c>
      <c r="F805" t="s">
        <v>704</v>
      </c>
      <c r="G805" t="str">
        <f t="shared" si="12"/>
        <v>Oddělení</v>
      </c>
    </row>
    <row r="806" spans="1:7" x14ac:dyDescent="0.2">
      <c r="A806" s="6">
        <v>12011302</v>
      </c>
      <c r="B806" t="s">
        <v>38</v>
      </c>
      <c r="C806" t="s">
        <v>888</v>
      </c>
      <c r="D806">
        <v>12005944</v>
      </c>
      <c r="E806" t="s">
        <v>48</v>
      </c>
      <c r="F806" t="s">
        <v>702</v>
      </c>
      <c r="G806" t="str">
        <f t="shared" si="12"/>
        <v>Oddělení</v>
      </c>
    </row>
    <row r="807" spans="1:7" x14ac:dyDescent="0.2">
      <c r="A807" s="6">
        <v>12005950</v>
      </c>
      <c r="B807" t="s">
        <v>38</v>
      </c>
      <c r="C807" t="s">
        <v>889</v>
      </c>
      <c r="D807">
        <v>12005948</v>
      </c>
      <c r="E807" t="s">
        <v>48</v>
      </c>
      <c r="F807" t="s">
        <v>702</v>
      </c>
      <c r="G807" t="str">
        <f t="shared" si="12"/>
        <v>Oddělení</v>
      </c>
    </row>
    <row r="808" spans="1:7" x14ac:dyDescent="0.2">
      <c r="A808" s="6">
        <v>12005951</v>
      </c>
      <c r="B808" t="s">
        <v>38</v>
      </c>
      <c r="C808" t="s">
        <v>890</v>
      </c>
      <c r="D808">
        <v>12005948</v>
      </c>
      <c r="E808" t="s">
        <v>48</v>
      </c>
      <c r="F808" t="s">
        <v>702</v>
      </c>
      <c r="G808" t="str">
        <f t="shared" si="12"/>
        <v>Oddělení</v>
      </c>
    </row>
    <row r="809" spans="1:7" x14ac:dyDescent="0.2">
      <c r="A809" s="6">
        <v>12005970</v>
      </c>
      <c r="B809" t="s">
        <v>38</v>
      </c>
      <c r="C809" t="s">
        <v>891</v>
      </c>
      <c r="D809">
        <v>12005948</v>
      </c>
      <c r="E809" t="s">
        <v>48</v>
      </c>
      <c r="F809" t="s">
        <v>702</v>
      </c>
      <c r="G809" t="str">
        <f t="shared" si="12"/>
        <v>Oddělení</v>
      </c>
    </row>
    <row r="810" spans="1:7" x14ac:dyDescent="0.2">
      <c r="A810" s="6">
        <v>12012252</v>
      </c>
      <c r="B810" t="s">
        <v>38</v>
      </c>
      <c r="C810" t="s">
        <v>892</v>
      </c>
      <c r="D810">
        <v>12005948</v>
      </c>
      <c r="E810" t="s">
        <v>48</v>
      </c>
      <c r="F810" t="s">
        <v>702</v>
      </c>
      <c r="G810" t="str">
        <f t="shared" si="12"/>
        <v>Oddělení</v>
      </c>
    </row>
    <row r="811" spans="1:7" x14ac:dyDescent="0.2">
      <c r="A811" s="6">
        <v>12012398</v>
      </c>
      <c r="B811" t="s">
        <v>38</v>
      </c>
      <c r="C811" t="s">
        <v>893</v>
      </c>
      <c r="D811">
        <v>12005948</v>
      </c>
      <c r="E811" t="s">
        <v>48</v>
      </c>
      <c r="F811" t="s">
        <v>702</v>
      </c>
      <c r="G811" t="str">
        <f t="shared" si="12"/>
        <v>Oddělení</v>
      </c>
    </row>
    <row r="812" spans="1:7" x14ac:dyDescent="0.2">
      <c r="A812" s="6">
        <v>12005955</v>
      </c>
      <c r="B812" t="s">
        <v>38</v>
      </c>
      <c r="C812" t="s">
        <v>894</v>
      </c>
      <c r="D812">
        <v>12005952</v>
      </c>
      <c r="E812" t="s">
        <v>48</v>
      </c>
      <c r="F812" t="s">
        <v>702</v>
      </c>
      <c r="G812" t="str">
        <f t="shared" si="12"/>
        <v>Oddělení</v>
      </c>
    </row>
    <row r="813" spans="1:7" x14ac:dyDescent="0.2">
      <c r="A813" s="6">
        <v>12005972</v>
      </c>
      <c r="B813" t="s">
        <v>38</v>
      </c>
      <c r="C813" t="s">
        <v>895</v>
      </c>
      <c r="D813">
        <v>12005952</v>
      </c>
      <c r="E813" t="s">
        <v>55</v>
      </c>
      <c r="F813" t="s">
        <v>704</v>
      </c>
      <c r="G813" t="str">
        <f t="shared" si="12"/>
        <v>Oddělení</v>
      </c>
    </row>
    <row r="814" spans="1:7" x14ac:dyDescent="0.2">
      <c r="A814" s="6">
        <v>12005973</v>
      </c>
      <c r="B814" t="s">
        <v>38</v>
      </c>
      <c r="C814" t="s">
        <v>896</v>
      </c>
      <c r="D814">
        <v>12005952</v>
      </c>
      <c r="E814" t="s">
        <v>48</v>
      </c>
      <c r="F814" t="s">
        <v>702</v>
      </c>
      <c r="G814" t="str">
        <f t="shared" si="12"/>
        <v>Oddělení</v>
      </c>
    </row>
    <row r="815" spans="1:7" x14ac:dyDescent="0.2">
      <c r="A815" s="6">
        <v>12012410</v>
      </c>
      <c r="B815" t="s">
        <v>38</v>
      </c>
      <c r="C815" t="s">
        <v>897</v>
      </c>
      <c r="D815">
        <v>12005952</v>
      </c>
      <c r="E815" t="s">
        <v>48</v>
      </c>
      <c r="F815" t="s">
        <v>702</v>
      </c>
      <c r="G815" t="str">
        <f t="shared" si="12"/>
        <v>Oddělení</v>
      </c>
    </row>
    <row r="816" spans="1:7" x14ac:dyDescent="0.2">
      <c r="A816" s="6">
        <v>12012411</v>
      </c>
      <c r="B816" t="s">
        <v>38</v>
      </c>
      <c r="C816" t="s">
        <v>898</v>
      </c>
      <c r="D816">
        <v>12005952</v>
      </c>
      <c r="E816" t="s">
        <v>48</v>
      </c>
      <c r="F816" t="s">
        <v>702</v>
      </c>
      <c r="G816" t="str">
        <f t="shared" si="12"/>
        <v>Oddělení</v>
      </c>
    </row>
    <row r="817" spans="1:7" x14ac:dyDescent="0.2">
      <c r="A817" s="6">
        <v>12005957</v>
      </c>
      <c r="B817" t="s">
        <v>38</v>
      </c>
      <c r="C817" t="s">
        <v>899</v>
      </c>
      <c r="D817">
        <v>12005956</v>
      </c>
      <c r="E817" t="s">
        <v>48</v>
      </c>
      <c r="F817" t="s">
        <v>702</v>
      </c>
      <c r="G817" t="str">
        <f t="shared" si="12"/>
        <v>Oddělení</v>
      </c>
    </row>
    <row r="818" spans="1:7" x14ac:dyDescent="0.2">
      <c r="A818" s="6">
        <v>12005958</v>
      </c>
      <c r="B818" t="s">
        <v>38</v>
      </c>
      <c r="C818" t="s">
        <v>900</v>
      </c>
      <c r="D818">
        <v>12005956</v>
      </c>
      <c r="E818" t="s">
        <v>48</v>
      </c>
      <c r="F818" t="s">
        <v>702</v>
      </c>
      <c r="G818" t="str">
        <f t="shared" si="12"/>
        <v>Oddělení</v>
      </c>
    </row>
    <row r="819" spans="1:7" x14ac:dyDescent="0.2">
      <c r="A819" s="6">
        <v>12012014</v>
      </c>
      <c r="B819" t="s">
        <v>38</v>
      </c>
      <c r="C819" t="s">
        <v>901</v>
      </c>
      <c r="D819">
        <v>12005956</v>
      </c>
      <c r="E819" t="s">
        <v>57</v>
      </c>
      <c r="F819" t="s">
        <v>78</v>
      </c>
      <c r="G819" t="str">
        <f t="shared" si="12"/>
        <v>Oddělení</v>
      </c>
    </row>
    <row r="820" spans="1:7" x14ac:dyDescent="0.2">
      <c r="A820" s="6">
        <v>12005964</v>
      </c>
      <c r="B820" t="s">
        <v>38</v>
      </c>
      <c r="C820" t="s">
        <v>902</v>
      </c>
      <c r="D820">
        <v>12005963</v>
      </c>
      <c r="E820" t="s">
        <v>70</v>
      </c>
      <c r="F820" t="s">
        <v>78</v>
      </c>
      <c r="G820" t="str">
        <f t="shared" si="12"/>
        <v>Oddělení</v>
      </c>
    </row>
    <row r="821" spans="1:7" x14ac:dyDescent="0.2">
      <c r="A821" s="6">
        <v>12005965</v>
      </c>
      <c r="B821" t="s">
        <v>38</v>
      </c>
      <c r="C821" t="s">
        <v>903</v>
      </c>
      <c r="D821">
        <v>12005963</v>
      </c>
      <c r="E821" t="s">
        <v>70</v>
      </c>
      <c r="F821" t="s">
        <v>78</v>
      </c>
      <c r="G821" t="str">
        <f t="shared" si="12"/>
        <v>Oddělení</v>
      </c>
    </row>
    <row r="822" spans="1:7" x14ac:dyDescent="0.2">
      <c r="A822" s="6">
        <v>12005966</v>
      </c>
      <c r="B822" t="s">
        <v>38</v>
      </c>
      <c r="C822" t="s">
        <v>904</v>
      </c>
      <c r="D822">
        <v>12005963</v>
      </c>
      <c r="E822" t="s">
        <v>70</v>
      </c>
      <c r="F822" t="s">
        <v>78</v>
      </c>
      <c r="G822" t="str">
        <f t="shared" si="12"/>
        <v>Oddělení</v>
      </c>
    </row>
    <row r="823" spans="1:7" x14ac:dyDescent="0.2">
      <c r="A823" s="6">
        <v>12005967</v>
      </c>
      <c r="B823" t="s">
        <v>38</v>
      </c>
      <c r="C823" t="s">
        <v>905</v>
      </c>
      <c r="D823">
        <v>12005963</v>
      </c>
      <c r="E823" t="s">
        <v>57</v>
      </c>
      <c r="F823" t="s">
        <v>78</v>
      </c>
      <c r="G823" t="str">
        <f t="shared" si="12"/>
        <v>Oddělení</v>
      </c>
    </row>
    <row r="824" spans="1:7" x14ac:dyDescent="0.2">
      <c r="A824" s="6">
        <v>12005968</v>
      </c>
      <c r="B824" t="s">
        <v>38</v>
      </c>
      <c r="C824" t="s">
        <v>906</v>
      </c>
      <c r="D824">
        <v>12005963</v>
      </c>
      <c r="E824" t="s">
        <v>57</v>
      </c>
      <c r="F824" t="s">
        <v>78</v>
      </c>
      <c r="G824" t="str">
        <f t="shared" si="12"/>
        <v>Oddělení</v>
      </c>
    </row>
    <row r="825" spans="1:7" x14ac:dyDescent="0.2">
      <c r="A825" s="6">
        <v>12005975</v>
      </c>
      <c r="B825" t="s">
        <v>38</v>
      </c>
      <c r="C825" t="s">
        <v>907</v>
      </c>
      <c r="D825">
        <v>12005974</v>
      </c>
      <c r="E825" t="s">
        <v>57</v>
      </c>
      <c r="F825" t="s">
        <v>78</v>
      </c>
      <c r="G825" t="str">
        <f t="shared" si="12"/>
        <v>Oddělení</v>
      </c>
    </row>
    <row r="826" spans="1:7" x14ac:dyDescent="0.2">
      <c r="A826" s="6">
        <v>12005976</v>
      </c>
      <c r="B826" t="s">
        <v>38</v>
      </c>
      <c r="C826" t="s">
        <v>908</v>
      </c>
      <c r="D826">
        <v>12005974</v>
      </c>
      <c r="E826" t="s">
        <v>57</v>
      </c>
      <c r="F826" t="s">
        <v>78</v>
      </c>
      <c r="G826" t="str">
        <f t="shared" si="12"/>
        <v>Oddělení</v>
      </c>
    </row>
    <row r="827" spans="1:7" x14ac:dyDescent="0.2">
      <c r="A827" s="6">
        <v>12005978</v>
      </c>
      <c r="B827" t="s">
        <v>38</v>
      </c>
      <c r="C827" t="s">
        <v>909</v>
      </c>
      <c r="D827">
        <v>12005974</v>
      </c>
      <c r="E827" t="s">
        <v>48</v>
      </c>
      <c r="F827" t="s">
        <v>78</v>
      </c>
      <c r="G827" t="str">
        <f t="shared" si="12"/>
        <v>Oddělení</v>
      </c>
    </row>
    <row r="828" spans="1:7" x14ac:dyDescent="0.2">
      <c r="A828" s="6">
        <v>12005980</v>
      </c>
      <c r="B828" t="s">
        <v>38</v>
      </c>
      <c r="C828" t="s">
        <v>910</v>
      </c>
      <c r="D828">
        <v>12005974</v>
      </c>
      <c r="E828" t="s">
        <v>65</v>
      </c>
      <c r="F828" t="s">
        <v>78</v>
      </c>
      <c r="G828" t="str">
        <f t="shared" si="12"/>
        <v>Oddělení</v>
      </c>
    </row>
    <row r="829" spans="1:7" x14ac:dyDescent="0.2">
      <c r="A829" s="6">
        <v>12006013</v>
      </c>
      <c r="B829" t="s">
        <v>38</v>
      </c>
      <c r="C829" t="s">
        <v>911</v>
      </c>
      <c r="D829">
        <v>12006012</v>
      </c>
      <c r="E829" t="s">
        <v>63</v>
      </c>
      <c r="F829" t="s">
        <v>78</v>
      </c>
      <c r="G829" t="str">
        <f t="shared" si="12"/>
        <v>Oddělení</v>
      </c>
    </row>
    <row r="830" spans="1:7" x14ac:dyDescent="0.2">
      <c r="A830" s="6">
        <v>12006014</v>
      </c>
      <c r="B830" t="s">
        <v>38</v>
      </c>
      <c r="C830" t="s">
        <v>912</v>
      </c>
      <c r="D830">
        <v>12006012</v>
      </c>
      <c r="E830" t="s">
        <v>54</v>
      </c>
      <c r="F830" t="s">
        <v>78</v>
      </c>
      <c r="G830" t="str">
        <f t="shared" si="12"/>
        <v>Oddělení</v>
      </c>
    </row>
    <row r="831" spans="1:7" x14ac:dyDescent="0.2">
      <c r="A831" s="6">
        <v>12012358</v>
      </c>
      <c r="B831" t="s">
        <v>38</v>
      </c>
      <c r="C831" t="s">
        <v>913</v>
      </c>
      <c r="D831">
        <v>12006012</v>
      </c>
      <c r="E831" t="s">
        <v>54</v>
      </c>
      <c r="F831" t="s">
        <v>78</v>
      </c>
      <c r="G831" t="str">
        <f t="shared" si="12"/>
        <v>Oddělení</v>
      </c>
    </row>
    <row r="832" spans="1:7" x14ac:dyDescent="0.2">
      <c r="A832" s="6">
        <v>12006016</v>
      </c>
      <c r="B832" t="s">
        <v>38</v>
      </c>
      <c r="C832" t="s">
        <v>914</v>
      </c>
      <c r="D832">
        <v>12006015</v>
      </c>
      <c r="E832" t="s">
        <v>66</v>
      </c>
      <c r="F832" t="s">
        <v>78</v>
      </c>
      <c r="G832" t="str">
        <f t="shared" si="12"/>
        <v>Oddělení</v>
      </c>
    </row>
    <row r="833" spans="1:7" x14ac:dyDescent="0.2">
      <c r="A833" s="6">
        <v>12006017</v>
      </c>
      <c r="B833" t="s">
        <v>38</v>
      </c>
      <c r="C833" t="s">
        <v>915</v>
      </c>
      <c r="D833">
        <v>12006015</v>
      </c>
      <c r="E833" t="s">
        <v>57</v>
      </c>
      <c r="F833" t="s">
        <v>78</v>
      </c>
      <c r="G833" t="str">
        <f t="shared" si="12"/>
        <v>Oddělení</v>
      </c>
    </row>
    <row r="834" spans="1:7" x14ac:dyDescent="0.2">
      <c r="A834" s="6">
        <v>12006019</v>
      </c>
      <c r="B834" t="s">
        <v>38</v>
      </c>
      <c r="C834" t="s">
        <v>916</v>
      </c>
      <c r="D834">
        <v>12006018</v>
      </c>
      <c r="E834" t="s">
        <v>48</v>
      </c>
      <c r="F834" t="s">
        <v>702</v>
      </c>
      <c r="G834" t="str">
        <f t="shared" si="12"/>
        <v>Oddělení</v>
      </c>
    </row>
    <row r="835" spans="1:7" x14ac:dyDescent="0.2">
      <c r="A835" s="6">
        <v>12006021</v>
      </c>
      <c r="B835" t="s">
        <v>38</v>
      </c>
      <c r="C835" t="s">
        <v>917</v>
      </c>
      <c r="D835">
        <v>12006018</v>
      </c>
      <c r="E835" t="s">
        <v>48</v>
      </c>
      <c r="F835" t="s">
        <v>702</v>
      </c>
      <c r="G835" t="str">
        <f t="shared" ref="G835:G898" si="13">IF(ISNUMBER(SEARCH("odbor",C835)), "Odbor", "Oddělení")</f>
        <v>Oddělení</v>
      </c>
    </row>
    <row r="836" spans="1:7" x14ac:dyDescent="0.2">
      <c r="A836" s="6">
        <v>12012116</v>
      </c>
      <c r="B836" t="s">
        <v>38</v>
      </c>
      <c r="C836" t="s">
        <v>918</v>
      </c>
      <c r="D836">
        <v>12006018</v>
      </c>
      <c r="E836" t="s">
        <v>48</v>
      </c>
      <c r="F836" t="s">
        <v>702</v>
      </c>
      <c r="G836" t="str">
        <f t="shared" si="13"/>
        <v>Oddělení</v>
      </c>
    </row>
    <row r="837" spans="1:7" x14ac:dyDescent="0.2">
      <c r="A837" s="6">
        <v>12012815</v>
      </c>
      <c r="B837" t="s">
        <v>38</v>
      </c>
      <c r="C837" t="s">
        <v>919</v>
      </c>
      <c r="D837">
        <v>12006018</v>
      </c>
      <c r="E837" t="s">
        <v>70</v>
      </c>
      <c r="F837" t="s">
        <v>78</v>
      </c>
      <c r="G837" t="str">
        <f t="shared" si="13"/>
        <v>Oddělení</v>
      </c>
    </row>
    <row r="838" spans="1:7" x14ac:dyDescent="0.2">
      <c r="A838" s="6">
        <v>12006031</v>
      </c>
      <c r="B838" t="s">
        <v>38</v>
      </c>
      <c r="C838" t="s">
        <v>920</v>
      </c>
      <c r="D838">
        <v>12006030</v>
      </c>
      <c r="E838" t="s">
        <v>57</v>
      </c>
      <c r="F838" t="s">
        <v>78</v>
      </c>
      <c r="G838" t="str">
        <f t="shared" si="13"/>
        <v>Oddělení</v>
      </c>
    </row>
    <row r="839" spans="1:7" x14ac:dyDescent="0.2">
      <c r="A839" s="6">
        <v>12006032</v>
      </c>
      <c r="B839" t="s">
        <v>38</v>
      </c>
      <c r="C839" t="s">
        <v>921</v>
      </c>
      <c r="D839">
        <v>12006030</v>
      </c>
      <c r="E839" t="s">
        <v>57</v>
      </c>
      <c r="F839" t="s">
        <v>78</v>
      </c>
      <c r="G839" t="str">
        <f t="shared" si="13"/>
        <v>Oddělení</v>
      </c>
    </row>
    <row r="840" spans="1:7" x14ac:dyDescent="0.2">
      <c r="A840" s="6">
        <v>12006033</v>
      </c>
      <c r="B840" t="s">
        <v>38</v>
      </c>
      <c r="C840" t="s">
        <v>922</v>
      </c>
      <c r="D840">
        <v>12006030</v>
      </c>
      <c r="E840" t="s">
        <v>57</v>
      </c>
      <c r="F840" t="s">
        <v>78</v>
      </c>
      <c r="G840" t="str">
        <f t="shared" si="13"/>
        <v>Oddělení</v>
      </c>
    </row>
    <row r="841" spans="1:7" x14ac:dyDescent="0.2">
      <c r="A841" s="6">
        <v>12006035</v>
      </c>
      <c r="B841" t="s">
        <v>38</v>
      </c>
      <c r="C841" t="s">
        <v>923</v>
      </c>
      <c r="D841">
        <v>12006034</v>
      </c>
      <c r="E841" t="s">
        <v>57</v>
      </c>
      <c r="F841" t="s">
        <v>78</v>
      </c>
      <c r="G841" t="str">
        <f t="shared" si="13"/>
        <v>Oddělení</v>
      </c>
    </row>
    <row r="842" spans="1:7" x14ac:dyDescent="0.2">
      <c r="A842" s="6">
        <v>12006036</v>
      </c>
      <c r="B842" t="s">
        <v>38</v>
      </c>
      <c r="C842" t="s">
        <v>924</v>
      </c>
      <c r="D842">
        <v>12006034</v>
      </c>
      <c r="E842" t="s">
        <v>57</v>
      </c>
      <c r="F842" t="s">
        <v>78</v>
      </c>
      <c r="G842" t="str">
        <f t="shared" si="13"/>
        <v>Oddělení</v>
      </c>
    </row>
    <row r="843" spans="1:7" x14ac:dyDescent="0.2">
      <c r="A843" s="6">
        <v>12006039</v>
      </c>
      <c r="B843" t="s">
        <v>38</v>
      </c>
      <c r="C843" t="s">
        <v>925</v>
      </c>
      <c r="D843">
        <v>12006038</v>
      </c>
      <c r="E843" t="s">
        <v>53</v>
      </c>
      <c r="F843" t="s">
        <v>78</v>
      </c>
      <c r="G843" t="str">
        <f t="shared" si="13"/>
        <v>Oddělení</v>
      </c>
    </row>
    <row r="844" spans="1:7" x14ac:dyDescent="0.2">
      <c r="A844" s="6">
        <v>12006040</v>
      </c>
      <c r="B844" t="s">
        <v>38</v>
      </c>
      <c r="C844" t="s">
        <v>926</v>
      </c>
      <c r="D844">
        <v>12006038</v>
      </c>
      <c r="E844" t="s">
        <v>53</v>
      </c>
      <c r="F844" t="s">
        <v>78</v>
      </c>
      <c r="G844" t="str">
        <f t="shared" si="13"/>
        <v>Oddělení</v>
      </c>
    </row>
    <row r="845" spans="1:7" x14ac:dyDescent="0.2">
      <c r="A845" s="6">
        <v>12006041</v>
      </c>
      <c r="B845" t="s">
        <v>38</v>
      </c>
      <c r="C845" t="s">
        <v>927</v>
      </c>
      <c r="D845">
        <v>12006038</v>
      </c>
      <c r="E845" t="s">
        <v>57</v>
      </c>
      <c r="F845" t="s">
        <v>78</v>
      </c>
      <c r="G845" t="str">
        <f t="shared" si="13"/>
        <v>Oddělení</v>
      </c>
    </row>
    <row r="846" spans="1:7" x14ac:dyDescent="0.2">
      <c r="A846" s="6">
        <v>12012816</v>
      </c>
      <c r="B846" t="s">
        <v>38</v>
      </c>
      <c r="C846" t="s">
        <v>928</v>
      </c>
      <c r="D846">
        <v>12006038</v>
      </c>
      <c r="E846" t="s">
        <v>53</v>
      </c>
      <c r="F846" t="s">
        <v>78</v>
      </c>
      <c r="G846" t="str">
        <f t="shared" si="13"/>
        <v>Oddělení</v>
      </c>
    </row>
    <row r="847" spans="1:7" x14ac:dyDescent="0.2">
      <c r="A847" s="6">
        <v>12006043</v>
      </c>
      <c r="B847" t="s">
        <v>38</v>
      </c>
      <c r="C847" t="s">
        <v>929</v>
      </c>
      <c r="D847">
        <v>12006042</v>
      </c>
      <c r="E847" t="s">
        <v>53</v>
      </c>
      <c r="F847" t="s">
        <v>78</v>
      </c>
      <c r="G847" t="str">
        <f t="shared" si="13"/>
        <v>Oddělení</v>
      </c>
    </row>
    <row r="848" spans="1:7" x14ac:dyDescent="0.2">
      <c r="A848" s="6">
        <v>12006044</v>
      </c>
      <c r="B848" t="s">
        <v>38</v>
      </c>
      <c r="C848" t="s">
        <v>930</v>
      </c>
      <c r="D848">
        <v>12006042</v>
      </c>
      <c r="E848" t="s">
        <v>53</v>
      </c>
      <c r="F848" t="s">
        <v>78</v>
      </c>
      <c r="G848" t="str">
        <f t="shared" si="13"/>
        <v>Oddělení</v>
      </c>
    </row>
    <row r="849" spans="1:7" x14ac:dyDescent="0.2">
      <c r="A849" s="6">
        <v>12006045</v>
      </c>
      <c r="B849" t="s">
        <v>38</v>
      </c>
      <c r="C849" t="s">
        <v>931</v>
      </c>
      <c r="D849">
        <v>12006042</v>
      </c>
      <c r="E849" t="s">
        <v>53</v>
      </c>
      <c r="F849" t="s">
        <v>78</v>
      </c>
      <c r="G849" t="str">
        <f t="shared" si="13"/>
        <v>Oddělení</v>
      </c>
    </row>
    <row r="850" spans="1:7" x14ac:dyDescent="0.2">
      <c r="A850" s="6">
        <v>12006049</v>
      </c>
      <c r="B850" t="s">
        <v>38</v>
      </c>
      <c r="C850" t="s">
        <v>932</v>
      </c>
      <c r="D850">
        <v>12006048</v>
      </c>
      <c r="E850" t="s">
        <v>57</v>
      </c>
      <c r="F850" t="s">
        <v>78</v>
      </c>
      <c r="G850" t="str">
        <f t="shared" si="13"/>
        <v>Oddělení</v>
      </c>
    </row>
    <row r="851" spans="1:7" x14ac:dyDescent="0.2">
      <c r="A851" s="6">
        <v>12006050</v>
      </c>
      <c r="B851" t="s">
        <v>38</v>
      </c>
      <c r="C851" t="s">
        <v>933</v>
      </c>
      <c r="D851">
        <v>12006048</v>
      </c>
      <c r="E851" t="s">
        <v>57</v>
      </c>
      <c r="F851" t="s">
        <v>78</v>
      </c>
      <c r="G851" t="str">
        <f t="shared" si="13"/>
        <v>Oddělení</v>
      </c>
    </row>
    <row r="852" spans="1:7" x14ac:dyDescent="0.2">
      <c r="A852" s="6">
        <v>12006051</v>
      </c>
      <c r="B852" t="s">
        <v>38</v>
      </c>
      <c r="C852" t="s">
        <v>934</v>
      </c>
      <c r="D852">
        <v>12006048</v>
      </c>
      <c r="E852" t="s">
        <v>57</v>
      </c>
      <c r="F852" t="s">
        <v>78</v>
      </c>
      <c r="G852" t="str">
        <f t="shared" si="13"/>
        <v>Oddělení</v>
      </c>
    </row>
    <row r="853" spans="1:7" x14ac:dyDescent="0.2">
      <c r="A853" s="6">
        <v>12006056</v>
      </c>
      <c r="B853" t="s">
        <v>38</v>
      </c>
      <c r="C853" t="s">
        <v>935</v>
      </c>
      <c r="D853">
        <v>12006065</v>
      </c>
      <c r="E853" t="s">
        <v>57</v>
      </c>
      <c r="F853" t="s">
        <v>78</v>
      </c>
      <c r="G853" t="str">
        <f t="shared" si="13"/>
        <v>Oddělení</v>
      </c>
    </row>
    <row r="854" spans="1:7" x14ac:dyDescent="0.2">
      <c r="A854" s="6">
        <v>12006057</v>
      </c>
      <c r="B854" t="s">
        <v>38</v>
      </c>
      <c r="C854" t="s">
        <v>936</v>
      </c>
      <c r="D854">
        <v>12006065</v>
      </c>
      <c r="E854" t="s">
        <v>57</v>
      </c>
      <c r="F854" t="s">
        <v>78</v>
      </c>
      <c r="G854" t="str">
        <f t="shared" si="13"/>
        <v>Oddělení</v>
      </c>
    </row>
    <row r="855" spans="1:7" x14ac:dyDescent="0.2">
      <c r="A855" s="6">
        <v>12006058</v>
      </c>
      <c r="B855" t="s">
        <v>38</v>
      </c>
      <c r="C855" t="s">
        <v>937</v>
      </c>
      <c r="D855">
        <v>12006065</v>
      </c>
      <c r="E855" t="s">
        <v>57</v>
      </c>
      <c r="F855" t="s">
        <v>78</v>
      </c>
      <c r="G855" t="str">
        <f t="shared" si="13"/>
        <v>Oddělení</v>
      </c>
    </row>
    <row r="856" spans="1:7" x14ac:dyDescent="0.2">
      <c r="A856" s="6">
        <v>12006059</v>
      </c>
      <c r="B856" t="s">
        <v>38</v>
      </c>
      <c r="C856" t="s">
        <v>938</v>
      </c>
      <c r="D856">
        <v>12006065</v>
      </c>
      <c r="E856" t="s">
        <v>57</v>
      </c>
      <c r="F856" t="s">
        <v>78</v>
      </c>
      <c r="G856" t="str">
        <f t="shared" si="13"/>
        <v>Oddělení</v>
      </c>
    </row>
    <row r="857" spans="1:7" x14ac:dyDescent="0.2">
      <c r="A857" s="6">
        <v>12006060</v>
      </c>
      <c r="B857" t="s">
        <v>38</v>
      </c>
      <c r="C857" t="s">
        <v>939</v>
      </c>
      <c r="D857">
        <v>12006065</v>
      </c>
      <c r="E857" t="s">
        <v>57</v>
      </c>
      <c r="F857" t="s">
        <v>78</v>
      </c>
      <c r="G857" t="str">
        <f t="shared" si="13"/>
        <v>Oddělení</v>
      </c>
    </row>
    <row r="858" spans="1:7" x14ac:dyDescent="0.2">
      <c r="A858" s="6">
        <v>12006061</v>
      </c>
      <c r="B858" t="s">
        <v>38</v>
      </c>
      <c r="C858" t="s">
        <v>940</v>
      </c>
      <c r="D858">
        <v>12006065</v>
      </c>
      <c r="E858" t="s">
        <v>57</v>
      </c>
      <c r="F858" t="s">
        <v>78</v>
      </c>
      <c r="G858" t="str">
        <f t="shared" si="13"/>
        <v>Oddělení</v>
      </c>
    </row>
    <row r="859" spans="1:7" x14ac:dyDescent="0.2">
      <c r="A859" s="6">
        <v>12006062</v>
      </c>
      <c r="B859" t="s">
        <v>38</v>
      </c>
      <c r="C859" t="s">
        <v>941</v>
      </c>
      <c r="D859">
        <v>12006065</v>
      </c>
      <c r="E859" t="s">
        <v>57</v>
      </c>
      <c r="F859" t="s">
        <v>78</v>
      </c>
      <c r="G859" t="str">
        <f t="shared" si="13"/>
        <v>Oddělení</v>
      </c>
    </row>
    <row r="860" spans="1:7" x14ac:dyDescent="0.2">
      <c r="A860" s="6">
        <v>12006066</v>
      </c>
      <c r="B860" t="s">
        <v>38</v>
      </c>
      <c r="C860" t="s">
        <v>942</v>
      </c>
      <c r="D860">
        <v>12006065</v>
      </c>
      <c r="E860" t="s">
        <v>57</v>
      </c>
      <c r="F860" t="s">
        <v>78</v>
      </c>
      <c r="G860" t="str">
        <f t="shared" si="13"/>
        <v>Oddělení</v>
      </c>
    </row>
    <row r="861" spans="1:7" x14ac:dyDescent="0.2">
      <c r="A861" s="6">
        <v>12006067</v>
      </c>
      <c r="B861" t="s">
        <v>38</v>
      </c>
      <c r="C861" t="s">
        <v>943</v>
      </c>
      <c r="D861">
        <v>12006065</v>
      </c>
      <c r="E861" t="s">
        <v>57</v>
      </c>
      <c r="F861" t="s">
        <v>78</v>
      </c>
      <c r="G861" t="str">
        <f t="shared" si="13"/>
        <v>Oddělení</v>
      </c>
    </row>
    <row r="862" spans="1:7" x14ac:dyDescent="0.2">
      <c r="A862" s="6">
        <v>12006068</v>
      </c>
      <c r="B862" t="s">
        <v>38</v>
      </c>
      <c r="C862" t="s">
        <v>944</v>
      </c>
      <c r="D862">
        <v>12006065</v>
      </c>
      <c r="E862" t="s">
        <v>57</v>
      </c>
      <c r="F862" t="s">
        <v>78</v>
      </c>
      <c r="G862" t="str">
        <f t="shared" si="13"/>
        <v>Oddělení</v>
      </c>
    </row>
    <row r="863" spans="1:7" x14ac:dyDescent="0.2">
      <c r="A863" s="6">
        <v>12006069</v>
      </c>
      <c r="B863" t="s">
        <v>38</v>
      </c>
      <c r="C863" t="s">
        <v>945</v>
      </c>
      <c r="D863">
        <v>12006065</v>
      </c>
      <c r="E863" t="s">
        <v>57</v>
      </c>
      <c r="F863" t="s">
        <v>78</v>
      </c>
      <c r="G863" t="str">
        <f t="shared" si="13"/>
        <v>Oddělení</v>
      </c>
    </row>
    <row r="864" spans="1:7" x14ac:dyDescent="0.2">
      <c r="A864" s="6">
        <v>12006070</v>
      </c>
      <c r="B864" t="s">
        <v>38</v>
      </c>
      <c r="C864" t="s">
        <v>946</v>
      </c>
      <c r="D864">
        <v>12006065</v>
      </c>
      <c r="E864" t="s">
        <v>57</v>
      </c>
      <c r="F864" t="s">
        <v>78</v>
      </c>
      <c r="G864" t="str">
        <f t="shared" si="13"/>
        <v>Oddělení</v>
      </c>
    </row>
    <row r="865" spans="1:7" x14ac:dyDescent="0.2">
      <c r="A865" s="6">
        <v>12006071</v>
      </c>
      <c r="B865" t="s">
        <v>38</v>
      </c>
      <c r="C865" t="s">
        <v>947</v>
      </c>
      <c r="D865">
        <v>12006065</v>
      </c>
      <c r="E865" t="s">
        <v>57</v>
      </c>
      <c r="F865" t="s">
        <v>78</v>
      </c>
      <c r="G865" t="str">
        <f t="shared" si="13"/>
        <v>Oddělení</v>
      </c>
    </row>
    <row r="866" spans="1:7" x14ac:dyDescent="0.2">
      <c r="A866" s="6">
        <v>12006072</v>
      </c>
      <c r="B866" t="s">
        <v>38</v>
      </c>
      <c r="C866" t="s">
        <v>948</v>
      </c>
      <c r="D866">
        <v>12006065</v>
      </c>
      <c r="E866" t="s">
        <v>57</v>
      </c>
      <c r="F866" t="s">
        <v>78</v>
      </c>
      <c r="G866" t="str">
        <f t="shared" si="13"/>
        <v>Oddělení</v>
      </c>
    </row>
    <row r="867" spans="1:7" x14ac:dyDescent="0.2">
      <c r="A867" s="6">
        <v>12006073</v>
      </c>
      <c r="B867" t="s">
        <v>38</v>
      </c>
      <c r="C867" t="s">
        <v>949</v>
      </c>
      <c r="D867">
        <v>12006065</v>
      </c>
      <c r="E867" t="s">
        <v>57</v>
      </c>
      <c r="F867" t="s">
        <v>78</v>
      </c>
      <c r="G867" t="str">
        <f t="shared" si="13"/>
        <v>Oddělení</v>
      </c>
    </row>
    <row r="868" spans="1:7" x14ac:dyDescent="0.2">
      <c r="A868" s="6">
        <v>12006074</v>
      </c>
      <c r="B868" t="s">
        <v>38</v>
      </c>
      <c r="C868" t="s">
        <v>950</v>
      </c>
      <c r="D868">
        <v>12006065</v>
      </c>
      <c r="E868" t="s">
        <v>57</v>
      </c>
      <c r="F868" t="s">
        <v>78</v>
      </c>
      <c r="G868" t="str">
        <f t="shared" si="13"/>
        <v>Oddělení</v>
      </c>
    </row>
    <row r="869" spans="1:7" x14ac:dyDescent="0.2">
      <c r="A869" s="6">
        <v>12006075</v>
      </c>
      <c r="B869" t="s">
        <v>38</v>
      </c>
      <c r="C869" t="s">
        <v>951</v>
      </c>
      <c r="D869">
        <v>12006065</v>
      </c>
      <c r="E869" t="s">
        <v>57</v>
      </c>
      <c r="F869" t="s">
        <v>78</v>
      </c>
      <c r="G869" t="str">
        <f t="shared" si="13"/>
        <v>Oddělení</v>
      </c>
    </row>
    <row r="870" spans="1:7" x14ac:dyDescent="0.2">
      <c r="A870" s="6">
        <v>12006076</v>
      </c>
      <c r="B870" t="s">
        <v>38</v>
      </c>
      <c r="C870" t="s">
        <v>952</v>
      </c>
      <c r="D870">
        <v>12006065</v>
      </c>
      <c r="E870" t="s">
        <v>57</v>
      </c>
      <c r="F870" t="s">
        <v>78</v>
      </c>
      <c r="G870" t="str">
        <f t="shared" si="13"/>
        <v>Oddělení</v>
      </c>
    </row>
    <row r="871" spans="1:7" x14ac:dyDescent="0.2">
      <c r="A871" s="6">
        <v>12006077</v>
      </c>
      <c r="B871" t="s">
        <v>38</v>
      </c>
      <c r="C871" t="s">
        <v>953</v>
      </c>
      <c r="D871">
        <v>12006065</v>
      </c>
      <c r="E871" t="s">
        <v>57</v>
      </c>
      <c r="F871" t="s">
        <v>78</v>
      </c>
      <c r="G871" t="str">
        <f t="shared" si="13"/>
        <v>Oddělení</v>
      </c>
    </row>
    <row r="872" spans="1:7" x14ac:dyDescent="0.2">
      <c r="A872" s="6">
        <v>12006078</v>
      </c>
      <c r="B872" t="s">
        <v>38</v>
      </c>
      <c r="C872" t="s">
        <v>954</v>
      </c>
      <c r="D872">
        <v>12006065</v>
      </c>
      <c r="E872" t="s">
        <v>57</v>
      </c>
      <c r="F872" t="s">
        <v>78</v>
      </c>
      <c r="G872" t="str">
        <f t="shared" si="13"/>
        <v>Oddělení</v>
      </c>
    </row>
    <row r="873" spans="1:7" x14ac:dyDescent="0.2">
      <c r="A873" s="6">
        <v>12006079</v>
      </c>
      <c r="B873" t="s">
        <v>38</v>
      </c>
      <c r="C873" t="s">
        <v>955</v>
      </c>
      <c r="D873">
        <v>12006065</v>
      </c>
      <c r="E873" t="s">
        <v>57</v>
      </c>
      <c r="F873" t="s">
        <v>78</v>
      </c>
      <c r="G873" t="str">
        <f t="shared" si="13"/>
        <v>Oddělení</v>
      </c>
    </row>
    <row r="874" spans="1:7" x14ac:dyDescent="0.2">
      <c r="A874" s="6">
        <v>12012096</v>
      </c>
      <c r="B874" t="s">
        <v>38</v>
      </c>
      <c r="C874" t="s">
        <v>956</v>
      </c>
      <c r="D874">
        <v>12006065</v>
      </c>
      <c r="E874" t="s">
        <v>57</v>
      </c>
      <c r="F874" t="s">
        <v>78</v>
      </c>
      <c r="G874" t="str">
        <f t="shared" si="13"/>
        <v>Oddělení</v>
      </c>
    </row>
    <row r="875" spans="1:7" x14ac:dyDescent="0.2">
      <c r="A875" s="6">
        <v>12012397</v>
      </c>
      <c r="B875" t="s">
        <v>38</v>
      </c>
      <c r="C875" t="s">
        <v>957</v>
      </c>
      <c r="D875">
        <v>12006065</v>
      </c>
      <c r="E875" t="s">
        <v>57</v>
      </c>
      <c r="F875" t="s">
        <v>78</v>
      </c>
      <c r="G875" t="str">
        <f t="shared" si="13"/>
        <v>Oddělení</v>
      </c>
    </row>
    <row r="876" spans="1:7" x14ac:dyDescent="0.2">
      <c r="A876" s="6">
        <v>12005931</v>
      </c>
      <c r="B876" t="s">
        <v>38</v>
      </c>
      <c r="C876" t="s">
        <v>958</v>
      </c>
      <c r="D876">
        <v>12011076</v>
      </c>
      <c r="E876" t="s">
        <v>57</v>
      </c>
      <c r="F876" t="s">
        <v>78</v>
      </c>
      <c r="G876" t="str">
        <f t="shared" si="13"/>
        <v>Oddělení</v>
      </c>
    </row>
    <row r="877" spans="1:7" x14ac:dyDescent="0.2">
      <c r="A877" s="6">
        <v>12011077</v>
      </c>
      <c r="B877" t="s">
        <v>38</v>
      </c>
      <c r="C877" t="s">
        <v>959</v>
      </c>
      <c r="D877">
        <v>12011076</v>
      </c>
      <c r="E877" t="s">
        <v>57</v>
      </c>
      <c r="F877" t="s">
        <v>78</v>
      </c>
      <c r="G877" t="str">
        <f t="shared" si="13"/>
        <v>Oddělení</v>
      </c>
    </row>
    <row r="878" spans="1:7" x14ac:dyDescent="0.2">
      <c r="A878" s="6">
        <v>12011342</v>
      </c>
      <c r="B878" t="s">
        <v>38</v>
      </c>
      <c r="C878" t="s">
        <v>960</v>
      </c>
      <c r="D878">
        <v>12011310</v>
      </c>
      <c r="E878" t="s">
        <v>57</v>
      </c>
      <c r="F878" t="s">
        <v>78</v>
      </c>
      <c r="G878" t="str">
        <f t="shared" si="13"/>
        <v>Oddělení</v>
      </c>
    </row>
    <row r="879" spans="1:7" x14ac:dyDescent="0.2">
      <c r="A879" s="6">
        <v>12011862</v>
      </c>
      <c r="B879" t="s">
        <v>38</v>
      </c>
      <c r="C879" t="s">
        <v>961</v>
      </c>
      <c r="D879">
        <v>12011310</v>
      </c>
      <c r="E879" t="s">
        <v>57</v>
      </c>
      <c r="F879" t="s">
        <v>78</v>
      </c>
      <c r="G879" t="str">
        <f t="shared" si="13"/>
        <v>Oddělení</v>
      </c>
    </row>
    <row r="880" spans="1:7" x14ac:dyDescent="0.2">
      <c r="A880" s="6">
        <v>12005979</v>
      </c>
      <c r="B880" t="s">
        <v>38</v>
      </c>
      <c r="C880" t="s">
        <v>962</v>
      </c>
      <c r="D880">
        <v>12011348</v>
      </c>
      <c r="E880" t="s">
        <v>64</v>
      </c>
      <c r="F880" t="s">
        <v>78</v>
      </c>
      <c r="G880" t="str">
        <f t="shared" si="13"/>
        <v>Oddělení</v>
      </c>
    </row>
    <row r="881" spans="1:7" x14ac:dyDescent="0.2">
      <c r="A881" s="6">
        <v>12005982</v>
      </c>
      <c r="B881" t="s">
        <v>38</v>
      </c>
      <c r="C881" t="s">
        <v>963</v>
      </c>
      <c r="D881">
        <v>12011348</v>
      </c>
      <c r="E881" t="s">
        <v>57</v>
      </c>
      <c r="F881" t="s">
        <v>78</v>
      </c>
      <c r="G881" t="str">
        <f t="shared" si="13"/>
        <v>Oddělení</v>
      </c>
    </row>
    <row r="882" spans="1:7" x14ac:dyDescent="0.2">
      <c r="A882" s="6">
        <v>12005983</v>
      </c>
      <c r="B882" t="s">
        <v>38</v>
      </c>
      <c r="C882" t="s">
        <v>964</v>
      </c>
      <c r="D882">
        <v>12011348</v>
      </c>
      <c r="E882" t="s">
        <v>56</v>
      </c>
      <c r="F882" t="s">
        <v>704</v>
      </c>
      <c r="G882" t="str">
        <f t="shared" si="13"/>
        <v>Oddělení</v>
      </c>
    </row>
    <row r="883" spans="1:7" x14ac:dyDescent="0.2">
      <c r="A883" s="6">
        <v>12011305</v>
      </c>
      <c r="B883" t="s">
        <v>38</v>
      </c>
      <c r="C883" t="s">
        <v>965</v>
      </c>
      <c r="D883">
        <v>12012017</v>
      </c>
      <c r="E883" t="s">
        <v>70</v>
      </c>
      <c r="F883" t="s">
        <v>78</v>
      </c>
      <c r="G883" t="str">
        <f t="shared" si="13"/>
        <v>Oddělení</v>
      </c>
    </row>
    <row r="884" spans="1:7" x14ac:dyDescent="0.2">
      <c r="A884" s="6">
        <v>12011307</v>
      </c>
      <c r="B884" t="s">
        <v>38</v>
      </c>
      <c r="C884" t="s">
        <v>966</v>
      </c>
      <c r="D884">
        <v>12012017</v>
      </c>
      <c r="E884" t="s">
        <v>61</v>
      </c>
      <c r="F884" t="s">
        <v>702</v>
      </c>
      <c r="G884" t="str">
        <f t="shared" si="13"/>
        <v>Oddělení</v>
      </c>
    </row>
    <row r="885" spans="1:7" x14ac:dyDescent="0.2">
      <c r="A885" s="6">
        <v>12012402</v>
      </c>
      <c r="B885" t="s">
        <v>38</v>
      </c>
      <c r="C885" t="s">
        <v>967</v>
      </c>
      <c r="D885">
        <v>12012017</v>
      </c>
      <c r="E885" t="s">
        <v>61</v>
      </c>
      <c r="F885" t="s">
        <v>78</v>
      </c>
      <c r="G885" t="str">
        <f t="shared" si="13"/>
        <v>Oddělení</v>
      </c>
    </row>
    <row r="886" spans="1:7" x14ac:dyDescent="0.2">
      <c r="A886" s="6">
        <v>12006029</v>
      </c>
      <c r="B886" t="s">
        <v>38</v>
      </c>
      <c r="C886" t="s">
        <v>968</v>
      </c>
      <c r="D886">
        <v>12012018</v>
      </c>
      <c r="E886" t="s">
        <v>57</v>
      </c>
      <c r="F886" t="s">
        <v>78</v>
      </c>
      <c r="G886" t="str">
        <f t="shared" si="13"/>
        <v>Oddělení</v>
      </c>
    </row>
    <row r="887" spans="1:7" x14ac:dyDescent="0.2">
      <c r="A887" s="6">
        <v>12011304</v>
      </c>
      <c r="B887" t="s">
        <v>38</v>
      </c>
      <c r="C887" t="s">
        <v>969</v>
      </c>
      <c r="D887">
        <v>12012018</v>
      </c>
      <c r="E887" t="s">
        <v>55</v>
      </c>
      <c r="F887" t="s">
        <v>78</v>
      </c>
      <c r="G887" t="str">
        <f t="shared" si="13"/>
        <v>Oddělení</v>
      </c>
    </row>
    <row r="888" spans="1:7" x14ac:dyDescent="0.2">
      <c r="A888" s="6">
        <v>12011306</v>
      </c>
      <c r="B888" t="s">
        <v>38</v>
      </c>
      <c r="C888" t="s">
        <v>970</v>
      </c>
      <c r="D888">
        <v>12012018</v>
      </c>
      <c r="E888" t="s">
        <v>57</v>
      </c>
      <c r="F888" t="s">
        <v>78</v>
      </c>
      <c r="G888" t="str">
        <f t="shared" si="13"/>
        <v>Oddělení</v>
      </c>
    </row>
    <row r="889" spans="1:7" x14ac:dyDescent="0.2">
      <c r="A889" s="6">
        <v>12012016</v>
      </c>
      <c r="B889" t="s">
        <v>38</v>
      </c>
      <c r="C889" t="s">
        <v>971</v>
      </c>
      <c r="D889">
        <v>12012018</v>
      </c>
      <c r="E889" t="s">
        <v>70</v>
      </c>
      <c r="F889" t="s">
        <v>78</v>
      </c>
      <c r="G889" t="str">
        <f t="shared" si="13"/>
        <v>Oddělení</v>
      </c>
    </row>
    <row r="890" spans="1:7" x14ac:dyDescent="0.2">
      <c r="A890" s="6">
        <v>12005943</v>
      </c>
      <c r="B890" t="s">
        <v>38</v>
      </c>
      <c r="C890" t="s">
        <v>972</v>
      </c>
      <c r="D890">
        <v>12012161</v>
      </c>
      <c r="E890" t="s">
        <v>48</v>
      </c>
      <c r="F890" t="s">
        <v>702</v>
      </c>
      <c r="G890" t="str">
        <f t="shared" si="13"/>
        <v>Oddělení</v>
      </c>
    </row>
    <row r="891" spans="1:7" x14ac:dyDescent="0.2">
      <c r="A891" s="6">
        <v>12012162</v>
      </c>
      <c r="B891" t="s">
        <v>38</v>
      </c>
      <c r="C891" t="s">
        <v>973</v>
      </c>
      <c r="D891">
        <v>12012161</v>
      </c>
      <c r="E891" t="s">
        <v>57</v>
      </c>
      <c r="F891" t="s">
        <v>78</v>
      </c>
      <c r="G891" t="str">
        <f t="shared" si="13"/>
        <v>Oddělení</v>
      </c>
    </row>
    <row r="892" spans="1:7" x14ac:dyDescent="0.2">
      <c r="A892" s="6">
        <v>12012251</v>
      </c>
      <c r="B892" t="s">
        <v>38</v>
      </c>
      <c r="C892" t="s">
        <v>974</v>
      </c>
      <c r="D892">
        <v>12012161</v>
      </c>
      <c r="E892" t="s">
        <v>70</v>
      </c>
      <c r="F892" t="s">
        <v>78</v>
      </c>
      <c r="G892" t="str">
        <f t="shared" si="13"/>
        <v>Oddělení</v>
      </c>
    </row>
    <row r="893" spans="1:7" x14ac:dyDescent="0.2">
      <c r="A893" s="6">
        <v>12012250</v>
      </c>
      <c r="B893" t="s">
        <v>38</v>
      </c>
      <c r="C893" t="s">
        <v>975</v>
      </c>
      <c r="D893">
        <v>12012249</v>
      </c>
      <c r="E893" t="s">
        <v>70</v>
      </c>
      <c r="F893" t="s">
        <v>78</v>
      </c>
      <c r="G893" t="str">
        <f t="shared" si="13"/>
        <v>Oddělení</v>
      </c>
    </row>
    <row r="894" spans="1:7" x14ac:dyDescent="0.2">
      <c r="A894" s="6">
        <v>12012301</v>
      </c>
      <c r="B894" t="s">
        <v>38</v>
      </c>
      <c r="C894" t="s">
        <v>976</v>
      </c>
      <c r="D894">
        <v>12012249</v>
      </c>
      <c r="E894" t="s">
        <v>57</v>
      </c>
      <c r="F894" t="s">
        <v>78</v>
      </c>
      <c r="G894" t="str">
        <f t="shared" si="13"/>
        <v>Oddělení</v>
      </c>
    </row>
    <row r="895" spans="1:7" x14ac:dyDescent="0.2">
      <c r="A895" s="6">
        <v>12011859</v>
      </c>
      <c r="B895" t="s">
        <v>38</v>
      </c>
      <c r="C895" t="s">
        <v>977</v>
      </c>
      <c r="D895">
        <v>12012302</v>
      </c>
      <c r="E895" t="s">
        <v>50</v>
      </c>
      <c r="F895" t="s">
        <v>78</v>
      </c>
      <c r="G895" t="str">
        <f t="shared" si="13"/>
        <v>Oddělení</v>
      </c>
    </row>
    <row r="896" spans="1:7" x14ac:dyDescent="0.2">
      <c r="A896" s="6">
        <v>12012399</v>
      </c>
      <c r="B896" t="s">
        <v>38</v>
      </c>
      <c r="C896" t="s">
        <v>978</v>
      </c>
      <c r="D896">
        <v>12012302</v>
      </c>
      <c r="E896" t="s">
        <v>57</v>
      </c>
      <c r="F896" t="s">
        <v>78</v>
      </c>
      <c r="G896" t="str">
        <f t="shared" si="13"/>
        <v>Oddělení</v>
      </c>
    </row>
    <row r="897" spans="1:7" x14ac:dyDescent="0.2">
      <c r="A897" s="6">
        <v>12011861</v>
      </c>
      <c r="B897" t="s">
        <v>38</v>
      </c>
      <c r="C897" t="s">
        <v>979</v>
      </c>
      <c r="D897">
        <v>12012303</v>
      </c>
      <c r="E897" t="s">
        <v>50</v>
      </c>
      <c r="F897" t="s">
        <v>78</v>
      </c>
      <c r="G897" t="str">
        <f t="shared" si="13"/>
        <v>Oddělení</v>
      </c>
    </row>
    <row r="898" spans="1:7" x14ac:dyDescent="0.2">
      <c r="A898" s="6">
        <v>12012403</v>
      </c>
      <c r="B898" t="s">
        <v>38</v>
      </c>
      <c r="C898" t="s">
        <v>980</v>
      </c>
      <c r="D898">
        <v>12012303</v>
      </c>
      <c r="E898" t="s">
        <v>50</v>
      </c>
      <c r="F898" t="s">
        <v>78</v>
      </c>
      <c r="G898" t="str">
        <f t="shared" si="13"/>
        <v>Oddělení</v>
      </c>
    </row>
    <row r="899" spans="1:7" x14ac:dyDescent="0.2">
      <c r="A899" s="6">
        <v>12012489</v>
      </c>
      <c r="B899" t="s">
        <v>38</v>
      </c>
      <c r="C899" t="s">
        <v>981</v>
      </c>
      <c r="D899">
        <v>12012304</v>
      </c>
      <c r="E899" t="s">
        <v>57</v>
      </c>
      <c r="F899" t="s">
        <v>78</v>
      </c>
      <c r="G899" t="str">
        <f t="shared" ref="G899:G962" si="14">IF(ISNUMBER(SEARCH("odbor",C899)), "Odbor", "Oddělení")</f>
        <v>Oddělení</v>
      </c>
    </row>
    <row r="900" spans="1:7" x14ac:dyDescent="0.2">
      <c r="A900" s="6">
        <v>12012818</v>
      </c>
      <c r="B900" t="s">
        <v>38</v>
      </c>
      <c r="C900" t="s">
        <v>982</v>
      </c>
      <c r="D900">
        <v>12012304</v>
      </c>
      <c r="E900" t="s">
        <v>57</v>
      </c>
      <c r="F900" t="s">
        <v>78</v>
      </c>
      <c r="G900" t="str">
        <f t="shared" si="14"/>
        <v>Oddělení</v>
      </c>
    </row>
    <row r="901" spans="1:7" x14ac:dyDescent="0.2">
      <c r="A901" s="6">
        <v>12011860</v>
      </c>
      <c r="B901" t="s">
        <v>38</v>
      </c>
      <c r="C901" t="s">
        <v>983</v>
      </c>
      <c r="D901">
        <v>12012400</v>
      </c>
      <c r="E901" t="s">
        <v>50</v>
      </c>
      <c r="F901" t="s">
        <v>78</v>
      </c>
      <c r="G901" t="str">
        <f t="shared" si="14"/>
        <v>Oddělení</v>
      </c>
    </row>
    <row r="902" spans="1:7" x14ac:dyDescent="0.2">
      <c r="A902" s="6">
        <v>12012401</v>
      </c>
      <c r="B902" t="s">
        <v>38</v>
      </c>
      <c r="C902" t="s">
        <v>984</v>
      </c>
      <c r="D902">
        <v>12012400</v>
      </c>
      <c r="E902" t="s">
        <v>50</v>
      </c>
      <c r="F902" t="s">
        <v>78</v>
      </c>
      <c r="G902" t="str">
        <f t="shared" si="14"/>
        <v>Oddělení</v>
      </c>
    </row>
    <row r="903" spans="1:7" x14ac:dyDescent="0.2">
      <c r="A903" s="6">
        <v>12012817</v>
      </c>
      <c r="B903" t="s">
        <v>38</v>
      </c>
      <c r="C903" t="s">
        <v>985</v>
      </c>
      <c r="D903">
        <v>12012400</v>
      </c>
      <c r="E903" t="s">
        <v>57</v>
      </c>
      <c r="F903" t="s">
        <v>78</v>
      </c>
      <c r="G903" t="str">
        <f t="shared" si="14"/>
        <v>Oddělení</v>
      </c>
    </row>
    <row r="904" spans="1:7" x14ac:dyDescent="0.2">
      <c r="A904" s="6">
        <v>12012405</v>
      </c>
      <c r="B904" t="s">
        <v>38</v>
      </c>
      <c r="C904" t="s">
        <v>986</v>
      </c>
      <c r="D904">
        <v>12012404</v>
      </c>
      <c r="E904" t="s">
        <v>50</v>
      </c>
      <c r="F904" t="s">
        <v>78</v>
      </c>
      <c r="G904" t="str">
        <f t="shared" si="14"/>
        <v>Oddělení</v>
      </c>
    </row>
    <row r="905" spans="1:7" x14ac:dyDescent="0.2">
      <c r="A905" s="6">
        <v>12012406</v>
      </c>
      <c r="B905" t="s">
        <v>38</v>
      </c>
      <c r="C905" t="s">
        <v>987</v>
      </c>
      <c r="D905">
        <v>12012404</v>
      </c>
      <c r="E905" t="s">
        <v>50</v>
      </c>
      <c r="F905" t="s">
        <v>78</v>
      </c>
      <c r="G905" t="str">
        <f t="shared" si="14"/>
        <v>Oddělení</v>
      </c>
    </row>
    <row r="906" spans="1:7" x14ac:dyDescent="0.2">
      <c r="A906" s="6">
        <v>12012408</v>
      </c>
      <c r="B906" t="s">
        <v>38</v>
      </c>
      <c r="C906" t="s">
        <v>988</v>
      </c>
      <c r="D906">
        <v>12012407</v>
      </c>
      <c r="E906" t="s">
        <v>67</v>
      </c>
      <c r="F906" t="s">
        <v>78</v>
      </c>
      <c r="G906" t="str">
        <f t="shared" si="14"/>
        <v>Oddělení</v>
      </c>
    </row>
    <row r="907" spans="1:7" x14ac:dyDescent="0.2">
      <c r="A907" s="6">
        <v>12012409</v>
      </c>
      <c r="B907" t="s">
        <v>38</v>
      </c>
      <c r="C907" t="s">
        <v>989</v>
      </c>
      <c r="D907">
        <v>12012407</v>
      </c>
      <c r="E907" t="s">
        <v>57</v>
      </c>
      <c r="F907" t="s">
        <v>78</v>
      </c>
      <c r="G907" t="str">
        <f t="shared" si="14"/>
        <v>Oddělení</v>
      </c>
    </row>
    <row r="908" spans="1:7" x14ac:dyDescent="0.2">
      <c r="A908" s="6">
        <v>12012015</v>
      </c>
      <c r="B908" t="s">
        <v>38</v>
      </c>
      <c r="C908" t="s">
        <v>990</v>
      </c>
      <c r="D908">
        <v>12012490</v>
      </c>
      <c r="E908" t="s">
        <v>70</v>
      </c>
      <c r="F908" t="s">
        <v>78</v>
      </c>
      <c r="G908" t="str">
        <f t="shared" si="14"/>
        <v>Oddělení</v>
      </c>
    </row>
    <row r="909" spans="1:7" x14ac:dyDescent="0.2">
      <c r="A909" s="6">
        <v>12012521</v>
      </c>
      <c r="B909" t="s">
        <v>38</v>
      </c>
      <c r="C909" t="s">
        <v>991</v>
      </c>
      <c r="D909">
        <v>12012490</v>
      </c>
      <c r="E909" t="s">
        <v>57</v>
      </c>
      <c r="F909" t="s">
        <v>78</v>
      </c>
      <c r="G909" t="str">
        <f t="shared" si="14"/>
        <v>Oddělení</v>
      </c>
    </row>
    <row r="910" spans="1:7" x14ac:dyDescent="0.2">
      <c r="A910" s="6">
        <v>12012522</v>
      </c>
      <c r="B910" t="s">
        <v>38</v>
      </c>
      <c r="C910" t="s">
        <v>992</v>
      </c>
      <c r="D910">
        <v>12012490</v>
      </c>
      <c r="E910" t="s">
        <v>57</v>
      </c>
      <c r="F910" t="s">
        <v>78</v>
      </c>
      <c r="G910" t="str">
        <f t="shared" si="14"/>
        <v>Oddělení</v>
      </c>
    </row>
    <row r="911" spans="1:7" x14ac:dyDescent="0.2">
      <c r="A911" s="6">
        <v>12012523</v>
      </c>
      <c r="B911" t="s">
        <v>38</v>
      </c>
      <c r="C911" t="s">
        <v>993</v>
      </c>
      <c r="D911">
        <v>12012490</v>
      </c>
      <c r="E911" t="s">
        <v>57</v>
      </c>
      <c r="F911" t="s">
        <v>78</v>
      </c>
      <c r="G911" t="str">
        <f t="shared" si="14"/>
        <v>Oddělení</v>
      </c>
    </row>
    <row r="912" spans="1:7" x14ac:dyDescent="0.2">
      <c r="A912" s="6">
        <v>12001862</v>
      </c>
      <c r="B912" t="s">
        <v>40</v>
      </c>
      <c r="C912" t="s">
        <v>113</v>
      </c>
      <c r="D912">
        <v>15000008</v>
      </c>
      <c r="E912" t="s">
        <v>51</v>
      </c>
      <c r="F912" t="s">
        <v>78</v>
      </c>
      <c r="G912" t="str">
        <f t="shared" si="14"/>
        <v>Oddělení</v>
      </c>
    </row>
    <row r="913" spans="1:7" x14ac:dyDescent="0.2">
      <c r="A913" s="6">
        <v>12001907</v>
      </c>
      <c r="B913" t="s">
        <v>40</v>
      </c>
      <c r="C913" t="s">
        <v>994</v>
      </c>
      <c r="D913">
        <v>15000008</v>
      </c>
      <c r="E913" t="s">
        <v>57</v>
      </c>
      <c r="F913" t="s">
        <v>78</v>
      </c>
      <c r="G913" t="str">
        <f t="shared" si="14"/>
        <v>Oddělení</v>
      </c>
    </row>
    <row r="914" spans="1:7" x14ac:dyDescent="0.2">
      <c r="A914" s="6">
        <v>12012308</v>
      </c>
      <c r="B914" t="s">
        <v>40</v>
      </c>
      <c r="C914" t="s">
        <v>995</v>
      </c>
      <c r="D914">
        <v>15000008</v>
      </c>
      <c r="E914" t="s">
        <v>59</v>
      </c>
      <c r="F914" t="s">
        <v>374</v>
      </c>
      <c r="G914" t="str">
        <f t="shared" si="14"/>
        <v>Oddělení</v>
      </c>
    </row>
    <row r="915" spans="1:7" x14ac:dyDescent="0.2">
      <c r="A915" s="6">
        <v>12001869</v>
      </c>
      <c r="B915" t="s">
        <v>40</v>
      </c>
      <c r="C915" t="s">
        <v>996</v>
      </c>
      <c r="D915">
        <v>12001868</v>
      </c>
      <c r="E915" t="s">
        <v>63</v>
      </c>
      <c r="F915" t="s">
        <v>997</v>
      </c>
      <c r="G915" t="str">
        <f t="shared" si="14"/>
        <v>Odbor</v>
      </c>
    </row>
    <row r="916" spans="1:7" x14ac:dyDescent="0.2">
      <c r="A916" s="6">
        <v>12001905</v>
      </c>
      <c r="B916" t="s">
        <v>40</v>
      </c>
      <c r="C916" t="s">
        <v>669</v>
      </c>
      <c r="D916">
        <v>12001868</v>
      </c>
      <c r="E916" t="s">
        <v>67</v>
      </c>
      <c r="F916" t="s">
        <v>78</v>
      </c>
      <c r="G916" t="str">
        <f t="shared" si="14"/>
        <v>Odbor</v>
      </c>
    </row>
    <row r="917" spans="1:7" x14ac:dyDescent="0.2">
      <c r="A917" s="6">
        <v>12001917</v>
      </c>
      <c r="B917" t="s">
        <v>40</v>
      </c>
      <c r="C917" t="s">
        <v>998</v>
      </c>
      <c r="D917">
        <v>12011327</v>
      </c>
      <c r="E917" t="s">
        <v>57</v>
      </c>
      <c r="F917" t="s">
        <v>78</v>
      </c>
      <c r="G917" t="str">
        <f t="shared" si="14"/>
        <v>Odbor</v>
      </c>
    </row>
    <row r="918" spans="1:7" x14ac:dyDescent="0.2">
      <c r="A918" s="6">
        <v>12011269</v>
      </c>
      <c r="B918" t="s">
        <v>40</v>
      </c>
      <c r="C918" t="s">
        <v>999</v>
      </c>
      <c r="D918">
        <v>12011327</v>
      </c>
      <c r="E918" t="s">
        <v>60</v>
      </c>
      <c r="F918" t="s">
        <v>78</v>
      </c>
      <c r="G918" t="str">
        <f t="shared" si="14"/>
        <v>Odbor</v>
      </c>
    </row>
    <row r="919" spans="1:7" x14ac:dyDescent="0.2">
      <c r="A919" s="6">
        <v>12011270</v>
      </c>
      <c r="B919" t="s">
        <v>40</v>
      </c>
      <c r="C919" t="s">
        <v>1000</v>
      </c>
      <c r="D919">
        <v>12011327</v>
      </c>
      <c r="E919" t="s">
        <v>57</v>
      </c>
      <c r="F919" t="s">
        <v>78</v>
      </c>
      <c r="G919" t="str">
        <f t="shared" si="14"/>
        <v>Odbor</v>
      </c>
    </row>
    <row r="920" spans="1:7" x14ac:dyDescent="0.2">
      <c r="A920" s="6">
        <v>12012117</v>
      </c>
      <c r="B920" t="s">
        <v>40</v>
      </c>
      <c r="C920" t="s">
        <v>1001</v>
      </c>
      <c r="D920">
        <v>12011327</v>
      </c>
      <c r="E920" t="s">
        <v>64</v>
      </c>
      <c r="F920" t="s">
        <v>78</v>
      </c>
      <c r="G920" t="str">
        <f t="shared" si="14"/>
        <v>Odbor</v>
      </c>
    </row>
    <row r="921" spans="1:7" x14ac:dyDescent="0.2">
      <c r="A921" s="6">
        <v>12012118</v>
      </c>
      <c r="B921" t="s">
        <v>40</v>
      </c>
      <c r="C921" t="s">
        <v>1002</v>
      </c>
      <c r="D921">
        <v>12011327</v>
      </c>
      <c r="E921" t="s">
        <v>60</v>
      </c>
      <c r="F921" t="s">
        <v>78</v>
      </c>
      <c r="G921" t="str">
        <f t="shared" si="14"/>
        <v>Oddělení</v>
      </c>
    </row>
    <row r="922" spans="1:7" x14ac:dyDescent="0.2">
      <c r="A922" s="6">
        <v>12001959</v>
      </c>
      <c r="B922" t="s">
        <v>40</v>
      </c>
      <c r="C922" t="s">
        <v>1003</v>
      </c>
      <c r="D922">
        <v>12011328</v>
      </c>
      <c r="E922" t="s">
        <v>56</v>
      </c>
      <c r="F922" t="s">
        <v>151</v>
      </c>
      <c r="G922" t="str">
        <f t="shared" si="14"/>
        <v>Odbor</v>
      </c>
    </row>
    <row r="923" spans="1:7" x14ac:dyDescent="0.2">
      <c r="A923" s="6">
        <v>12001962</v>
      </c>
      <c r="B923" t="s">
        <v>40</v>
      </c>
      <c r="C923" t="s">
        <v>391</v>
      </c>
      <c r="D923">
        <v>12011328</v>
      </c>
      <c r="E923" t="s">
        <v>65</v>
      </c>
      <c r="F923" t="s">
        <v>433</v>
      </c>
      <c r="G923" t="str">
        <f t="shared" si="14"/>
        <v>Odbor</v>
      </c>
    </row>
    <row r="924" spans="1:7" x14ac:dyDescent="0.2">
      <c r="A924" s="6">
        <v>12001969</v>
      </c>
      <c r="B924" t="s">
        <v>40</v>
      </c>
      <c r="C924" t="s">
        <v>1004</v>
      </c>
      <c r="D924">
        <v>12011328</v>
      </c>
      <c r="E924" t="s">
        <v>56</v>
      </c>
      <c r="F924" t="s">
        <v>729</v>
      </c>
      <c r="G924" t="str">
        <f t="shared" si="14"/>
        <v>Odbor</v>
      </c>
    </row>
    <row r="925" spans="1:7" x14ac:dyDescent="0.2">
      <c r="A925" s="6">
        <v>12001972</v>
      </c>
      <c r="B925" t="s">
        <v>40</v>
      </c>
      <c r="C925" t="s">
        <v>435</v>
      </c>
      <c r="D925">
        <v>12011328</v>
      </c>
      <c r="E925" t="s">
        <v>67</v>
      </c>
      <c r="F925" t="s">
        <v>1005</v>
      </c>
      <c r="G925" t="str">
        <f t="shared" si="14"/>
        <v>Odbor</v>
      </c>
    </row>
    <row r="926" spans="1:7" x14ac:dyDescent="0.2">
      <c r="A926" s="6">
        <v>12001976</v>
      </c>
      <c r="B926" t="s">
        <v>40</v>
      </c>
      <c r="C926" t="s">
        <v>85</v>
      </c>
      <c r="D926">
        <v>12011328</v>
      </c>
      <c r="E926" t="s">
        <v>66</v>
      </c>
      <c r="F926" t="s">
        <v>86</v>
      </c>
      <c r="G926" t="str">
        <f t="shared" si="14"/>
        <v>Odbor</v>
      </c>
    </row>
    <row r="927" spans="1:7" x14ac:dyDescent="0.2">
      <c r="A927" s="6">
        <v>12001948</v>
      </c>
      <c r="B927" t="s">
        <v>40</v>
      </c>
      <c r="C927" t="s">
        <v>1006</v>
      </c>
      <c r="D927">
        <v>12012309</v>
      </c>
      <c r="E927" t="s">
        <v>55</v>
      </c>
      <c r="F927" t="s">
        <v>78</v>
      </c>
      <c r="G927" t="str">
        <f t="shared" si="14"/>
        <v>Odbor</v>
      </c>
    </row>
    <row r="928" spans="1:7" x14ac:dyDescent="0.2">
      <c r="A928" s="6">
        <v>12001951</v>
      </c>
      <c r="B928" t="s">
        <v>40</v>
      </c>
      <c r="C928" t="s">
        <v>1007</v>
      </c>
      <c r="D928">
        <v>12012309</v>
      </c>
      <c r="E928" t="s">
        <v>55</v>
      </c>
      <c r="F928" t="s">
        <v>78</v>
      </c>
      <c r="G928" t="str">
        <f t="shared" si="14"/>
        <v>Odbor</v>
      </c>
    </row>
    <row r="929" spans="1:7" x14ac:dyDescent="0.2">
      <c r="A929" s="6">
        <v>12001954</v>
      </c>
      <c r="B929" t="s">
        <v>40</v>
      </c>
      <c r="C929" t="s">
        <v>1008</v>
      </c>
      <c r="D929">
        <v>12012309</v>
      </c>
      <c r="E929" t="s">
        <v>57</v>
      </c>
      <c r="F929" t="s">
        <v>78</v>
      </c>
      <c r="G929" t="str">
        <f t="shared" si="14"/>
        <v>Odbor</v>
      </c>
    </row>
    <row r="930" spans="1:7" x14ac:dyDescent="0.2">
      <c r="A930" s="6">
        <v>12012050</v>
      </c>
      <c r="B930" t="s">
        <v>40</v>
      </c>
      <c r="C930" t="s">
        <v>1009</v>
      </c>
      <c r="D930">
        <v>12012309</v>
      </c>
      <c r="E930" t="s">
        <v>55</v>
      </c>
      <c r="F930" t="s">
        <v>99</v>
      </c>
      <c r="G930" t="str">
        <f t="shared" si="14"/>
        <v>Oddělení</v>
      </c>
    </row>
    <row r="931" spans="1:7" x14ac:dyDescent="0.2">
      <c r="A931" s="6">
        <v>12001924</v>
      </c>
      <c r="B931" t="s">
        <v>40</v>
      </c>
      <c r="C931" t="s">
        <v>1010</v>
      </c>
      <c r="D931">
        <v>12012310</v>
      </c>
      <c r="E931" t="s">
        <v>57</v>
      </c>
      <c r="F931" t="s">
        <v>78</v>
      </c>
      <c r="G931" t="str">
        <f t="shared" si="14"/>
        <v>Odbor</v>
      </c>
    </row>
    <row r="932" spans="1:7" x14ac:dyDescent="0.2">
      <c r="A932" s="6">
        <v>12001929</v>
      </c>
      <c r="B932" t="s">
        <v>40</v>
      </c>
      <c r="C932" t="s">
        <v>1011</v>
      </c>
      <c r="D932">
        <v>12012310</v>
      </c>
      <c r="E932" t="s">
        <v>53</v>
      </c>
      <c r="F932" t="s">
        <v>78</v>
      </c>
      <c r="G932" t="str">
        <f t="shared" si="14"/>
        <v>Odbor</v>
      </c>
    </row>
    <row r="933" spans="1:7" x14ac:dyDescent="0.2">
      <c r="A933" s="6">
        <v>12001940</v>
      </c>
      <c r="B933" t="s">
        <v>40</v>
      </c>
      <c r="C933" t="s">
        <v>1012</v>
      </c>
      <c r="D933">
        <v>12012310</v>
      </c>
      <c r="E933" t="s">
        <v>57</v>
      </c>
      <c r="F933" t="s">
        <v>78</v>
      </c>
      <c r="G933" t="str">
        <f t="shared" si="14"/>
        <v>Odbor</v>
      </c>
    </row>
    <row r="934" spans="1:7" x14ac:dyDescent="0.2">
      <c r="A934" s="6">
        <v>12001902</v>
      </c>
      <c r="B934" t="s">
        <v>40</v>
      </c>
      <c r="C934" t="s">
        <v>700</v>
      </c>
      <c r="D934">
        <v>12012311</v>
      </c>
      <c r="E934" t="s">
        <v>51</v>
      </c>
      <c r="F934" t="s">
        <v>78</v>
      </c>
      <c r="G934" t="str">
        <f t="shared" si="14"/>
        <v>Odbor</v>
      </c>
    </row>
    <row r="935" spans="1:7" x14ac:dyDescent="0.2">
      <c r="A935" s="6">
        <v>12001946</v>
      </c>
      <c r="B935" t="s">
        <v>40</v>
      </c>
      <c r="C935" t="s">
        <v>1013</v>
      </c>
      <c r="D935">
        <v>12012311</v>
      </c>
      <c r="E935" t="s">
        <v>57</v>
      </c>
      <c r="F935" t="s">
        <v>78</v>
      </c>
      <c r="G935" t="str">
        <f t="shared" si="14"/>
        <v>Oddělení</v>
      </c>
    </row>
    <row r="936" spans="1:7" x14ac:dyDescent="0.2">
      <c r="A936" s="6">
        <v>12011911</v>
      </c>
      <c r="B936" t="s">
        <v>40</v>
      </c>
      <c r="C936" t="s">
        <v>1014</v>
      </c>
      <c r="D936">
        <v>12012311</v>
      </c>
      <c r="E936" t="s">
        <v>57</v>
      </c>
      <c r="F936" t="s">
        <v>78</v>
      </c>
      <c r="G936" t="str">
        <f t="shared" si="14"/>
        <v>Odbor</v>
      </c>
    </row>
    <row r="937" spans="1:7" x14ac:dyDescent="0.2">
      <c r="A937" s="6">
        <v>12001866</v>
      </c>
      <c r="B937" t="s">
        <v>40</v>
      </c>
      <c r="C937" t="s">
        <v>1015</v>
      </c>
      <c r="D937">
        <v>12012308</v>
      </c>
      <c r="E937" t="s">
        <v>59</v>
      </c>
      <c r="F937" t="s">
        <v>78</v>
      </c>
      <c r="G937" t="str">
        <f t="shared" si="14"/>
        <v>Oddělení</v>
      </c>
    </row>
    <row r="938" spans="1:7" x14ac:dyDescent="0.2">
      <c r="A938" s="6">
        <v>12001867</v>
      </c>
      <c r="B938" t="s">
        <v>40</v>
      </c>
      <c r="C938" t="s">
        <v>168</v>
      </c>
      <c r="D938">
        <v>12012308</v>
      </c>
      <c r="E938" t="s">
        <v>52</v>
      </c>
      <c r="F938" t="s">
        <v>78</v>
      </c>
      <c r="G938" t="str">
        <f t="shared" si="14"/>
        <v>Oddělení</v>
      </c>
    </row>
    <row r="939" spans="1:7" x14ac:dyDescent="0.2">
      <c r="A939" s="6">
        <v>12010761</v>
      </c>
      <c r="B939" t="s">
        <v>40</v>
      </c>
      <c r="C939" t="s">
        <v>424</v>
      </c>
      <c r="D939">
        <v>12001869</v>
      </c>
      <c r="E939" t="s">
        <v>63</v>
      </c>
      <c r="F939" t="s">
        <v>78</v>
      </c>
      <c r="G939" t="str">
        <f t="shared" si="14"/>
        <v>Oddělení</v>
      </c>
    </row>
    <row r="940" spans="1:7" x14ac:dyDescent="0.2">
      <c r="A940" s="6">
        <v>12001870</v>
      </c>
      <c r="B940" t="s">
        <v>40</v>
      </c>
      <c r="C940" t="s">
        <v>1016</v>
      </c>
      <c r="D940">
        <v>12001869</v>
      </c>
      <c r="E940" t="s">
        <v>58</v>
      </c>
      <c r="F940" t="s">
        <v>78</v>
      </c>
      <c r="G940" t="str">
        <f t="shared" si="14"/>
        <v>Oddělení</v>
      </c>
    </row>
    <row r="941" spans="1:7" x14ac:dyDescent="0.2">
      <c r="A941" s="6">
        <v>12001901</v>
      </c>
      <c r="B941" t="s">
        <v>40</v>
      </c>
      <c r="C941" t="s">
        <v>1017</v>
      </c>
      <c r="D941">
        <v>12001869</v>
      </c>
      <c r="E941" t="s">
        <v>58</v>
      </c>
      <c r="F941" t="s">
        <v>78</v>
      </c>
      <c r="G941" t="str">
        <f t="shared" si="14"/>
        <v>Oddělení</v>
      </c>
    </row>
    <row r="942" spans="1:7" x14ac:dyDescent="0.2">
      <c r="A942" s="6">
        <v>12001903</v>
      </c>
      <c r="B942" t="s">
        <v>40</v>
      </c>
      <c r="C942" t="s">
        <v>1018</v>
      </c>
      <c r="D942">
        <v>12001902</v>
      </c>
      <c r="E942" t="s">
        <v>51</v>
      </c>
      <c r="F942" t="s">
        <v>78</v>
      </c>
      <c r="G942" t="str">
        <f t="shared" si="14"/>
        <v>Oddělení</v>
      </c>
    </row>
    <row r="943" spans="1:7" x14ac:dyDescent="0.2">
      <c r="A943" s="6">
        <v>12001904</v>
      </c>
      <c r="B943" t="s">
        <v>40</v>
      </c>
      <c r="C943" t="s">
        <v>1019</v>
      </c>
      <c r="D943">
        <v>12001902</v>
      </c>
      <c r="E943" t="s">
        <v>57</v>
      </c>
      <c r="F943" t="s">
        <v>78</v>
      </c>
      <c r="G943" t="str">
        <f t="shared" si="14"/>
        <v>Oddělení</v>
      </c>
    </row>
    <row r="944" spans="1:7" x14ac:dyDescent="0.2">
      <c r="A944" s="6">
        <v>12001906</v>
      </c>
      <c r="B944" t="s">
        <v>40</v>
      </c>
      <c r="C944" t="s">
        <v>1020</v>
      </c>
      <c r="D944">
        <v>12001905</v>
      </c>
      <c r="E944" t="s">
        <v>67</v>
      </c>
      <c r="F944" t="s">
        <v>78</v>
      </c>
      <c r="G944" t="str">
        <f t="shared" si="14"/>
        <v>Oddělení</v>
      </c>
    </row>
    <row r="945" spans="1:7" x14ac:dyDescent="0.2">
      <c r="A945" s="6">
        <v>12001918</v>
      </c>
      <c r="B945" t="s">
        <v>40</v>
      </c>
      <c r="C945" t="s">
        <v>1021</v>
      </c>
      <c r="D945">
        <v>12001917</v>
      </c>
      <c r="E945" t="s">
        <v>57</v>
      </c>
      <c r="F945" t="s">
        <v>78</v>
      </c>
      <c r="G945" t="str">
        <f t="shared" si="14"/>
        <v>Oddělení</v>
      </c>
    </row>
    <row r="946" spans="1:7" x14ac:dyDescent="0.2">
      <c r="A946" s="6">
        <v>12001919</v>
      </c>
      <c r="B946" t="s">
        <v>40</v>
      </c>
      <c r="C946" t="s">
        <v>1022</v>
      </c>
      <c r="D946">
        <v>12001917</v>
      </c>
      <c r="E946" t="s">
        <v>57</v>
      </c>
      <c r="F946" t="s">
        <v>78</v>
      </c>
      <c r="G946" t="str">
        <f t="shared" si="14"/>
        <v>Oddělení</v>
      </c>
    </row>
    <row r="947" spans="1:7" x14ac:dyDescent="0.2">
      <c r="A947" s="6">
        <v>12001920</v>
      </c>
      <c r="B947" t="s">
        <v>40</v>
      </c>
      <c r="C947" t="s">
        <v>1023</v>
      </c>
      <c r="D947">
        <v>12001917</v>
      </c>
      <c r="E947" t="s">
        <v>57</v>
      </c>
      <c r="F947" t="s">
        <v>78</v>
      </c>
      <c r="G947" t="str">
        <f t="shared" si="14"/>
        <v>Oddělení</v>
      </c>
    </row>
    <row r="948" spans="1:7" x14ac:dyDescent="0.2">
      <c r="A948" s="6">
        <v>12012591</v>
      </c>
      <c r="B948" t="s">
        <v>40</v>
      </c>
      <c r="C948" t="s">
        <v>1024</v>
      </c>
      <c r="D948">
        <v>12001917</v>
      </c>
      <c r="E948" t="s">
        <v>57</v>
      </c>
      <c r="F948" t="s">
        <v>78</v>
      </c>
      <c r="G948" t="str">
        <f t="shared" si="14"/>
        <v>Oddělení</v>
      </c>
    </row>
    <row r="949" spans="1:7" x14ac:dyDescent="0.2">
      <c r="A949" s="6">
        <v>12001925</v>
      </c>
      <c r="B949" t="s">
        <v>40</v>
      </c>
      <c r="C949" t="s">
        <v>1025</v>
      </c>
      <c r="D949">
        <v>12001924</v>
      </c>
      <c r="E949" t="s">
        <v>57</v>
      </c>
      <c r="F949" t="s">
        <v>78</v>
      </c>
      <c r="G949" t="str">
        <f t="shared" si="14"/>
        <v>Oddělení</v>
      </c>
    </row>
    <row r="950" spans="1:7" x14ac:dyDescent="0.2">
      <c r="A950" s="6">
        <v>12001926</v>
      </c>
      <c r="B950" t="s">
        <v>40</v>
      </c>
      <c r="C950" t="s">
        <v>1026</v>
      </c>
      <c r="D950">
        <v>12001924</v>
      </c>
      <c r="E950" t="s">
        <v>57</v>
      </c>
      <c r="F950" t="s">
        <v>78</v>
      </c>
      <c r="G950" t="str">
        <f t="shared" si="14"/>
        <v>Oddělení</v>
      </c>
    </row>
    <row r="951" spans="1:7" x14ac:dyDescent="0.2">
      <c r="A951" s="6">
        <v>12001927</v>
      </c>
      <c r="B951" t="s">
        <v>40</v>
      </c>
      <c r="C951" t="s">
        <v>1027</v>
      </c>
      <c r="D951">
        <v>12001924</v>
      </c>
      <c r="E951" t="s">
        <v>57</v>
      </c>
      <c r="F951" t="s">
        <v>78</v>
      </c>
      <c r="G951" t="str">
        <f t="shared" si="14"/>
        <v>Oddělení</v>
      </c>
    </row>
    <row r="952" spans="1:7" x14ac:dyDescent="0.2">
      <c r="A952" s="6">
        <v>12001928</v>
      </c>
      <c r="B952" t="s">
        <v>40</v>
      </c>
      <c r="C952" t="s">
        <v>1028</v>
      </c>
      <c r="D952">
        <v>12001924</v>
      </c>
      <c r="E952" t="s">
        <v>57</v>
      </c>
      <c r="F952" t="s">
        <v>78</v>
      </c>
      <c r="G952" t="str">
        <f t="shared" si="14"/>
        <v>Oddělení</v>
      </c>
    </row>
    <row r="953" spans="1:7" x14ac:dyDescent="0.2">
      <c r="A953" s="6">
        <v>12010762</v>
      </c>
      <c r="B953" t="s">
        <v>40</v>
      </c>
      <c r="C953" t="s">
        <v>1029</v>
      </c>
      <c r="D953">
        <v>12001924</v>
      </c>
      <c r="E953" t="s">
        <v>57</v>
      </c>
      <c r="F953" t="s">
        <v>78</v>
      </c>
      <c r="G953" t="str">
        <f t="shared" si="14"/>
        <v>Oddělení</v>
      </c>
    </row>
    <row r="954" spans="1:7" x14ac:dyDescent="0.2">
      <c r="A954" s="6">
        <v>12001930</v>
      </c>
      <c r="B954" t="s">
        <v>40</v>
      </c>
      <c r="C954" t="s">
        <v>1030</v>
      </c>
      <c r="D954">
        <v>12001929</v>
      </c>
      <c r="E954" t="s">
        <v>53</v>
      </c>
      <c r="F954" t="s">
        <v>78</v>
      </c>
      <c r="G954" t="str">
        <f t="shared" si="14"/>
        <v>Oddělení</v>
      </c>
    </row>
    <row r="955" spans="1:7" x14ac:dyDescent="0.2">
      <c r="A955" s="6">
        <v>12001931</v>
      </c>
      <c r="B955" t="s">
        <v>40</v>
      </c>
      <c r="C955" t="s">
        <v>1031</v>
      </c>
      <c r="D955">
        <v>12001929</v>
      </c>
      <c r="E955" t="s">
        <v>53</v>
      </c>
      <c r="F955" t="s">
        <v>78</v>
      </c>
      <c r="G955" t="str">
        <f t="shared" si="14"/>
        <v>Oddělení</v>
      </c>
    </row>
    <row r="956" spans="1:7" x14ac:dyDescent="0.2">
      <c r="A956" s="6">
        <v>12001932</v>
      </c>
      <c r="B956" t="s">
        <v>40</v>
      </c>
      <c r="C956" t="s">
        <v>1032</v>
      </c>
      <c r="D956">
        <v>12001929</v>
      </c>
      <c r="E956" t="s">
        <v>53</v>
      </c>
      <c r="F956" t="s">
        <v>78</v>
      </c>
      <c r="G956" t="str">
        <f t="shared" si="14"/>
        <v>Oddělení</v>
      </c>
    </row>
    <row r="957" spans="1:7" x14ac:dyDescent="0.2">
      <c r="A957" s="6">
        <v>12001933</v>
      </c>
      <c r="B957" t="s">
        <v>40</v>
      </c>
      <c r="C957" t="s">
        <v>1033</v>
      </c>
      <c r="D957">
        <v>12001929</v>
      </c>
      <c r="E957" t="s">
        <v>53</v>
      </c>
      <c r="F957" t="s">
        <v>78</v>
      </c>
      <c r="G957" t="str">
        <f t="shared" si="14"/>
        <v>Oddělení</v>
      </c>
    </row>
    <row r="958" spans="1:7" x14ac:dyDescent="0.2">
      <c r="A958" s="6">
        <v>12011321</v>
      </c>
      <c r="B958" t="s">
        <v>40</v>
      </c>
      <c r="C958" t="s">
        <v>1034</v>
      </c>
      <c r="D958">
        <v>12001929</v>
      </c>
      <c r="E958" t="s">
        <v>53</v>
      </c>
      <c r="F958" t="s">
        <v>78</v>
      </c>
      <c r="G958" t="str">
        <f t="shared" si="14"/>
        <v>Oddělení</v>
      </c>
    </row>
    <row r="959" spans="1:7" x14ac:dyDescent="0.2">
      <c r="A959" s="6">
        <v>12001941</v>
      </c>
      <c r="B959" t="s">
        <v>40</v>
      </c>
      <c r="C959" t="s">
        <v>1035</v>
      </c>
      <c r="D959">
        <v>12001940</v>
      </c>
      <c r="E959" t="s">
        <v>57</v>
      </c>
      <c r="F959" t="s">
        <v>78</v>
      </c>
      <c r="G959" t="str">
        <f t="shared" si="14"/>
        <v>Oddělení</v>
      </c>
    </row>
    <row r="960" spans="1:7" x14ac:dyDescent="0.2">
      <c r="A960" s="6">
        <v>12001942</v>
      </c>
      <c r="B960" t="s">
        <v>40</v>
      </c>
      <c r="C960" t="s">
        <v>1036</v>
      </c>
      <c r="D960">
        <v>12001940</v>
      </c>
      <c r="E960" t="s">
        <v>57</v>
      </c>
      <c r="F960" t="s">
        <v>78</v>
      </c>
      <c r="G960" t="str">
        <f t="shared" si="14"/>
        <v>Oddělení</v>
      </c>
    </row>
    <row r="961" spans="1:7" x14ac:dyDescent="0.2">
      <c r="A961" s="6">
        <v>12011401</v>
      </c>
      <c r="B961" t="s">
        <v>40</v>
      </c>
      <c r="C961" t="s">
        <v>1037</v>
      </c>
      <c r="D961">
        <v>12001940</v>
      </c>
      <c r="E961" t="s">
        <v>57</v>
      </c>
      <c r="F961" t="s">
        <v>78</v>
      </c>
      <c r="G961" t="str">
        <f t="shared" si="14"/>
        <v>Oddělení</v>
      </c>
    </row>
    <row r="962" spans="1:7" x14ac:dyDescent="0.2">
      <c r="A962" s="6">
        <v>12001949</v>
      </c>
      <c r="B962" t="s">
        <v>40</v>
      </c>
      <c r="C962" t="s">
        <v>1038</v>
      </c>
      <c r="D962">
        <v>12001948</v>
      </c>
      <c r="E962" t="s">
        <v>55</v>
      </c>
      <c r="F962" t="s">
        <v>78</v>
      </c>
      <c r="G962" t="str">
        <f t="shared" si="14"/>
        <v>Oddělení</v>
      </c>
    </row>
    <row r="963" spans="1:7" x14ac:dyDescent="0.2">
      <c r="A963" s="6">
        <v>12001950</v>
      </c>
      <c r="B963" t="s">
        <v>40</v>
      </c>
      <c r="C963" t="s">
        <v>1039</v>
      </c>
      <c r="D963">
        <v>12001948</v>
      </c>
      <c r="E963" t="s">
        <v>55</v>
      </c>
      <c r="F963" t="s">
        <v>78</v>
      </c>
      <c r="G963" t="str">
        <f t="shared" ref="G963:G1026" si="15">IF(ISNUMBER(SEARCH("odbor",C963)), "Odbor", "Oddělení")</f>
        <v>Oddělení</v>
      </c>
    </row>
    <row r="964" spans="1:7" x14ac:dyDescent="0.2">
      <c r="A964" s="6">
        <v>12001952</v>
      </c>
      <c r="B964" t="s">
        <v>40</v>
      </c>
      <c r="C964" t="s">
        <v>1040</v>
      </c>
      <c r="D964">
        <v>12001951</v>
      </c>
      <c r="E964" t="s">
        <v>55</v>
      </c>
      <c r="F964" t="s">
        <v>78</v>
      </c>
      <c r="G964" t="str">
        <f t="shared" si="15"/>
        <v>Oddělení</v>
      </c>
    </row>
    <row r="965" spans="1:7" x14ac:dyDescent="0.2">
      <c r="A965" s="6">
        <v>12001953</v>
      </c>
      <c r="B965" t="s">
        <v>40</v>
      </c>
      <c r="C965" t="s">
        <v>1041</v>
      </c>
      <c r="D965">
        <v>12001951</v>
      </c>
      <c r="E965" t="s">
        <v>55</v>
      </c>
      <c r="F965" t="s">
        <v>78</v>
      </c>
      <c r="G965" t="str">
        <f t="shared" si="15"/>
        <v>Oddělení</v>
      </c>
    </row>
    <row r="966" spans="1:7" x14ac:dyDescent="0.2">
      <c r="A966" s="6">
        <v>12001955</v>
      </c>
      <c r="B966" t="s">
        <v>40</v>
      </c>
      <c r="C966" t="s">
        <v>1042</v>
      </c>
      <c r="D966">
        <v>12001954</v>
      </c>
      <c r="E966" t="s">
        <v>57</v>
      </c>
      <c r="F966" t="s">
        <v>78</v>
      </c>
      <c r="G966" t="str">
        <f t="shared" si="15"/>
        <v>Oddělení</v>
      </c>
    </row>
    <row r="967" spans="1:7" x14ac:dyDescent="0.2">
      <c r="A967" s="6">
        <v>12010352</v>
      </c>
      <c r="B967" t="s">
        <v>40</v>
      </c>
      <c r="C967" t="s">
        <v>1043</v>
      </c>
      <c r="D967">
        <v>12001954</v>
      </c>
      <c r="E967" t="s">
        <v>57</v>
      </c>
      <c r="F967" t="s">
        <v>78</v>
      </c>
      <c r="G967" t="str">
        <f t="shared" si="15"/>
        <v>Oddělení</v>
      </c>
    </row>
    <row r="968" spans="1:7" x14ac:dyDescent="0.2">
      <c r="A968" s="6">
        <v>12001960</v>
      </c>
      <c r="B968" t="s">
        <v>40</v>
      </c>
      <c r="C968" t="s">
        <v>1044</v>
      </c>
      <c r="D968">
        <v>12001959</v>
      </c>
      <c r="E968" t="s">
        <v>56</v>
      </c>
      <c r="F968" t="s">
        <v>78</v>
      </c>
      <c r="G968" t="str">
        <f t="shared" si="15"/>
        <v>Oddělení</v>
      </c>
    </row>
    <row r="969" spans="1:7" x14ac:dyDescent="0.2">
      <c r="A969" s="6">
        <v>12001961</v>
      </c>
      <c r="B969" t="s">
        <v>40</v>
      </c>
      <c r="C969" t="s">
        <v>1045</v>
      </c>
      <c r="D969">
        <v>12001959</v>
      </c>
      <c r="E969" t="s">
        <v>54</v>
      </c>
      <c r="F969" t="s">
        <v>78</v>
      </c>
      <c r="G969" t="str">
        <f t="shared" si="15"/>
        <v>Oddělení</v>
      </c>
    </row>
    <row r="970" spans="1:7" x14ac:dyDescent="0.2">
      <c r="A970" s="6">
        <v>12010763</v>
      </c>
      <c r="B970" t="s">
        <v>40</v>
      </c>
      <c r="C970" t="s">
        <v>1046</v>
      </c>
      <c r="D970">
        <v>12001959</v>
      </c>
      <c r="E970" t="s">
        <v>54</v>
      </c>
      <c r="F970" t="s">
        <v>78</v>
      </c>
      <c r="G970" t="str">
        <f t="shared" si="15"/>
        <v>Oddělení</v>
      </c>
    </row>
    <row r="971" spans="1:7" x14ac:dyDescent="0.2">
      <c r="A971" s="6">
        <v>12001963</v>
      </c>
      <c r="B971" t="s">
        <v>40</v>
      </c>
      <c r="C971" t="s">
        <v>1047</v>
      </c>
      <c r="D971">
        <v>12001962</v>
      </c>
      <c r="E971" t="s">
        <v>62</v>
      </c>
      <c r="F971" t="s">
        <v>78</v>
      </c>
      <c r="G971" t="str">
        <f t="shared" si="15"/>
        <v>Oddělení</v>
      </c>
    </row>
    <row r="972" spans="1:7" x14ac:dyDescent="0.2">
      <c r="A972" s="6">
        <v>12001964</v>
      </c>
      <c r="B972" t="s">
        <v>40</v>
      </c>
      <c r="C972" t="s">
        <v>1048</v>
      </c>
      <c r="D972">
        <v>12001962</v>
      </c>
      <c r="E972" t="s">
        <v>62</v>
      </c>
      <c r="F972" t="s">
        <v>431</v>
      </c>
      <c r="G972" t="str">
        <f t="shared" si="15"/>
        <v>Oddělení</v>
      </c>
    </row>
    <row r="973" spans="1:7" x14ac:dyDescent="0.2">
      <c r="A973" s="6">
        <v>12001965</v>
      </c>
      <c r="B973" t="s">
        <v>40</v>
      </c>
      <c r="C973" t="s">
        <v>150</v>
      </c>
      <c r="D973">
        <v>12001962</v>
      </c>
      <c r="E973" t="s">
        <v>65</v>
      </c>
      <c r="F973" t="s">
        <v>264</v>
      </c>
      <c r="G973" t="str">
        <f t="shared" si="15"/>
        <v>Oddělení</v>
      </c>
    </row>
    <row r="974" spans="1:7" x14ac:dyDescent="0.2">
      <c r="A974" s="6">
        <v>12001938</v>
      </c>
      <c r="B974" t="s">
        <v>40</v>
      </c>
      <c r="C974" t="s">
        <v>1049</v>
      </c>
      <c r="D974">
        <v>12001969</v>
      </c>
      <c r="E974" t="s">
        <v>56</v>
      </c>
      <c r="F974" t="s">
        <v>78</v>
      </c>
      <c r="G974" t="str">
        <f t="shared" si="15"/>
        <v>Oddělení</v>
      </c>
    </row>
    <row r="975" spans="1:7" x14ac:dyDescent="0.2">
      <c r="A975" s="6">
        <v>12012393</v>
      </c>
      <c r="B975" t="s">
        <v>40</v>
      </c>
      <c r="C975" t="s">
        <v>1050</v>
      </c>
      <c r="D975">
        <v>12001969</v>
      </c>
      <c r="E975" t="s">
        <v>48</v>
      </c>
      <c r="F975" t="s">
        <v>78</v>
      </c>
      <c r="G975" t="str">
        <f t="shared" si="15"/>
        <v>Oddělení</v>
      </c>
    </row>
    <row r="976" spans="1:7" x14ac:dyDescent="0.2">
      <c r="A976" s="6">
        <v>12011914</v>
      </c>
      <c r="B976" t="s">
        <v>40</v>
      </c>
      <c r="C976" t="s">
        <v>1051</v>
      </c>
      <c r="D976">
        <v>12001969</v>
      </c>
      <c r="E976" t="s">
        <v>56</v>
      </c>
      <c r="F976" t="s">
        <v>729</v>
      </c>
      <c r="G976" t="str">
        <f t="shared" si="15"/>
        <v>Oddělení</v>
      </c>
    </row>
    <row r="977" spans="1:7" x14ac:dyDescent="0.2">
      <c r="A977" s="6">
        <v>12001973</v>
      </c>
      <c r="B977" t="s">
        <v>40</v>
      </c>
      <c r="C977" t="s">
        <v>1052</v>
      </c>
      <c r="D977">
        <v>12001972</v>
      </c>
      <c r="E977" t="s">
        <v>50</v>
      </c>
      <c r="F977" t="s">
        <v>78</v>
      </c>
      <c r="G977" t="str">
        <f t="shared" si="15"/>
        <v>Oddělení</v>
      </c>
    </row>
    <row r="978" spans="1:7" x14ac:dyDescent="0.2">
      <c r="A978" s="6">
        <v>12001974</v>
      </c>
      <c r="B978" t="s">
        <v>40</v>
      </c>
      <c r="C978" t="s">
        <v>1053</v>
      </c>
      <c r="D978">
        <v>12001972</v>
      </c>
      <c r="E978" t="s">
        <v>50</v>
      </c>
      <c r="F978" t="s">
        <v>78</v>
      </c>
      <c r="G978" t="str">
        <f t="shared" si="15"/>
        <v>Oddělení</v>
      </c>
    </row>
    <row r="979" spans="1:7" x14ac:dyDescent="0.2">
      <c r="A979" s="6">
        <v>12011145</v>
      </c>
      <c r="B979" t="s">
        <v>40</v>
      </c>
      <c r="C979" t="s">
        <v>1054</v>
      </c>
      <c r="D979">
        <v>12001972</v>
      </c>
      <c r="E979" t="s">
        <v>57</v>
      </c>
      <c r="F979" t="s">
        <v>78</v>
      </c>
      <c r="G979" t="str">
        <f t="shared" si="15"/>
        <v>Oddělení</v>
      </c>
    </row>
    <row r="980" spans="1:7" x14ac:dyDescent="0.2">
      <c r="A980" s="6">
        <v>12011994</v>
      </c>
      <c r="B980" t="s">
        <v>40</v>
      </c>
      <c r="C980" t="s">
        <v>1055</v>
      </c>
      <c r="D980">
        <v>12001972</v>
      </c>
      <c r="E980" t="s">
        <v>62</v>
      </c>
      <c r="F980" t="s">
        <v>149</v>
      </c>
      <c r="G980" t="str">
        <f t="shared" si="15"/>
        <v>Oddělení</v>
      </c>
    </row>
    <row r="981" spans="1:7" x14ac:dyDescent="0.2">
      <c r="A981" s="6">
        <v>12012590</v>
      </c>
      <c r="B981" t="s">
        <v>40</v>
      </c>
      <c r="C981" t="s">
        <v>589</v>
      </c>
      <c r="D981">
        <v>12001972</v>
      </c>
      <c r="E981" t="s">
        <v>67</v>
      </c>
      <c r="F981" t="s">
        <v>78</v>
      </c>
      <c r="G981" t="str">
        <f t="shared" si="15"/>
        <v>Oddělení</v>
      </c>
    </row>
    <row r="982" spans="1:7" x14ac:dyDescent="0.2">
      <c r="A982" s="6">
        <v>12001977</v>
      </c>
      <c r="B982" t="s">
        <v>40</v>
      </c>
      <c r="C982" t="s">
        <v>1056</v>
      </c>
      <c r="D982">
        <v>12001976</v>
      </c>
      <c r="E982" t="s">
        <v>60</v>
      </c>
      <c r="F982" t="s">
        <v>78</v>
      </c>
      <c r="G982" t="str">
        <f t="shared" si="15"/>
        <v>Oddělení</v>
      </c>
    </row>
    <row r="983" spans="1:7" x14ac:dyDescent="0.2">
      <c r="A983" s="6">
        <v>12001978</v>
      </c>
      <c r="B983" t="s">
        <v>40</v>
      </c>
      <c r="C983" t="s">
        <v>1057</v>
      </c>
      <c r="D983">
        <v>12001976</v>
      </c>
      <c r="E983" t="s">
        <v>66</v>
      </c>
      <c r="F983" t="s">
        <v>78</v>
      </c>
      <c r="G983" t="str">
        <f t="shared" si="15"/>
        <v>Oddělení</v>
      </c>
    </row>
    <row r="984" spans="1:7" x14ac:dyDescent="0.2">
      <c r="A984" s="6">
        <v>12008637</v>
      </c>
      <c r="B984" t="s">
        <v>40</v>
      </c>
      <c r="C984" t="s">
        <v>1058</v>
      </c>
      <c r="D984">
        <v>12011269</v>
      </c>
      <c r="E984" t="s">
        <v>60</v>
      </c>
      <c r="F984" t="s">
        <v>78</v>
      </c>
      <c r="G984" t="str">
        <f t="shared" si="15"/>
        <v>Oddělení</v>
      </c>
    </row>
    <row r="985" spans="1:7" x14ac:dyDescent="0.2">
      <c r="A985" s="6">
        <v>12012618</v>
      </c>
      <c r="B985" t="s">
        <v>40</v>
      </c>
      <c r="C985" t="s">
        <v>1059</v>
      </c>
      <c r="D985">
        <v>12011269</v>
      </c>
      <c r="E985" t="s">
        <v>57</v>
      </c>
      <c r="F985" t="s">
        <v>78</v>
      </c>
      <c r="G985" t="str">
        <f t="shared" si="15"/>
        <v>Oddělení</v>
      </c>
    </row>
    <row r="986" spans="1:7" x14ac:dyDescent="0.2">
      <c r="A986" s="6">
        <v>12011322</v>
      </c>
      <c r="B986" t="s">
        <v>40</v>
      </c>
      <c r="C986" t="s">
        <v>1060</v>
      </c>
      <c r="D986">
        <v>12011269</v>
      </c>
      <c r="E986" t="s">
        <v>57</v>
      </c>
      <c r="F986" t="s">
        <v>78</v>
      </c>
      <c r="G986" t="str">
        <f t="shared" si="15"/>
        <v>Oddělení</v>
      </c>
    </row>
    <row r="987" spans="1:7" x14ac:dyDescent="0.2">
      <c r="A987" s="6">
        <v>12011323</v>
      </c>
      <c r="B987" t="s">
        <v>40</v>
      </c>
      <c r="C987" t="s">
        <v>1061</v>
      </c>
      <c r="D987">
        <v>12011269</v>
      </c>
      <c r="E987" t="s">
        <v>57</v>
      </c>
      <c r="F987" t="s">
        <v>78</v>
      </c>
      <c r="G987" t="str">
        <f t="shared" si="15"/>
        <v>Oddělení</v>
      </c>
    </row>
    <row r="988" spans="1:7" x14ac:dyDescent="0.2">
      <c r="A988" s="6">
        <v>12011324</v>
      </c>
      <c r="B988" t="s">
        <v>40</v>
      </c>
      <c r="C988" t="s">
        <v>1062</v>
      </c>
      <c r="D988">
        <v>12011270</v>
      </c>
      <c r="E988" t="s">
        <v>57</v>
      </c>
      <c r="F988" t="s">
        <v>78</v>
      </c>
      <c r="G988" t="str">
        <f t="shared" si="15"/>
        <v>Oddělení</v>
      </c>
    </row>
    <row r="989" spans="1:7" x14ac:dyDescent="0.2">
      <c r="A989" s="6">
        <v>12011325</v>
      </c>
      <c r="B989" t="s">
        <v>40</v>
      </c>
      <c r="C989" t="s">
        <v>1063</v>
      </c>
      <c r="D989">
        <v>12011270</v>
      </c>
      <c r="E989" t="s">
        <v>57</v>
      </c>
      <c r="F989" t="s">
        <v>78</v>
      </c>
      <c r="G989" t="str">
        <f t="shared" si="15"/>
        <v>Oddělení</v>
      </c>
    </row>
    <row r="990" spans="1:7" x14ac:dyDescent="0.2">
      <c r="A990" s="6">
        <v>12001957</v>
      </c>
      <c r="B990" t="s">
        <v>40</v>
      </c>
      <c r="C990" t="s">
        <v>1064</v>
      </c>
      <c r="D990">
        <v>12011911</v>
      </c>
      <c r="E990" t="s">
        <v>57</v>
      </c>
      <c r="F990" t="s">
        <v>78</v>
      </c>
      <c r="G990" t="str">
        <f t="shared" si="15"/>
        <v>Oddělení</v>
      </c>
    </row>
    <row r="991" spans="1:7" x14ac:dyDescent="0.2">
      <c r="A991" s="6">
        <v>12011913</v>
      </c>
      <c r="B991" t="s">
        <v>40</v>
      </c>
      <c r="C991" t="s">
        <v>1065</v>
      </c>
      <c r="D991">
        <v>12011911</v>
      </c>
      <c r="E991" t="s">
        <v>57</v>
      </c>
      <c r="F991" t="s">
        <v>78</v>
      </c>
      <c r="G991" t="str">
        <f t="shared" si="15"/>
        <v>Oddělení</v>
      </c>
    </row>
    <row r="992" spans="1:7" x14ac:dyDescent="0.2">
      <c r="A992" s="6">
        <v>12001915</v>
      </c>
      <c r="B992" t="s">
        <v>40</v>
      </c>
      <c r="C992" t="s">
        <v>1066</v>
      </c>
      <c r="D992">
        <v>12012117</v>
      </c>
      <c r="E992" t="s">
        <v>57</v>
      </c>
      <c r="F992" t="s">
        <v>78</v>
      </c>
      <c r="G992" t="str">
        <f t="shared" si="15"/>
        <v>Oddělení</v>
      </c>
    </row>
    <row r="993" spans="1:7" x14ac:dyDescent="0.2">
      <c r="A993" s="6">
        <v>12001916</v>
      </c>
      <c r="B993" t="s">
        <v>40</v>
      </c>
      <c r="C993" t="s">
        <v>1067</v>
      </c>
      <c r="D993">
        <v>12012117</v>
      </c>
      <c r="E993" t="s">
        <v>57</v>
      </c>
      <c r="F993" t="s">
        <v>78</v>
      </c>
      <c r="G993" t="str">
        <f t="shared" si="15"/>
        <v>Oddělení</v>
      </c>
    </row>
    <row r="994" spans="1:7" x14ac:dyDescent="0.2">
      <c r="A994" s="6">
        <v>12001934</v>
      </c>
      <c r="B994" t="s">
        <v>40</v>
      </c>
      <c r="C994" t="s">
        <v>1068</v>
      </c>
      <c r="D994">
        <v>12012117</v>
      </c>
      <c r="E994" t="s">
        <v>64</v>
      </c>
      <c r="F994" t="s">
        <v>78</v>
      </c>
      <c r="G994" t="str">
        <f t="shared" si="15"/>
        <v>Oddělení</v>
      </c>
    </row>
    <row r="995" spans="1:7" x14ac:dyDescent="0.2">
      <c r="A995" s="6">
        <v>12002800</v>
      </c>
      <c r="B995" t="s">
        <v>41</v>
      </c>
      <c r="C995" t="s">
        <v>96</v>
      </c>
      <c r="D995">
        <v>15000009</v>
      </c>
      <c r="E995" t="s">
        <v>52</v>
      </c>
      <c r="F995" t="s">
        <v>78</v>
      </c>
      <c r="G995" t="str">
        <f t="shared" si="15"/>
        <v>Odbor</v>
      </c>
    </row>
    <row r="996" spans="1:7" x14ac:dyDescent="0.2">
      <c r="A996" s="6">
        <v>12002806</v>
      </c>
      <c r="B996" t="s">
        <v>41</v>
      </c>
      <c r="C996" t="s">
        <v>1069</v>
      </c>
      <c r="D996">
        <v>15000009</v>
      </c>
      <c r="E996" t="s">
        <v>67</v>
      </c>
      <c r="F996" t="s">
        <v>78</v>
      </c>
      <c r="G996" t="str">
        <f t="shared" si="15"/>
        <v>Odbor</v>
      </c>
    </row>
    <row r="997" spans="1:7" x14ac:dyDescent="0.2">
      <c r="A997" s="6">
        <v>12002833</v>
      </c>
      <c r="B997" t="s">
        <v>41</v>
      </c>
      <c r="C997" t="s">
        <v>81</v>
      </c>
      <c r="D997">
        <v>15000009</v>
      </c>
      <c r="E997" t="s">
        <v>51</v>
      </c>
      <c r="F997" t="s">
        <v>78</v>
      </c>
      <c r="G997" t="str">
        <f t="shared" si="15"/>
        <v>Odbor</v>
      </c>
    </row>
    <row r="998" spans="1:7" x14ac:dyDescent="0.2">
      <c r="A998" s="6">
        <v>12002942</v>
      </c>
      <c r="B998" t="s">
        <v>41</v>
      </c>
      <c r="C998" t="s">
        <v>1070</v>
      </c>
      <c r="D998">
        <v>15000009</v>
      </c>
      <c r="E998" t="s">
        <v>59</v>
      </c>
      <c r="F998" t="s">
        <v>78</v>
      </c>
      <c r="G998" t="str">
        <f t="shared" si="15"/>
        <v>Oddělení</v>
      </c>
    </row>
    <row r="999" spans="1:7" x14ac:dyDescent="0.2">
      <c r="A999" s="6">
        <v>12002858</v>
      </c>
      <c r="B999" t="s">
        <v>41</v>
      </c>
      <c r="C999" t="s">
        <v>1071</v>
      </c>
      <c r="D999">
        <v>15000009</v>
      </c>
      <c r="E999" t="s">
        <v>59</v>
      </c>
      <c r="F999" t="s">
        <v>1072</v>
      </c>
      <c r="G999" t="str">
        <f t="shared" si="15"/>
        <v>Odbor</v>
      </c>
    </row>
    <row r="1000" spans="1:7" x14ac:dyDescent="0.2">
      <c r="A1000" s="6">
        <v>12012826</v>
      </c>
      <c r="B1000" t="s">
        <v>41</v>
      </c>
      <c r="C1000" t="s">
        <v>1073</v>
      </c>
      <c r="D1000">
        <v>15000009</v>
      </c>
      <c r="E1000" t="s">
        <v>59</v>
      </c>
      <c r="F1000" t="s">
        <v>78</v>
      </c>
      <c r="G1000" t="str">
        <f t="shared" si="15"/>
        <v>Oddělení</v>
      </c>
    </row>
    <row r="1001" spans="1:7" x14ac:dyDescent="0.2">
      <c r="A1001" s="6">
        <v>12002766</v>
      </c>
      <c r="B1001" t="s">
        <v>41</v>
      </c>
      <c r="C1001" t="s">
        <v>1074</v>
      </c>
      <c r="D1001">
        <v>12002865</v>
      </c>
      <c r="E1001" t="s">
        <v>55</v>
      </c>
      <c r="F1001" t="s">
        <v>78</v>
      </c>
      <c r="G1001" t="str">
        <f t="shared" si="15"/>
        <v>Odbor</v>
      </c>
    </row>
    <row r="1002" spans="1:7" x14ac:dyDescent="0.2">
      <c r="A1002" s="6">
        <v>12002816</v>
      </c>
      <c r="B1002" t="s">
        <v>41</v>
      </c>
      <c r="C1002" t="s">
        <v>1075</v>
      </c>
      <c r="D1002">
        <v>12002865</v>
      </c>
      <c r="E1002" t="s">
        <v>67</v>
      </c>
      <c r="F1002" t="s">
        <v>78</v>
      </c>
      <c r="G1002" t="str">
        <f t="shared" si="15"/>
        <v>Odbor</v>
      </c>
    </row>
    <row r="1003" spans="1:7" x14ac:dyDescent="0.2">
      <c r="A1003" s="6">
        <v>12002867</v>
      </c>
      <c r="B1003" t="s">
        <v>41</v>
      </c>
      <c r="C1003" t="s">
        <v>1076</v>
      </c>
      <c r="D1003">
        <v>12002865</v>
      </c>
      <c r="E1003" t="s">
        <v>67</v>
      </c>
      <c r="F1003" t="s">
        <v>78</v>
      </c>
      <c r="G1003" t="str">
        <f t="shared" si="15"/>
        <v>Oddělení</v>
      </c>
    </row>
    <row r="1004" spans="1:7" x14ac:dyDescent="0.2">
      <c r="A1004" s="6">
        <v>12002883</v>
      </c>
      <c r="B1004" t="s">
        <v>41</v>
      </c>
      <c r="C1004" t="s">
        <v>1077</v>
      </c>
      <c r="D1004">
        <v>12002865</v>
      </c>
      <c r="E1004" t="s">
        <v>67</v>
      </c>
      <c r="F1004" t="s">
        <v>78</v>
      </c>
      <c r="G1004" t="str">
        <f t="shared" si="15"/>
        <v>Odbor</v>
      </c>
    </row>
    <row r="1005" spans="1:7" x14ac:dyDescent="0.2">
      <c r="A1005" s="6">
        <v>12011113</v>
      </c>
      <c r="B1005" t="s">
        <v>41</v>
      </c>
      <c r="C1005" t="s">
        <v>1078</v>
      </c>
      <c r="D1005">
        <v>12002865</v>
      </c>
      <c r="E1005" t="s">
        <v>57</v>
      </c>
      <c r="F1005" t="s">
        <v>78</v>
      </c>
      <c r="G1005" t="str">
        <f t="shared" si="15"/>
        <v>Odbor</v>
      </c>
    </row>
    <row r="1006" spans="1:7" x14ac:dyDescent="0.2">
      <c r="A1006" s="6">
        <v>12002950</v>
      </c>
      <c r="B1006" t="s">
        <v>41</v>
      </c>
      <c r="C1006" t="s">
        <v>1079</v>
      </c>
      <c r="D1006">
        <v>12002865</v>
      </c>
      <c r="E1006" t="s">
        <v>67</v>
      </c>
      <c r="F1006" t="s">
        <v>78</v>
      </c>
      <c r="G1006" t="str">
        <f t="shared" si="15"/>
        <v>Oddělení</v>
      </c>
    </row>
    <row r="1007" spans="1:7" x14ac:dyDescent="0.2">
      <c r="A1007" s="6">
        <v>12002767</v>
      </c>
      <c r="B1007" t="s">
        <v>41</v>
      </c>
      <c r="C1007" t="s">
        <v>108</v>
      </c>
      <c r="D1007">
        <v>12002917</v>
      </c>
      <c r="E1007" t="s">
        <v>58</v>
      </c>
      <c r="F1007" t="s">
        <v>78</v>
      </c>
      <c r="G1007" t="str">
        <f t="shared" si="15"/>
        <v>Odbor</v>
      </c>
    </row>
    <row r="1008" spans="1:7" x14ac:dyDescent="0.2">
      <c r="A1008" s="6">
        <v>12002967</v>
      </c>
      <c r="B1008" t="s">
        <v>41</v>
      </c>
      <c r="C1008" t="s">
        <v>109</v>
      </c>
      <c r="D1008">
        <v>12002917</v>
      </c>
      <c r="E1008" t="s">
        <v>58</v>
      </c>
      <c r="F1008" t="s">
        <v>78</v>
      </c>
      <c r="G1008" t="str">
        <f t="shared" si="15"/>
        <v>Oddělení</v>
      </c>
    </row>
    <row r="1009" spans="1:7" x14ac:dyDescent="0.2">
      <c r="A1009" s="6">
        <v>12002801</v>
      </c>
      <c r="B1009" t="s">
        <v>41</v>
      </c>
      <c r="C1009" t="s">
        <v>573</v>
      </c>
      <c r="D1009">
        <v>12002917</v>
      </c>
      <c r="E1009" t="s">
        <v>57</v>
      </c>
      <c r="F1009" t="s">
        <v>78</v>
      </c>
      <c r="G1009" t="str">
        <f t="shared" si="15"/>
        <v>Odbor</v>
      </c>
    </row>
    <row r="1010" spans="1:7" x14ac:dyDescent="0.2">
      <c r="A1010" s="6">
        <v>12002805</v>
      </c>
      <c r="B1010" t="s">
        <v>41</v>
      </c>
      <c r="C1010" t="s">
        <v>1080</v>
      </c>
      <c r="D1010">
        <v>12002917</v>
      </c>
      <c r="E1010" t="s">
        <v>57</v>
      </c>
      <c r="F1010" t="s">
        <v>78</v>
      </c>
      <c r="G1010" t="str">
        <f t="shared" si="15"/>
        <v>Odbor</v>
      </c>
    </row>
    <row r="1011" spans="1:7" x14ac:dyDescent="0.2">
      <c r="A1011" s="6">
        <v>12002775</v>
      </c>
      <c r="B1011" t="s">
        <v>41</v>
      </c>
      <c r="C1011" t="s">
        <v>1081</v>
      </c>
      <c r="D1011">
        <v>12002925</v>
      </c>
      <c r="E1011" t="s">
        <v>48</v>
      </c>
      <c r="F1011" t="s">
        <v>78</v>
      </c>
      <c r="G1011" t="str">
        <f t="shared" si="15"/>
        <v>Odbor</v>
      </c>
    </row>
    <row r="1012" spans="1:7" x14ac:dyDescent="0.2">
      <c r="A1012" s="6">
        <v>12002782</v>
      </c>
      <c r="B1012" t="s">
        <v>41</v>
      </c>
      <c r="C1012" t="s">
        <v>553</v>
      </c>
      <c r="D1012">
        <v>12002925</v>
      </c>
      <c r="E1012" t="s">
        <v>54</v>
      </c>
      <c r="F1012" t="s">
        <v>78</v>
      </c>
      <c r="G1012" t="str">
        <f t="shared" si="15"/>
        <v>Odbor</v>
      </c>
    </row>
    <row r="1013" spans="1:7" x14ac:dyDescent="0.2">
      <c r="A1013" s="6">
        <v>12002787</v>
      </c>
      <c r="B1013" t="s">
        <v>41</v>
      </c>
      <c r="C1013" t="s">
        <v>1082</v>
      </c>
      <c r="D1013">
        <v>12002925</v>
      </c>
      <c r="E1013" t="s">
        <v>65</v>
      </c>
      <c r="F1013" t="s">
        <v>151</v>
      </c>
      <c r="G1013" t="str">
        <f t="shared" si="15"/>
        <v>Odbor</v>
      </c>
    </row>
    <row r="1014" spans="1:7" x14ac:dyDescent="0.2">
      <c r="A1014" s="6">
        <v>12002853</v>
      </c>
      <c r="B1014" t="s">
        <v>41</v>
      </c>
      <c r="C1014" t="s">
        <v>1083</v>
      </c>
      <c r="D1014">
        <v>12002925</v>
      </c>
      <c r="E1014" t="s">
        <v>56</v>
      </c>
      <c r="F1014" t="s">
        <v>105</v>
      </c>
      <c r="G1014" t="str">
        <f t="shared" si="15"/>
        <v>Odbor</v>
      </c>
    </row>
    <row r="1015" spans="1:7" x14ac:dyDescent="0.2">
      <c r="A1015" s="6">
        <v>12002945</v>
      </c>
      <c r="B1015" t="s">
        <v>41</v>
      </c>
      <c r="C1015" t="s">
        <v>1084</v>
      </c>
      <c r="D1015">
        <v>12002925</v>
      </c>
      <c r="E1015" t="s">
        <v>48</v>
      </c>
      <c r="F1015" t="s">
        <v>78</v>
      </c>
      <c r="G1015" t="str">
        <f t="shared" si="15"/>
        <v>Odbor</v>
      </c>
    </row>
    <row r="1016" spans="1:7" x14ac:dyDescent="0.2">
      <c r="A1016" s="6">
        <v>12002926</v>
      </c>
      <c r="B1016" t="s">
        <v>41</v>
      </c>
      <c r="C1016" t="s">
        <v>1085</v>
      </c>
      <c r="D1016">
        <v>12002925</v>
      </c>
      <c r="E1016" t="s">
        <v>57</v>
      </c>
      <c r="F1016" t="s">
        <v>78</v>
      </c>
      <c r="G1016" t="str">
        <f t="shared" si="15"/>
        <v>Oddělení</v>
      </c>
    </row>
    <row r="1017" spans="1:7" x14ac:dyDescent="0.2">
      <c r="A1017" s="6">
        <v>12011969</v>
      </c>
      <c r="B1017" t="s">
        <v>41</v>
      </c>
      <c r="C1017" t="s">
        <v>1086</v>
      </c>
      <c r="D1017">
        <v>12002925</v>
      </c>
      <c r="E1017" t="s">
        <v>66</v>
      </c>
      <c r="F1017" t="s">
        <v>78</v>
      </c>
      <c r="G1017" t="str">
        <f t="shared" si="15"/>
        <v>Odbor</v>
      </c>
    </row>
    <row r="1018" spans="1:7" x14ac:dyDescent="0.2">
      <c r="A1018" s="6">
        <v>12012566</v>
      </c>
      <c r="B1018" t="s">
        <v>41</v>
      </c>
      <c r="C1018" t="s">
        <v>1087</v>
      </c>
      <c r="D1018">
        <v>12002925</v>
      </c>
      <c r="E1018" t="s">
        <v>56</v>
      </c>
      <c r="F1018" t="s">
        <v>457</v>
      </c>
      <c r="G1018" t="str">
        <f t="shared" si="15"/>
        <v>Odbor</v>
      </c>
    </row>
    <row r="1019" spans="1:7" x14ac:dyDescent="0.2">
      <c r="A1019" s="6">
        <v>12002935</v>
      </c>
      <c r="B1019" t="s">
        <v>41</v>
      </c>
      <c r="C1019" t="s">
        <v>1088</v>
      </c>
      <c r="D1019">
        <v>12002934</v>
      </c>
      <c r="E1019" t="s">
        <v>61</v>
      </c>
      <c r="F1019" t="s">
        <v>997</v>
      </c>
      <c r="G1019" t="str">
        <f t="shared" si="15"/>
        <v>Oddělení</v>
      </c>
    </row>
    <row r="1020" spans="1:7" x14ac:dyDescent="0.2">
      <c r="A1020" s="6">
        <v>12011995</v>
      </c>
      <c r="B1020" t="s">
        <v>41</v>
      </c>
      <c r="C1020" t="s">
        <v>1089</v>
      </c>
      <c r="D1020">
        <v>12002934</v>
      </c>
      <c r="E1020" t="s">
        <v>58</v>
      </c>
      <c r="F1020" t="s">
        <v>78</v>
      </c>
      <c r="G1020" t="str">
        <f t="shared" si="15"/>
        <v>Odbor</v>
      </c>
    </row>
    <row r="1021" spans="1:7" x14ac:dyDescent="0.2">
      <c r="A1021" s="6">
        <v>12012147</v>
      </c>
      <c r="B1021" t="s">
        <v>41</v>
      </c>
      <c r="C1021" t="s">
        <v>1090</v>
      </c>
      <c r="D1021">
        <v>12002934</v>
      </c>
      <c r="E1021" t="s">
        <v>58</v>
      </c>
      <c r="F1021" t="s">
        <v>78</v>
      </c>
      <c r="G1021" t="str">
        <f t="shared" si="15"/>
        <v>Odbor</v>
      </c>
    </row>
    <row r="1022" spans="1:7" x14ac:dyDescent="0.2">
      <c r="A1022" s="6">
        <v>12012567</v>
      </c>
      <c r="B1022" t="s">
        <v>41</v>
      </c>
      <c r="C1022" t="s">
        <v>1091</v>
      </c>
      <c r="D1022">
        <v>12002934</v>
      </c>
      <c r="E1022" t="s">
        <v>57</v>
      </c>
      <c r="F1022" t="s">
        <v>78</v>
      </c>
      <c r="G1022" t="str">
        <f t="shared" si="15"/>
        <v>Oddělení</v>
      </c>
    </row>
    <row r="1023" spans="1:7" x14ac:dyDescent="0.2">
      <c r="A1023" s="6">
        <v>12002763</v>
      </c>
      <c r="B1023" t="s">
        <v>41</v>
      </c>
      <c r="C1023" t="s">
        <v>85</v>
      </c>
      <c r="D1023">
        <v>12011115</v>
      </c>
      <c r="E1023" t="s">
        <v>60</v>
      </c>
      <c r="F1023" t="s">
        <v>78</v>
      </c>
      <c r="G1023" t="str">
        <f t="shared" si="15"/>
        <v>Odbor</v>
      </c>
    </row>
    <row r="1024" spans="1:7" x14ac:dyDescent="0.2">
      <c r="A1024" s="6">
        <v>12002769</v>
      </c>
      <c r="B1024" t="s">
        <v>41</v>
      </c>
      <c r="C1024" t="s">
        <v>1092</v>
      </c>
      <c r="D1024">
        <v>12011115</v>
      </c>
      <c r="E1024" t="s">
        <v>60</v>
      </c>
      <c r="F1024" t="s">
        <v>218</v>
      </c>
      <c r="G1024" t="str">
        <f t="shared" si="15"/>
        <v>Odbor</v>
      </c>
    </row>
    <row r="1025" spans="1:7" x14ac:dyDescent="0.2">
      <c r="A1025" s="6">
        <v>12002773</v>
      </c>
      <c r="B1025" t="s">
        <v>41</v>
      </c>
      <c r="C1025" t="s">
        <v>1093</v>
      </c>
      <c r="D1025">
        <v>12011115</v>
      </c>
      <c r="E1025" t="s">
        <v>57</v>
      </c>
      <c r="F1025" t="s">
        <v>78</v>
      </c>
      <c r="G1025" t="str">
        <f t="shared" si="15"/>
        <v>Odbor</v>
      </c>
    </row>
    <row r="1026" spans="1:7" x14ac:dyDescent="0.2">
      <c r="A1026" s="6">
        <v>12002774</v>
      </c>
      <c r="B1026" t="s">
        <v>41</v>
      </c>
      <c r="C1026" t="s">
        <v>1094</v>
      </c>
      <c r="D1026">
        <v>12011115</v>
      </c>
      <c r="E1026" t="s">
        <v>63</v>
      </c>
      <c r="F1026" t="s">
        <v>78</v>
      </c>
      <c r="G1026" t="str">
        <f t="shared" si="15"/>
        <v>Odbor</v>
      </c>
    </row>
    <row r="1027" spans="1:7" x14ac:dyDescent="0.2">
      <c r="A1027" s="6">
        <v>12002888</v>
      </c>
      <c r="B1027" t="s">
        <v>41</v>
      </c>
      <c r="C1027" t="s">
        <v>1095</v>
      </c>
      <c r="D1027">
        <v>12011115</v>
      </c>
      <c r="E1027" t="s">
        <v>57</v>
      </c>
      <c r="F1027" t="s">
        <v>78</v>
      </c>
      <c r="G1027" t="str">
        <f t="shared" ref="G1027:G1090" si="16">IF(ISNUMBER(SEARCH("odbor",C1027)), "Odbor", "Oddělení")</f>
        <v>Odbor</v>
      </c>
    </row>
    <row r="1028" spans="1:7" x14ac:dyDescent="0.2">
      <c r="A1028" s="6">
        <v>12011116</v>
      </c>
      <c r="B1028" t="s">
        <v>41</v>
      </c>
      <c r="C1028" t="s">
        <v>1096</v>
      </c>
      <c r="D1028">
        <v>12011115</v>
      </c>
      <c r="E1028" t="s">
        <v>57</v>
      </c>
      <c r="F1028" t="s">
        <v>78</v>
      </c>
      <c r="G1028" t="str">
        <f t="shared" si="16"/>
        <v>Oddělení</v>
      </c>
    </row>
    <row r="1029" spans="1:7" x14ac:dyDescent="0.2">
      <c r="A1029" s="6">
        <v>12011117</v>
      </c>
      <c r="B1029" t="s">
        <v>41</v>
      </c>
      <c r="C1029" t="s">
        <v>1097</v>
      </c>
      <c r="D1029">
        <v>12011115</v>
      </c>
      <c r="E1029" t="s">
        <v>57</v>
      </c>
      <c r="F1029" t="s">
        <v>78</v>
      </c>
      <c r="G1029" t="str">
        <f t="shared" si="16"/>
        <v>Odbor</v>
      </c>
    </row>
    <row r="1030" spans="1:7" x14ac:dyDescent="0.2">
      <c r="A1030" s="6">
        <v>12002772</v>
      </c>
      <c r="B1030" t="s">
        <v>41</v>
      </c>
      <c r="C1030" t="s">
        <v>1098</v>
      </c>
      <c r="D1030">
        <v>12012363</v>
      </c>
      <c r="E1030" t="s">
        <v>58</v>
      </c>
      <c r="F1030" t="s">
        <v>218</v>
      </c>
      <c r="G1030" t="str">
        <f t="shared" si="16"/>
        <v>Odbor</v>
      </c>
    </row>
    <row r="1031" spans="1:7" x14ac:dyDescent="0.2">
      <c r="A1031" s="6">
        <v>12002963</v>
      </c>
      <c r="B1031" t="s">
        <v>41</v>
      </c>
      <c r="C1031" t="s">
        <v>1099</v>
      </c>
      <c r="D1031">
        <v>12012363</v>
      </c>
      <c r="E1031" t="s">
        <v>61</v>
      </c>
      <c r="F1031" t="s">
        <v>78</v>
      </c>
      <c r="G1031" t="str">
        <f t="shared" si="16"/>
        <v>Odbor</v>
      </c>
    </row>
    <row r="1032" spans="1:7" x14ac:dyDescent="0.2">
      <c r="A1032" s="6">
        <v>12002776</v>
      </c>
      <c r="B1032" t="s">
        <v>41</v>
      </c>
      <c r="C1032" t="s">
        <v>1100</v>
      </c>
      <c r="D1032">
        <v>12012363</v>
      </c>
      <c r="E1032" t="s">
        <v>57</v>
      </c>
      <c r="F1032" t="s">
        <v>78</v>
      </c>
      <c r="G1032" t="str">
        <f t="shared" si="16"/>
        <v>Odbor</v>
      </c>
    </row>
    <row r="1033" spans="1:7" x14ac:dyDescent="0.2">
      <c r="A1033" s="6">
        <v>12002869</v>
      </c>
      <c r="B1033" t="s">
        <v>41</v>
      </c>
      <c r="C1033" t="s">
        <v>1101</v>
      </c>
      <c r="D1033">
        <v>12012363</v>
      </c>
      <c r="E1033" t="s">
        <v>57</v>
      </c>
      <c r="F1033" t="s">
        <v>78</v>
      </c>
      <c r="G1033" t="str">
        <f t="shared" si="16"/>
        <v>Oddělení</v>
      </c>
    </row>
    <row r="1034" spans="1:7" x14ac:dyDescent="0.2">
      <c r="A1034" s="6">
        <v>12002859</v>
      </c>
      <c r="B1034" t="s">
        <v>41</v>
      </c>
      <c r="C1034" t="s">
        <v>1102</v>
      </c>
      <c r="D1034">
        <v>12012831</v>
      </c>
      <c r="E1034" t="s">
        <v>52</v>
      </c>
      <c r="F1034" t="s">
        <v>390</v>
      </c>
      <c r="G1034" t="str">
        <f t="shared" si="16"/>
        <v>Odbor</v>
      </c>
    </row>
    <row r="1035" spans="1:7" x14ac:dyDescent="0.2">
      <c r="A1035" s="6">
        <v>12002860</v>
      </c>
      <c r="B1035" t="s">
        <v>41</v>
      </c>
      <c r="C1035" t="s">
        <v>1103</v>
      </c>
      <c r="D1035">
        <v>12012831</v>
      </c>
      <c r="E1035" t="s">
        <v>57</v>
      </c>
      <c r="F1035" t="s">
        <v>78</v>
      </c>
      <c r="G1035" t="str">
        <f t="shared" si="16"/>
        <v>Odbor</v>
      </c>
    </row>
    <row r="1036" spans="1:7" x14ac:dyDescent="0.2">
      <c r="A1036" s="6">
        <v>12002863</v>
      </c>
      <c r="B1036" t="s">
        <v>41</v>
      </c>
      <c r="C1036" t="s">
        <v>1104</v>
      </c>
      <c r="D1036">
        <v>12012831</v>
      </c>
      <c r="E1036" t="s">
        <v>57</v>
      </c>
      <c r="F1036" t="s">
        <v>78</v>
      </c>
      <c r="G1036" t="str">
        <f t="shared" si="16"/>
        <v>Odbor</v>
      </c>
    </row>
    <row r="1037" spans="1:7" x14ac:dyDescent="0.2">
      <c r="A1037" s="6">
        <v>12012565</v>
      </c>
      <c r="B1037" t="s">
        <v>41</v>
      </c>
      <c r="C1037" t="s">
        <v>1105</v>
      </c>
      <c r="D1037">
        <v>12012831</v>
      </c>
      <c r="E1037" t="s">
        <v>50</v>
      </c>
      <c r="F1037" t="s">
        <v>78</v>
      </c>
      <c r="G1037" t="str">
        <f t="shared" si="16"/>
        <v>Oddělení</v>
      </c>
    </row>
    <row r="1038" spans="1:7" x14ac:dyDescent="0.2">
      <c r="A1038" s="6">
        <v>12012832</v>
      </c>
      <c r="B1038" t="s">
        <v>41</v>
      </c>
      <c r="C1038" t="s">
        <v>1106</v>
      </c>
      <c r="D1038">
        <v>12012831</v>
      </c>
      <c r="E1038" t="s">
        <v>57</v>
      </c>
      <c r="F1038" t="s">
        <v>78</v>
      </c>
      <c r="G1038" t="str">
        <f t="shared" si="16"/>
        <v>Oddělení</v>
      </c>
    </row>
    <row r="1039" spans="1:7" x14ac:dyDescent="0.2">
      <c r="A1039" s="6">
        <v>12002832</v>
      </c>
      <c r="B1039" t="s">
        <v>41</v>
      </c>
      <c r="C1039" t="s">
        <v>1107</v>
      </c>
      <c r="D1039">
        <v>12002800</v>
      </c>
      <c r="E1039" t="s">
        <v>57</v>
      </c>
      <c r="F1039" t="s">
        <v>78</v>
      </c>
      <c r="G1039" t="str">
        <f t="shared" si="16"/>
        <v>Oddělení</v>
      </c>
    </row>
    <row r="1040" spans="1:7" x14ac:dyDescent="0.2">
      <c r="A1040" s="6">
        <v>12012360</v>
      </c>
      <c r="B1040" t="s">
        <v>41</v>
      </c>
      <c r="C1040" t="s">
        <v>1108</v>
      </c>
      <c r="D1040">
        <v>12002800</v>
      </c>
      <c r="E1040" t="s">
        <v>52</v>
      </c>
      <c r="F1040" t="s">
        <v>78</v>
      </c>
      <c r="G1040" t="str">
        <f t="shared" si="16"/>
        <v>Oddělení</v>
      </c>
    </row>
    <row r="1041" spans="1:7" x14ac:dyDescent="0.2">
      <c r="A1041" s="6">
        <v>12012827</v>
      </c>
      <c r="B1041" t="s">
        <v>41</v>
      </c>
      <c r="C1041" t="s">
        <v>1109</v>
      </c>
      <c r="D1041">
        <v>12002800</v>
      </c>
      <c r="E1041" t="s">
        <v>52</v>
      </c>
      <c r="F1041" t="s">
        <v>78</v>
      </c>
      <c r="G1041" t="str">
        <f t="shared" si="16"/>
        <v>Oddělení</v>
      </c>
    </row>
    <row r="1042" spans="1:7" x14ac:dyDescent="0.2">
      <c r="A1042" s="6">
        <v>12002807</v>
      </c>
      <c r="B1042" t="s">
        <v>41</v>
      </c>
      <c r="C1042" t="s">
        <v>1110</v>
      </c>
      <c r="D1042">
        <v>12002806</v>
      </c>
      <c r="E1042" t="s">
        <v>67</v>
      </c>
      <c r="F1042" t="s">
        <v>78</v>
      </c>
      <c r="G1042" t="str">
        <f t="shared" si="16"/>
        <v>Oddělení</v>
      </c>
    </row>
    <row r="1043" spans="1:7" x14ac:dyDescent="0.2">
      <c r="A1043" s="6">
        <v>12002808</v>
      </c>
      <c r="B1043" t="s">
        <v>41</v>
      </c>
      <c r="C1043" t="s">
        <v>1111</v>
      </c>
      <c r="D1043">
        <v>12002806</v>
      </c>
      <c r="E1043" t="s">
        <v>67</v>
      </c>
      <c r="F1043" t="s">
        <v>78</v>
      </c>
      <c r="G1043" t="str">
        <f t="shared" si="16"/>
        <v>Oddělení</v>
      </c>
    </row>
    <row r="1044" spans="1:7" x14ac:dyDescent="0.2">
      <c r="A1044" s="6">
        <v>12002809</v>
      </c>
      <c r="B1044" t="s">
        <v>41</v>
      </c>
      <c r="C1044" t="s">
        <v>1112</v>
      </c>
      <c r="D1044">
        <v>12002806</v>
      </c>
      <c r="E1044" t="s">
        <v>57</v>
      </c>
      <c r="F1044" t="s">
        <v>78</v>
      </c>
      <c r="G1044" t="str">
        <f t="shared" si="16"/>
        <v>Oddělení</v>
      </c>
    </row>
    <row r="1045" spans="1:7" x14ac:dyDescent="0.2">
      <c r="A1045" s="6">
        <v>12002815</v>
      </c>
      <c r="B1045" t="s">
        <v>41</v>
      </c>
      <c r="C1045" t="s">
        <v>1113</v>
      </c>
      <c r="D1045">
        <v>12002806</v>
      </c>
      <c r="E1045" t="s">
        <v>57</v>
      </c>
      <c r="F1045" t="s">
        <v>78</v>
      </c>
      <c r="G1045" t="str">
        <f t="shared" si="16"/>
        <v>Oddělení</v>
      </c>
    </row>
    <row r="1046" spans="1:7" x14ac:dyDescent="0.2">
      <c r="A1046" s="6">
        <v>12002825</v>
      </c>
      <c r="B1046" t="s">
        <v>41</v>
      </c>
      <c r="C1046" t="s">
        <v>1114</v>
      </c>
      <c r="D1046">
        <v>12002806</v>
      </c>
      <c r="E1046" t="s">
        <v>67</v>
      </c>
      <c r="F1046" t="s">
        <v>78</v>
      </c>
      <c r="G1046" t="str">
        <f t="shared" si="16"/>
        <v>Oddělení</v>
      </c>
    </row>
    <row r="1047" spans="1:7" x14ac:dyDescent="0.2">
      <c r="A1047" s="6">
        <v>12002852</v>
      </c>
      <c r="B1047" t="s">
        <v>41</v>
      </c>
      <c r="C1047" t="s">
        <v>1115</v>
      </c>
      <c r="D1047">
        <v>12002806</v>
      </c>
      <c r="E1047" t="s">
        <v>67</v>
      </c>
      <c r="F1047" t="s">
        <v>78</v>
      </c>
      <c r="G1047" t="str">
        <f t="shared" si="16"/>
        <v>Oddělení</v>
      </c>
    </row>
    <row r="1048" spans="1:7" x14ac:dyDescent="0.2">
      <c r="A1048" s="6">
        <v>12002924</v>
      </c>
      <c r="B1048" t="s">
        <v>41</v>
      </c>
      <c r="C1048" t="s">
        <v>1116</v>
      </c>
      <c r="D1048">
        <v>12002806</v>
      </c>
      <c r="E1048" t="s">
        <v>67</v>
      </c>
      <c r="F1048" t="s">
        <v>78</v>
      </c>
      <c r="G1048" t="str">
        <f t="shared" si="16"/>
        <v>Oddělení</v>
      </c>
    </row>
    <row r="1049" spans="1:7" x14ac:dyDescent="0.2">
      <c r="A1049" s="6">
        <v>12002973</v>
      </c>
      <c r="B1049" t="s">
        <v>41</v>
      </c>
      <c r="C1049" t="s">
        <v>1117</v>
      </c>
      <c r="D1049">
        <v>12002833</v>
      </c>
      <c r="E1049" t="s">
        <v>51</v>
      </c>
      <c r="F1049" t="s">
        <v>78</v>
      </c>
      <c r="G1049" t="str">
        <f t="shared" si="16"/>
        <v>Oddělení</v>
      </c>
    </row>
    <row r="1050" spans="1:7" x14ac:dyDescent="0.2">
      <c r="A1050" s="6">
        <v>12002974</v>
      </c>
      <c r="B1050" t="s">
        <v>41</v>
      </c>
      <c r="C1050" t="s">
        <v>1118</v>
      </c>
      <c r="D1050">
        <v>12002833</v>
      </c>
      <c r="E1050" t="s">
        <v>51</v>
      </c>
      <c r="F1050" t="s">
        <v>78</v>
      </c>
      <c r="G1050" t="str">
        <f t="shared" si="16"/>
        <v>Oddělení</v>
      </c>
    </row>
    <row r="1051" spans="1:7" x14ac:dyDescent="0.2">
      <c r="A1051" s="6">
        <v>12002975</v>
      </c>
      <c r="B1051" t="s">
        <v>41</v>
      </c>
      <c r="C1051" t="s">
        <v>1119</v>
      </c>
      <c r="D1051">
        <v>12002833</v>
      </c>
      <c r="E1051" t="s">
        <v>57</v>
      </c>
      <c r="F1051" t="s">
        <v>78</v>
      </c>
      <c r="G1051" t="str">
        <f t="shared" si="16"/>
        <v>Oddělení</v>
      </c>
    </row>
    <row r="1052" spans="1:7" x14ac:dyDescent="0.2">
      <c r="A1052" s="6">
        <v>12002976</v>
      </c>
      <c r="B1052" t="s">
        <v>41</v>
      </c>
      <c r="C1052" t="s">
        <v>1120</v>
      </c>
      <c r="D1052">
        <v>12002833</v>
      </c>
      <c r="E1052" t="s">
        <v>51</v>
      </c>
      <c r="F1052" t="s">
        <v>78</v>
      </c>
      <c r="G1052" t="str">
        <f t="shared" si="16"/>
        <v>Oddělení</v>
      </c>
    </row>
    <row r="1053" spans="1:7" x14ac:dyDescent="0.2">
      <c r="A1053" s="6">
        <v>12002768</v>
      </c>
      <c r="B1053" t="s">
        <v>41</v>
      </c>
      <c r="C1053" t="s">
        <v>1121</v>
      </c>
      <c r="D1053">
        <v>12002858</v>
      </c>
      <c r="E1053" t="s">
        <v>59</v>
      </c>
      <c r="F1053" t="s">
        <v>1072</v>
      </c>
      <c r="G1053" t="str">
        <f t="shared" si="16"/>
        <v>Oddělení</v>
      </c>
    </row>
    <row r="1054" spans="1:7" x14ac:dyDescent="0.2">
      <c r="A1054" s="6">
        <v>12002770</v>
      </c>
      <c r="B1054" t="s">
        <v>41</v>
      </c>
      <c r="C1054" t="s">
        <v>779</v>
      </c>
      <c r="D1054">
        <v>12002858</v>
      </c>
      <c r="E1054" t="s">
        <v>55</v>
      </c>
      <c r="F1054" t="s">
        <v>99</v>
      </c>
      <c r="G1054" t="str">
        <f t="shared" si="16"/>
        <v>Oddělení</v>
      </c>
    </row>
    <row r="1055" spans="1:7" x14ac:dyDescent="0.2">
      <c r="A1055" s="6">
        <v>12002780</v>
      </c>
      <c r="B1055" t="s">
        <v>41</v>
      </c>
      <c r="C1055" t="s">
        <v>1122</v>
      </c>
      <c r="D1055">
        <v>12002858</v>
      </c>
      <c r="E1055" t="s">
        <v>55</v>
      </c>
      <c r="F1055" t="s">
        <v>99</v>
      </c>
      <c r="G1055" t="str">
        <f t="shared" si="16"/>
        <v>Oddělení</v>
      </c>
    </row>
    <row r="1056" spans="1:7" x14ac:dyDescent="0.2">
      <c r="A1056" s="6">
        <v>12002943</v>
      </c>
      <c r="B1056" t="s">
        <v>41</v>
      </c>
      <c r="C1056" t="s">
        <v>1123</v>
      </c>
      <c r="D1056">
        <v>12002858</v>
      </c>
      <c r="E1056" t="s">
        <v>55</v>
      </c>
      <c r="F1056" t="s">
        <v>78</v>
      </c>
      <c r="G1056" t="str">
        <f t="shared" si="16"/>
        <v>Oddělení</v>
      </c>
    </row>
    <row r="1057" spans="1:7" x14ac:dyDescent="0.2">
      <c r="A1057" s="6">
        <v>12012828</v>
      </c>
      <c r="B1057" t="s">
        <v>41</v>
      </c>
      <c r="C1057" t="s">
        <v>1124</v>
      </c>
      <c r="D1057">
        <v>12002858</v>
      </c>
      <c r="E1057" t="s">
        <v>55</v>
      </c>
      <c r="F1057" t="s">
        <v>99</v>
      </c>
      <c r="G1057" t="str">
        <f t="shared" si="16"/>
        <v>Oddělení</v>
      </c>
    </row>
    <row r="1058" spans="1:7" x14ac:dyDescent="0.2">
      <c r="A1058" s="6">
        <v>12002957</v>
      </c>
      <c r="B1058" t="s">
        <v>41</v>
      </c>
      <c r="C1058" t="s">
        <v>1125</v>
      </c>
      <c r="D1058">
        <v>12002942</v>
      </c>
      <c r="E1058" t="s">
        <v>59</v>
      </c>
      <c r="F1058" t="s">
        <v>78</v>
      </c>
      <c r="G1058" t="str">
        <f t="shared" si="16"/>
        <v>Oddělení</v>
      </c>
    </row>
    <row r="1059" spans="1:7" x14ac:dyDescent="0.2">
      <c r="A1059" s="6">
        <v>12002958</v>
      </c>
      <c r="B1059" t="s">
        <v>41</v>
      </c>
      <c r="C1059" t="s">
        <v>1126</v>
      </c>
      <c r="D1059">
        <v>12002942</v>
      </c>
      <c r="E1059" t="s">
        <v>59</v>
      </c>
      <c r="F1059" t="s">
        <v>78</v>
      </c>
      <c r="G1059" t="str">
        <f t="shared" si="16"/>
        <v>Oddělení</v>
      </c>
    </row>
    <row r="1060" spans="1:7" x14ac:dyDescent="0.2">
      <c r="A1060" s="6">
        <v>12002764</v>
      </c>
      <c r="B1060" t="s">
        <v>41</v>
      </c>
      <c r="C1060" t="s">
        <v>1127</v>
      </c>
      <c r="D1060">
        <v>12002763</v>
      </c>
      <c r="E1060" t="s">
        <v>60</v>
      </c>
      <c r="F1060" t="s">
        <v>78</v>
      </c>
      <c r="G1060" t="str">
        <f t="shared" si="16"/>
        <v>Oddělení</v>
      </c>
    </row>
    <row r="1061" spans="1:7" x14ac:dyDescent="0.2">
      <c r="A1061" s="6">
        <v>12002765</v>
      </c>
      <c r="B1061" t="s">
        <v>41</v>
      </c>
      <c r="C1061" t="s">
        <v>1128</v>
      </c>
      <c r="D1061">
        <v>12002763</v>
      </c>
      <c r="E1061" t="s">
        <v>57</v>
      </c>
      <c r="F1061" t="s">
        <v>78</v>
      </c>
      <c r="G1061" t="str">
        <f t="shared" si="16"/>
        <v>Oddělení</v>
      </c>
    </row>
    <row r="1062" spans="1:7" x14ac:dyDescent="0.2">
      <c r="A1062" s="6">
        <v>12002824</v>
      </c>
      <c r="B1062" t="s">
        <v>41</v>
      </c>
      <c r="C1062" t="s">
        <v>1129</v>
      </c>
      <c r="D1062">
        <v>12002766</v>
      </c>
      <c r="E1062" t="s">
        <v>57</v>
      </c>
      <c r="F1062" t="s">
        <v>78</v>
      </c>
      <c r="G1062" t="str">
        <f t="shared" si="16"/>
        <v>Oddělení</v>
      </c>
    </row>
    <row r="1063" spans="1:7" x14ac:dyDescent="0.2">
      <c r="A1063" s="6">
        <v>12002879</v>
      </c>
      <c r="B1063" t="s">
        <v>41</v>
      </c>
      <c r="C1063" t="s">
        <v>615</v>
      </c>
      <c r="D1063">
        <v>12002766</v>
      </c>
      <c r="E1063" t="s">
        <v>57</v>
      </c>
      <c r="F1063" t="s">
        <v>78</v>
      </c>
      <c r="G1063" t="str">
        <f t="shared" si="16"/>
        <v>Oddělení</v>
      </c>
    </row>
    <row r="1064" spans="1:7" x14ac:dyDescent="0.2">
      <c r="A1064" s="6">
        <v>12002901</v>
      </c>
      <c r="B1064" t="s">
        <v>41</v>
      </c>
      <c r="C1064" t="s">
        <v>1130</v>
      </c>
      <c r="D1064">
        <v>12002766</v>
      </c>
      <c r="E1064" t="s">
        <v>57</v>
      </c>
      <c r="F1064" t="s">
        <v>78</v>
      </c>
      <c r="G1064" t="str">
        <f t="shared" si="16"/>
        <v>Oddělení</v>
      </c>
    </row>
    <row r="1065" spans="1:7" x14ac:dyDescent="0.2">
      <c r="A1065" s="6">
        <v>12002902</v>
      </c>
      <c r="B1065" t="s">
        <v>41</v>
      </c>
      <c r="C1065" t="s">
        <v>1131</v>
      </c>
      <c r="D1065">
        <v>12002766</v>
      </c>
      <c r="E1065" t="s">
        <v>57</v>
      </c>
      <c r="F1065" t="s">
        <v>78</v>
      </c>
      <c r="G1065" t="str">
        <f t="shared" si="16"/>
        <v>Oddělení</v>
      </c>
    </row>
    <row r="1066" spans="1:7" x14ac:dyDescent="0.2">
      <c r="A1066" s="6">
        <v>12002903</v>
      </c>
      <c r="B1066" t="s">
        <v>41</v>
      </c>
      <c r="C1066" t="s">
        <v>1132</v>
      </c>
      <c r="D1066">
        <v>12002766</v>
      </c>
      <c r="E1066" t="s">
        <v>57</v>
      </c>
      <c r="F1066" t="s">
        <v>78</v>
      </c>
      <c r="G1066" t="str">
        <f t="shared" si="16"/>
        <v>Oddělení</v>
      </c>
    </row>
    <row r="1067" spans="1:7" x14ac:dyDescent="0.2">
      <c r="A1067" s="6">
        <v>12002904</v>
      </c>
      <c r="B1067" t="s">
        <v>41</v>
      </c>
      <c r="C1067" t="s">
        <v>1133</v>
      </c>
      <c r="D1067">
        <v>12002766</v>
      </c>
      <c r="E1067" t="s">
        <v>57</v>
      </c>
      <c r="F1067" t="s">
        <v>78</v>
      </c>
      <c r="G1067" t="str">
        <f t="shared" si="16"/>
        <v>Oddělení</v>
      </c>
    </row>
    <row r="1068" spans="1:7" x14ac:dyDescent="0.2">
      <c r="A1068" s="6">
        <v>12002905</v>
      </c>
      <c r="B1068" t="s">
        <v>41</v>
      </c>
      <c r="C1068" t="s">
        <v>1134</v>
      </c>
      <c r="D1068">
        <v>12002766</v>
      </c>
      <c r="E1068" t="s">
        <v>57</v>
      </c>
      <c r="F1068" t="s">
        <v>78</v>
      </c>
      <c r="G1068" t="str">
        <f t="shared" si="16"/>
        <v>Oddělení</v>
      </c>
    </row>
    <row r="1069" spans="1:7" x14ac:dyDescent="0.2">
      <c r="A1069" s="6">
        <v>12002906</v>
      </c>
      <c r="B1069" t="s">
        <v>41</v>
      </c>
      <c r="C1069" t="s">
        <v>1135</v>
      </c>
      <c r="D1069">
        <v>12002766</v>
      </c>
      <c r="E1069" t="s">
        <v>57</v>
      </c>
      <c r="F1069" t="s">
        <v>78</v>
      </c>
      <c r="G1069" t="str">
        <f t="shared" si="16"/>
        <v>Oddělení</v>
      </c>
    </row>
    <row r="1070" spans="1:7" x14ac:dyDescent="0.2">
      <c r="A1070" s="6">
        <v>12002907</v>
      </c>
      <c r="B1070" t="s">
        <v>41</v>
      </c>
      <c r="C1070" t="s">
        <v>1136</v>
      </c>
      <c r="D1070">
        <v>12002766</v>
      </c>
      <c r="E1070" t="s">
        <v>57</v>
      </c>
      <c r="F1070" t="s">
        <v>78</v>
      </c>
      <c r="G1070" t="str">
        <f t="shared" si="16"/>
        <v>Oddělení</v>
      </c>
    </row>
    <row r="1071" spans="1:7" x14ac:dyDescent="0.2">
      <c r="A1071" s="6">
        <v>12002908</v>
      </c>
      <c r="B1071" t="s">
        <v>41</v>
      </c>
      <c r="C1071" t="s">
        <v>1137</v>
      </c>
      <c r="D1071">
        <v>12002766</v>
      </c>
      <c r="E1071" t="s">
        <v>57</v>
      </c>
      <c r="F1071" t="s">
        <v>78</v>
      </c>
      <c r="G1071" t="str">
        <f t="shared" si="16"/>
        <v>Oddělení</v>
      </c>
    </row>
    <row r="1072" spans="1:7" x14ac:dyDescent="0.2">
      <c r="A1072" s="6">
        <v>12002909</v>
      </c>
      <c r="B1072" t="s">
        <v>41</v>
      </c>
      <c r="C1072" t="s">
        <v>1138</v>
      </c>
      <c r="D1072">
        <v>12002766</v>
      </c>
      <c r="E1072" t="s">
        <v>57</v>
      </c>
      <c r="F1072" t="s">
        <v>78</v>
      </c>
      <c r="G1072" t="str">
        <f t="shared" si="16"/>
        <v>Oddělení</v>
      </c>
    </row>
    <row r="1073" spans="1:7" x14ac:dyDescent="0.2">
      <c r="A1073" s="6">
        <v>12002910</v>
      </c>
      <c r="B1073" t="s">
        <v>41</v>
      </c>
      <c r="C1073" t="s">
        <v>1139</v>
      </c>
      <c r="D1073">
        <v>12002766</v>
      </c>
      <c r="E1073" t="s">
        <v>57</v>
      </c>
      <c r="F1073" t="s">
        <v>78</v>
      </c>
      <c r="G1073" t="str">
        <f t="shared" si="16"/>
        <v>Oddělení</v>
      </c>
    </row>
    <row r="1074" spans="1:7" x14ac:dyDescent="0.2">
      <c r="A1074" s="6">
        <v>12002911</v>
      </c>
      <c r="B1074" t="s">
        <v>41</v>
      </c>
      <c r="C1074" t="s">
        <v>1140</v>
      </c>
      <c r="D1074">
        <v>12002766</v>
      </c>
      <c r="E1074" t="s">
        <v>57</v>
      </c>
      <c r="F1074" t="s">
        <v>78</v>
      </c>
      <c r="G1074" t="str">
        <f t="shared" si="16"/>
        <v>Oddělení</v>
      </c>
    </row>
    <row r="1075" spans="1:7" x14ac:dyDescent="0.2">
      <c r="A1075" s="6">
        <v>12002912</v>
      </c>
      <c r="B1075" t="s">
        <v>41</v>
      </c>
      <c r="C1075" t="s">
        <v>1141</v>
      </c>
      <c r="D1075">
        <v>12002766</v>
      </c>
      <c r="E1075" t="s">
        <v>57</v>
      </c>
      <c r="F1075" t="s">
        <v>78</v>
      </c>
      <c r="G1075" t="str">
        <f t="shared" si="16"/>
        <v>Oddělení</v>
      </c>
    </row>
    <row r="1076" spans="1:7" x14ac:dyDescent="0.2">
      <c r="A1076" s="6">
        <v>12002982</v>
      </c>
      <c r="B1076" t="s">
        <v>41</v>
      </c>
      <c r="C1076" t="s">
        <v>1142</v>
      </c>
      <c r="D1076">
        <v>12002766</v>
      </c>
      <c r="E1076" t="s">
        <v>55</v>
      </c>
      <c r="F1076" t="s">
        <v>78</v>
      </c>
      <c r="G1076" t="str">
        <f t="shared" si="16"/>
        <v>Oddělení</v>
      </c>
    </row>
    <row r="1077" spans="1:7" x14ac:dyDescent="0.2">
      <c r="A1077" s="6">
        <v>12002983</v>
      </c>
      <c r="B1077" t="s">
        <v>41</v>
      </c>
      <c r="C1077" t="s">
        <v>1143</v>
      </c>
      <c r="D1077">
        <v>12002766</v>
      </c>
      <c r="E1077" t="s">
        <v>57</v>
      </c>
      <c r="F1077" t="s">
        <v>78</v>
      </c>
      <c r="G1077" t="str">
        <f t="shared" si="16"/>
        <v>Oddělení</v>
      </c>
    </row>
    <row r="1078" spans="1:7" x14ac:dyDescent="0.2">
      <c r="A1078" s="6">
        <v>12002984</v>
      </c>
      <c r="B1078" t="s">
        <v>41</v>
      </c>
      <c r="C1078" t="s">
        <v>1144</v>
      </c>
      <c r="D1078">
        <v>12002766</v>
      </c>
      <c r="E1078" t="s">
        <v>55</v>
      </c>
      <c r="F1078" t="s">
        <v>78</v>
      </c>
      <c r="G1078" t="str">
        <f t="shared" si="16"/>
        <v>Oddělení</v>
      </c>
    </row>
    <row r="1079" spans="1:7" x14ac:dyDescent="0.2">
      <c r="A1079" s="6">
        <v>12002985</v>
      </c>
      <c r="B1079" t="s">
        <v>41</v>
      </c>
      <c r="C1079" t="s">
        <v>1145</v>
      </c>
      <c r="D1079">
        <v>12002766</v>
      </c>
      <c r="E1079" t="s">
        <v>55</v>
      </c>
      <c r="F1079" t="s">
        <v>78</v>
      </c>
      <c r="G1079" t="str">
        <f t="shared" si="16"/>
        <v>Oddělení</v>
      </c>
    </row>
    <row r="1080" spans="1:7" x14ac:dyDescent="0.2">
      <c r="A1080" s="6">
        <v>12002986</v>
      </c>
      <c r="B1080" t="s">
        <v>41</v>
      </c>
      <c r="C1080" t="s">
        <v>1146</v>
      </c>
      <c r="D1080">
        <v>12002766</v>
      </c>
      <c r="E1080" t="s">
        <v>55</v>
      </c>
      <c r="F1080" t="s">
        <v>78</v>
      </c>
      <c r="G1080" t="str">
        <f t="shared" si="16"/>
        <v>Oddělení</v>
      </c>
    </row>
    <row r="1081" spans="1:7" x14ac:dyDescent="0.2">
      <c r="A1081" s="6">
        <v>12002987</v>
      </c>
      <c r="B1081" t="s">
        <v>41</v>
      </c>
      <c r="C1081" t="s">
        <v>1147</v>
      </c>
      <c r="D1081">
        <v>12002766</v>
      </c>
      <c r="E1081" t="s">
        <v>57</v>
      </c>
      <c r="F1081" t="s">
        <v>78</v>
      </c>
      <c r="G1081" t="str">
        <f t="shared" si="16"/>
        <v>Oddělení</v>
      </c>
    </row>
    <row r="1082" spans="1:7" x14ac:dyDescent="0.2">
      <c r="A1082" s="6">
        <v>12002988</v>
      </c>
      <c r="B1082" t="s">
        <v>41</v>
      </c>
      <c r="C1082" t="s">
        <v>1148</v>
      </c>
      <c r="D1082">
        <v>12002766</v>
      </c>
      <c r="E1082" t="s">
        <v>57</v>
      </c>
      <c r="F1082" t="s">
        <v>78</v>
      </c>
      <c r="G1082" t="str">
        <f t="shared" si="16"/>
        <v>Oddělení</v>
      </c>
    </row>
    <row r="1083" spans="1:7" x14ac:dyDescent="0.2">
      <c r="A1083" s="6">
        <v>12002989</v>
      </c>
      <c r="B1083" t="s">
        <v>41</v>
      </c>
      <c r="C1083" t="s">
        <v>1149</v>
      </c>
      <c r="D1083">
        <v>12002766</v>
      </c>
      <c r="E1083" t="s">
        <v>57</v>
      </c>
      <c r="F1083" t="s">
        <v>78</v>
      </c>
      <c r="G1083" t="str">
        <f t="shared" si="16"/>
        <v>Oddělení</v>
      </c>
    </row>
    <row r="1084" spans="1:7" x14ac:dyDescent="0.2">
      <c r="A1084" s="6">
        <v>12002990</v>
      </c>
      <c r="B1084" t="s">
        <v>41</v>
      </c>
      <c r="C1084" t="s">
        <v>1150</v>
      </c>
      <c r="D1084">
        <v>12002766</v>
      </c>
      <c r="E1084" t="s">
        <v>57</v>
      </c>
      <c r="F1084" t="s">
        <v>78</v>
      </c>
      <c r="G1084" t="str">
        <f t="shared" si="16"/>
        <v>Oddělení</v>
      </c>
    </row>
    <row r="1085" spans="1:7" x14ac:dyDescent="0.2">
      <c r="A1085" s="6">
        <v>12002991</v>
      </c>
      <c r="B1085" t="s">
        <v>41</v>
      </c>
      <c r="C1085" t="s">
        <v>1151</v>
      </c>
      <c r="D1085">
        <v>12002766</v>
      </c>
      <c r="E1085" t="s">
        <v>55</v>
      </c>
      <c r="F1085" t="s">
        <v>78</v>
      </c>
      <c r="G1085" t="str">
        <f t="shared" si="16"/>
        <v>Oddělení</v>
      </c>
    </row>
    <row r="1086" spans="1:7" x14ac:dyDescent="0.2">
      <c r="A1086" s="6">
        <v>12002993</v>
      </c>
      <c r="B1086" t="s">
        <v>41</v>
      </c>
      <c r="C1086" t="s">
        <v>1152</v>
      </c>
      <c r="D1086">
        <v>12002766</v>
      </c>
      <c r="E1086" t="s">
        <v>57</v>
      </c>
      <c r="F1086" t="s">
        <v>78</v>
      </c>
      <c r="G1086" t="str">
        <f t="shared" si="16"/>
        <v>Oddělení</v>
      </c>
    </row>
    <row r="1087" spans="1:7" x14ac:dyDescent="0.2">
      <c r="A1087" s="6">
        <v>12002994</v>
      </c>
      <c r="B1087" t="s">
        <v>41</v>
      </c>
      <c r="C1087" t="s">
        <v>1153</v>
      </c>
      <c r="D1087">
        <v>12002766</v>
      </c>
      <c r="E1087" t="s">
        <v>57</v>
      </c>
      <c r="F1087" t="s">
        <v>78</v>
      </c>
      <c r="G1087" t="str">
        <f t="shared" si="16"/>
        <v>Oddělení</v>
      </c>
    </row>
    <row r="1088" spans="1:7" x14ac:dyDescent="0.2">
      <c r="A1088" s="6">
        <v>12002995</v>
      </c>
      <c r="B1088" t="s">
        <v>41</v>
      </c>
      <c r="C1088" t="s">
        <v>528</v>
      </c>
      <c r="D1088">
        <v>12002766</v>
      </c>
      <c r="E1088" t="s">
        <v>57</v>
      </c>
      <c r="F1088" t="s">
        <v>78</v>
      </c>
      <c r="G1088" t="str">
        <f t="shared" si="16"/>
        <v>Oddělení</v>
      </c>
    </row>
    <row r="1089" spans="1:7" x14ac:dyDescent="0.2">
      <c r="A1089" s="6">
        <v>12002996</v>
      </c>
      <c r="B1089" t="s">
        <v>41</v>
      </c>
      <c r="C1089" t="s">
        <v>1154</v>
      </c>
      <c r="D1089">
        <v>12002766</v>
      </c>
      <c r="E1089" t="s">
        <v>57</v>
      </c>
      <c r="F1089" t="s">
        <v>78</v>
      </c>
      <c r="G1089" t="str">
        <f t="shared" si="16"/>
        <v>Oddělení</v>
      </c>
    </row>
    <row r="1090" spans="1:7" x14ac:dyDescent="0.2">
      <c r="A1090" s="6">
        <v>12002997</v>
      </c>
      <c r="B1090" t="s">
        <v>41</v>
      </c>
      <c r="C1090" t="s">
        <v>1155</v>
      </c>
      <c r="D1090">
        <v>12002766</v>
      </c>
      <c r="E1090" t="s">
        <v>55</v>
      </c>
      <c r="F1090" t="s">
        <v>78</v>
      </c>
      <c r="G1090" t="str">
        <f t="shared" si="16"/>
        <v>Oddělení</v>
      </c>
    </row>
    <row r="1091" spans="1:7" x14ac:dyDescent="0.2">
      <c r="A1091" s="6">
        <v>12002998</v>
      </c>
      <c r="B1091" t="s">
        <v>41</v>
      </c>
      <c r="C1091" t="s">
        <v>1156</v>
      </c>
      <c r="D1091">
        <v>12002766</v>
      </c>
      <c r="E1091" t="s">
        <v>55</v>
      </c>
      <c r="F1091" t="s">
        <v>78</v>
      </c>
      <c r="G1091" t="str">
        <f t="shared" ref="G1091:G1154" si="17">IF(ISNUMBER(SEARCH("odbor",C1091)), "Odbor", "Oddělení")</f>
        <v>Oddělení</v>
      </c>
    </row>
    <row r="1092" spans="1:7" x14ac:dyDescent="0.2">
      <c r="A1092" s="6">
        <v>12002999</v>
      </c>
      <c r="B1092" t="s">
        <v>41</v>
      </c>
      <c r="C1092" t="s">
        <v>1157</v>
      </c>
      <c r="D1092">
        <v>12002766</v>
      </c>
      <c r="E1092" t="s">
        <v>55</v>
      </c>
      <c r="F1092" t="s">
        <v>78</v>
      </c>
      <c r="G1092" t="str">
        <f t="shared" si="17"/>
        <v>Oddělení</v>
      </c>
    </row>
    <row r="1093" spans="1:7" x14ac:dyDescent="0.2">
      <c r="A1093" s="6">
        <v>12003000</v>
      </c>
      <c r="B1093" t="s">
        <v>41</v>
      </c>
      <c r="C1093" t="s">
        <v>1158</v>
      </c>
      <c r="D1093">
        <v>12002766</v>
      </c>
      <c r="E1093" t="s">
        <v>55</v>
      </c>
      <c r="F1093" t="s">
        <v>78</v>
      </c>
      <c r="G1093" t="str">
        <f t="shared" si="17"/>
        <v>Oddělení</v>
      </c>
    </row>
    <row r="1094" spans="1:7" x14ac:dyDescent="0.2">
      <c r="A1094" s="6">
        <v>12003001</v>
      </c>
      <c r="B1094" t="s">
        <v>41</v>
      </c>
      <c r="C1094" t="s">
        <v>1159</v>
      </c>
      <c r="D1094">
        <v>12002766</v>
      </c>
      <c r="E1094" t="s">
        <v>55</v>
      </c>
      <c r="F1094" t="s">
        <v>78</v>
      </c>
      <c r="G1094" t="str">
        <f t="shared" si="17"/>
        <v>Oddělení</v>
      </c>
    </row>
    <row r="1095" spans="1:7" x14ac:dyDescent="0.2">
      <c r="A1095" s="6">
        <v>12003002</v>
      </c>
      <c r="B1095" t="s">
        <v>41</v>
      </c>
      <c r="C1095" t="s">
        <v>1160</v>
      </c>
      <c r="D1095">
        <v>12002766</v>
      </c>
      <c r="E1095" t="s">
        <v>55</v>
      </c>
      <c r="F1095" t="s">
        <v>78</v>
      </c>
      <c r="G1095" t="str">
        <f t="shared" si="17"/>
        <v>Oddělení</v>
      </c>
    </row>
    <row r="1096" spans="1:7" x14ac:dyDescent="0.2">
      <c r="A1096" s="6">
        <v>12003003</v>
      </c>
      <c r="B1096" t="s">
        <v>41</v>
      </c>
      <c r="C1096" t="s">
        <v>1161</v>
      </c>
      <c r="D1096">
        <v>12002766</v>
      </c>
      <c r="E1096" t="s">
        <v>57</v>
      </c>
      <c r="F1096" t="s">
        <v>78</v>
      </c>
      <c r="G1096" t="str">
        <f t="shared" si="17"/>
        <v>Oddělení</v>
      </c>
    </row>
    <row r="1097" spans="1:7" x14ac:dyDescent="0.2">
      <c r="A1097" s="6">
        <v>12003004</v>
      </c>
      <c r="B1097" t="s">
        <v>41</v>
      </c>
      <c r="C1097" t="s">
        <v>1162</v>
      </c>
      <c r="D1097">
        <v>12002766</v>
      </c>
      <c r="E1097" t="s">
        <v>57</v>
      </c>
      <c r="F1097" t="s">
        <v>78</v>
      </c>
      <c r="G1097" t="str">
        <f t="shared" si="17"/>
        <v>Oddělení</v>
      </c>
    </row>
    <row r="1098" spans="1:7" x14ac:dyDescent="0.2">
      <c r="A1098" s="6">
        <v>12003005</v>
      </c>
      <c r="B1098" t="s">
        <v>41</v>
      </c>
      <c r="C1098" t="s">
        <v>1163</v>
      </c>
      <c r="D1098">
        <v>12002766</v>
      </c>
      <c r="E1098" t="s">
        <v>57</v>
      </c>
      <c r="F1098" t="s">
        <v>78</v>
      </c>
      <c r="G1098" t="str">
        <f t="shared" si="17"/>
        <v>Oddělení</v>
      </c>
    </row>
    <row r="1099" spans="1:7" x14ac:dyDescent="0.2">
      <c r="A1099" s="6">
        <v>12003006</v>
      </c>
      <c r="B1099" t="s">
        <v>41</v>
      </c>
      <c r="C1099" t="s">
        <v>1164</v>
      </c>
      <c r="D1099">
        <v>12002766</v>
      </c>
      <c r="E1099" t="s">
        <v>57</v>
      </c>
      <c r="F1099" t="s">
        <v>78</v>
      </c>
      <c r="G1099" t="str">
        <f t="shared" si="17"/>
        <v>Oddělení</v>
      </c>
    </row>
    <row r="1100" spans="1:7" x14ac:dyDescent="0.2">
      <c r="A1100" s="6">
        <v>12003007</v>
      </c>
      <c r="B1100" t="s">
        <v>41</v>
      </c>
      <c r="C1100" t="s">
        <v>1165</v>
      </c>
      <c r="D1100">
        <v>12002766</v>
      </c>
      <c r="E1100" t="s">
        <v>57</v>
      </c>
      <c r="F1100" t="s">
        <v>78</v>
      </c>
      <c r="G1100" t="str">
        <f t="shared" si="17"/>
        <v>Oddělení</v>
      </c>
    </row>
    <row r="1101" spans="1:7" x14ac:dyDescent="0.2">
      <c r="A1101" s="6">
        <v>12003008</v>
      </c>
      <c r="B1101" t="s">
        <v>41</v>
      </c>
      <c r="C1101" t="s">
        <v>1166</v>
      </c>
      <c r="D1101">
        <v>12002766</v>
      </c>
      <c r="E1101" t="s">
        <v>57</v>
      </c>
      <c r="F1101" t="s">
        <v>78</v>
      </c>
      <c r="G1101" t="str">
        <f t="shared" si="17"/>
        <v>Oddělení</v>
      </c>
    </row>
    <row r="1102" spans="1:7" x14ac:dyDescent="0.2">
      <c r="A1102" s="6">
        <v>12003009</v>
      </c>
      <c r="B1102" t="s">
        <v>41</v>
      </c>
      <c r="C1102" t="s">
        <v>1167</v>
      </c>
      <c r="D1102">
        <v>12002766</v>
      </c>
      <c r="E1102" t="s">
        <v>57</v>
      </c>
      <c r="F1102" t="s">
        <v>78</v>
      </c>
      <c r="G1102" t="str">
        <f t="shared" si="17"/>
        <v>Oddělení</v>
      </c>
    </row>
    <row r="1103" spans="1:7" x14ac:dyDescent="0.2">
      <c r="A1103" s="6">
        <v>12003010</v>
      </c>
      <c r="B1103" t="s">
        <v>41</v>
      </c>
      <c r="C1103" t="s">
        <v>1168</v>
      </c>
      <c r="D1103">
        <v>12002766</v>
      </c>
      <c r="E1103" t="s">
        <v>57</v>
      </c>
      <c r="F1103" t="s">
        <v>78</v>
      </c>
      <c r="G1103" t="str">
        <f t="shared" si="17"/>
        <v>Oddělení</v>
      </c>
    </row>
    <row r="1104" spans="1:7" x14ac:dyDescent="0.2">
      <c r="A1104" s="6">
        <v>12003011</v>
      </c>
      <c r="B1104" t="s">
        <v>41</v>
      </c>
      <c r="C1104" t="s">
        <v>1169</v>
      </c>
      <c r="D1104">
        <v>12002766</v>
      </c>
      <c r="E1104" t="s">
        <v>57</v>
      </c>
      <c r="F1104" t="s">
        <v>78</v>
      </c>
      <c r="G1104" t="str">
        <f t="shared" si="17"/>
        <v>Oddělení</v>
      </c>
    </row>
    <row r="1105" spans="1:7" x14ac:dyDescent="0.2">
      <c r="A1105" s="6">
        <v>12003012</v>
      </c>
      <c r="B1105" t="s">
        <v>41</v>
      </c>
      <c r="C1105" t="s">
        <v>1170</v>
      </c>
      <c r="D1105">
        <v>12002766</v>
      </c>
      <c r="E1105" t="s">
        <v>57</v>
      </c>
      <c r="F1105" t="s">
        <v>78</v>
      </c>
      <c r="G1105" t="str">
        <f t="shared" si="17"/>
        <v>Oddělení</v>
      </c>
    </row>
    <row r="1106" spans="1:7" x14ac:dyDescent="0.2">
      <c r="A1106" s="6">
        <v>12003013</v>
      </c>
      <c r="B1106" t="s">
        <v>41</v>
      </c>
      <c r="C1106" t="s">
        <v>1171</v>
      </c>
      <c r="D1106">
        <v>12002766</v>
      </c>
      <c r="E1106" t="s">
        <v>57</v>
      </c>
      <c r="F1106" t="s">
        <v>78</v>
      </c>
      <c r="G1106" t="str">
        <f t="shared" si="17"/>
        <v>Oddělení</v>
      </c>
    </row>
    <row r="1107" spans="1:7" x14ac:dyDescent="0.2">
      <c r="A1107" s="6">
        <v>12003014</v>
      </c>
      <c r="B1107" t="s">
        <v>41</v>
      </c>
      <c r="C1107" t="s">
        <v>1172</v>
      </c>
      <c r="D1107">
        <v>12002766</v>
      </c>
      <c r="E1107" t="s">
        <v>57</v>
      </c>
      <c r="F1107" t="s">
        <v>78</v>
      </c>
      <c r="G1107" t="str">
        <f t="shared" si="17"/>
        <v>Oddělení</v>
      </c>
    </row>
    <row r="1108" spans="1:7" x14ac:dyDescent="0.2">
      <c r="A1108" s="6">
        <v>12003015</v>
      </c>
      <c r="B1108" t="s">
        <v>41</v>
      </c>
      <c r="C1108" t="s">
        <v>1173</v>
      </c>
      <c r="D1108">
        <v>12002766</v>
      </c>
      <c r="E1108" t="s">
        <v>57</v>
      </c>
      <c r="F1108" t="s">
        <v>78</v>
      </c>
      <c r="G1108" t="str">
        <f t="shared" si="17"/>
        <v>Oddělení</v>
      </c>
    </row>
    <row r="1109" spans="1:7" x14ac:dyDescent="0.2">
      <c r="A1109" s="6">
        <v>12003016</v>
      </c>
      <c r="B1109" t="s">
        <v>41</v>
      </c>
      <c r="C1109" t="s">
        <v>1174</v>
      </c>
      <c r="D1109">
        <v>12002766</v>
      </c>
      <c r="E1109" t="s">
        <v>57</v>
      </c>
      <c r="F1109" t="s">
        <v>78</v>
      </c>
      <c r="G1109" t="str">
        <f t="shared" si="17"/>
        <v>Oddělení</v>
      </c>
    </row>
    <row r="1110" spans="1:7" x14ac:dyDescent="0.2">
      <c r="A1110" s="6">
        <v>12003017</v>
      </c>
      <c r="B1110" t="s">
        <v>41</v>
      </c>
      <c r="C1110" t="s">
        <v>1175</v>
      </c>
      <c r="D1110">
        <v>12002766</v>
      </c>
      <c r="E1110" t="s">
        <v>57</v>
      </c>
      <c r="F1110" t="s">
        <v>78</v>
      </c>
      <c r="G1110" t="str">
        <f t="shared" si="17"/>
        <v>Oddělení</v>
      </c>
    </row>
    <row r="1111" spans="1:7" x14ac:dyDescent="0.2">
      <c r="A1111" s="6">
        <v>12003018</v>
      </c>
      <c r="B1111" t="s">
        <v>41</v>
      </c>
      <c r="C1111" t="s">
        <v>1176</v>
      </c>
      <c r="D1111">
        <v>12002766</v>
      </c>
      <c r="E1111" t="s">
        <v>57</v>
      </c>
      <c r="F1111" t="s">
        <v>78</v>
      </c>
      <c r="G1111" t="str">
        <f t="shared" si="17"/>
        <v>Oddělení</v>
      </c>
    </row>
    <row r="1112" spans="1:7" x14ac:dyDescent="0.2">
      <c r="A1112" s="6">
        <v>12003019</v>
      </c>
      <c r="B1112" t="s">
        <v>41</v>
      </c>
      <c r="C1112" t="s">
        <v>1177</v>
      </c>
      <c r="D1112">
        <v>12002766</v>
      </c>
      <c r="E1112" t="s">
        <v>57</v>
      </c>
      <c r="F1112" t="s">
        <v>78</v>
      </c>
      <c r="G1112" t="str">
        <f t="shared" si="17"/>
        <v>Oddělení</v>
      </c>
    </row>
    <row r="1113" spans="1:7" x14ac:dyDescent="0.2">
      <c r="A1113" s="6">
        <v>12003020</v>
      </c>
      <c r="B1113" t="s">
        <v>41</v>
      </c>
      <c r="C1113" t="s">
        <v>1178</v>
      </c>
      <c r="D1113">
        <v>12002766</v>
      </c>
      <c r="E1113" t="s">
        <v>57</v>
      </c>
      <c r="F1113" t="s">
        <v>78</v>
      </c>
      <c r="G1113" t="str">
        <f t="shared" si="17"/>
        <v>Oddělení</v>
      </c>
    </row>
    <row r="1114" spans="1:7" x14ac:dyDescent="0.2">
      <c r="A1114" s="6">
        <v>12003021</v>
      </c>
      <c r="B1114" t="s">
        <v>41</v>
      </c>
      <c r="C1114" t="s">
        <v>1179</v>
      </c>
      <c r="D1114">
        <v>12002766</v>
      </c>
      <c r="E1114" t="s">
        <v>57</v>
      </c>
      <c r="F1114" t="s">
        <v>78</v>
      </c>
      <c r="G1114" t="str">
        <f t="shared" si="17"/>
        <v>Oddělení</v>
      </c>
    </row>
    <row r="1115" spans="1:7" x14ac:dyDescent="0.2">
      <c r="A1115" s="6">
        <v>12003022</v>
      </c>
      <c r="B1115" t="s">
        <v>41</v>
      </c>
      <c r="C1115" t="s">
        <v>1180</v>
      </c>
      <c r="D1115">
        <v>12002766</v>
      </c>
      <c r="E1115" t="s">
        <v>57</v>
      </c>
      <c r="F1115" t="s">
        <v>78</v>
      </c>
      <c r="G1115" t="str">
        <f t="shared" si="17"/>
        <v>Oddělení</v>
      </c>
    </row>
    <row r="1116" spans="1:7" x14ac:dyDescent="0.2">
      <c r="A1116" s="6">
        <v>12003023</v>
      </c>
      <c r="B1116" t="s">
        <v>41</v>
      </c>
      <c r="C1116" t="s">
        <v>1181</v>
      </c>
      <c r="D1116">
        <v>12002766</v>
      </c>
      <c r="E1116" t="s">
        <v>57</v>
      </c>
      <c r="F1116" t="s">
        <v>78</v>
      </c>
      <c r="G1116" t="str">
        <f t="shared" si="17"/>
        <v>Oddělení</v>
      </c>
    </row>
    <row r="1117" spans="1:7" x14ac:dyDescent="0.2">
      <c r="A1117" s="6">
        <v>12003025</v>
      </c>
      <c r="B1117" t="s">
        <v>41</v>
      </c>
      <c r="C1117" t="s">
        <v>1182</v>
      </c>
      <c r="D1117">
        <v>12002766</v>
      </c>
      <c r="E1117" t="s">
        <v>55</v>
      </c>
      <c r="F1117" t="s">
        <v>78</v>
      </c>
      <c r="G1117" t="str">
        <f t="shared" si="17"/>
        <v>Oddělení</v>
      </c>
    </row>
    <row r="1118" spans="1:7" x14ac:dyDescent="0.2">
      <c r="A1118" s="6">
        <v>12003027</v>
      </c>
      <c r="B1118" t="s">
        <v>41</v>
      </c>
      <c r="C1118" t="s">
        <v>1183</v>
      </c>
      <c r="D1118">
        <v>12002766</v>
      </c>
      <c r="E1118" t="s">
        <v>55</v>
      </c>
      <c r="F1118" t="s">
        <v>78</v>
      </c>
      <c r="G1118" t="str">
        <f t="shared" si="17"/>
        <v>Oddělení</v>
      </c>
    </row>
    <row r="1119" spans="1:7" x14ac:dyDescent="0.2">
      <c r="A1119" s="6">
        <v>12003034</v>
      </c>
      <c r="B1119" t="s">
        <v>41</v>
      </c>
      <c r="C1119" t="s">
        <v>1184</v>
      </c>
      <c r="D1119">
        <v>12002766</v>
      </c>
      <c r="E1119" t="s">
        <v>57</v>
      </c>
      <c r="F1119" t="s">
        <v>78</v>
      </c>
      <c r="G1119" t="str">
        <f t="shared" si="17"/>
        <v>Oddělení</v>
      </c>
    </row>
    <row r="1120" spans="1:7" x14ac:dyDescent="0.2">
      <c r="A1120" s="6">
        <v>12010783</v>
      </c>
      <c r="B1120" t="s">
        <v>41</v>
      </c>
      <c r="C1120" t="s">
        <v>1185</v>
      </c>
      <c r="D1120">
        <v>12002766</v>
      </c>
      <c r="E1120" t="s">
        <v>55</v>
      </c>
      <c r="F1120" t="s">
        <v>78</v>
      </c>
      <c r="G1120" t="str">
        <f t="shared" si="17"/>
        <v>Oddělení</v>
      </c>
    </row>
    <row r="1121" spans="1:7" x14ac:dyDescent="0.2">
      <c r="A1121" s="6">
        <v>12011122</v>
      </c>
      <c r="B1121" t="s">
        <v>41</v>
      </c>
      <c r="C1121" t="s">
        <v>1186</v>
      </c>
      <c r="D1121">
        <v>12002766</v>
      </c>
      <c r="E1121" t="s">
        <v>57</v>
      </c>
      <c r="F1121" t="s">
        <v>78</v>
      </c>
      <c r="G1121" t="str">
        <f t="shared" si="17"/>
        <v>Oddělení</v>
      </c>
    </row>
    <row r="1122" spans="1:7" x14ac:dyDescent="0.2">
      <c r="A1122" s="6">
        <v>12011432</v>
      </c>
      <c r="B1122" t="s">
        <v>41</v>
      </c>
      <c r="C1122" t="s">
        <v>1187</v>
      </c>
      <c r="D1122">
        <v>12002766</v>
      </c>
      <c r="E1122" t="s">
        <v>57</v>
      </c>
      <c r="F1122" t="s">
        <v>78</v>
      </c>
      <c r="G1122" t="str">
        <f t="shared" si="17"/>
        <v>Oddělení</v>
      </c>
    </row>
    <row r="1123" spans="1:7" x14ac:dyDescent="0.2">
      <c r="A1123" s="6">
        <v>12011471</v>
      </c>
      <c r="B1123" t="s">
        <v>41</v>
      </c>
      <c r="C1123" t="s">
        <v>1188</v>
      </c>
      <c r="D1123">
        <v>12002766</v>
      </c>
      <c r="E1123" t="s">
        <v>57</v>
      </c>
      <c r="F1123" t="s">
        <v>78</v>
      </c>
      <c r="G1123" t="str">
        <f t="shared" si="17"/>
        <v>Oddělení</v>
      </c>
    </row>
    <row r="1124" spans="1:7" x14ac:dyDescent="0.2">
      <c r="A1124" s="6">
        <v>12011472</v>
      </c>
      <c r="B1124" t="s">
        <v>41</v>
      </c>
      <c r="C1124" t="s">
        <v>1189</v>
      </c>
      <c r="D1124">
        <v>12002766</v>
      </c>
      <c r="E1124" t="s">
        <v>57</v>
      </c>
      <c r="F1124" t="s">
        <v>78</v>
      </c>
      <c r="G1124" t="str">
        <f t="shared" si="17"/>
        <v>Oddělení</v>
      </c>
    </row>
    <row r="1125" spans="1:7" x14ac:dyDescent="0.2">
      <c r="A1125" s="6">
        <v>12011473</v>
      </c>
      <c r="B1125" t="s">
        <v>41</v>
      </c>
      <c r="C1125" t="s">
        <v>1190</v>
      </c>
      <c r="D1125">
        <v>12002766</v>
      </c>
      <c r="E1125" t="s">
        <v>57</v>
      </c>
      <c r="F1125" t="s">
        <v>78</v>
      </c>
      <c r="G1125" t="str">
        <f t="shared" si="17"/>
        <v>Oddělení</v>
      </c>
    </row>
    <row r="1126" spans="1:7" x14ac:dyDescent="0.2">
      <c r="A1126" s="6">
        <v>12011474</v>
      </c>
      <c r="B1126" t="s">
        <v>41</v>
      </c>
      <c r="C1126" t="s">
        <v>1191</v>
      </c>
      <c r="D1126">
        <v>12002766</v>
      </c>
      <c r="E1126" t="s">
        <v>57</v>
      </c>
      <c r="F1126" t="s">
        <v>78</v>
      </c>
      <c r="G1126" t="str">
        <f t="shared" si="17"/>
        <v>Oddělení</v>
      </c>
    </row>
    <row r="1127" spans="1:7" x14ac:dyDescent="0.2">
      <c r="A1127" s="6">
        <v>12011475</v>
      </c>
      <c r="B1127" t="s">
        <v>41</v>
      </c>
      <c r="C1127" t="s">
        <v>1192</v>
      </c>
      <c r="D1127">
        <v>12002766</v>
      </c>
      <c r="E1127" t="s">
        <v>57</v>
      </c>
      <c r="F1127" t="s">
        <v>78</v>
      </c>
      <c r="G1127" t="str">
        <f t="shared" si="17"/>
        <v>Oddělení</v>
      </c>
    </row>
    <row r="1128" spans="1:7" x14ac:dyDescent="0.2">
      <c r="A1128" s="6">
        <v>12012001</v>
      </c>
      <c r="B1128" t="s">
        <v>41</v>
      </c>
      <c r="C1128" t="s">
        <v>1193</v>
      </c>
      <c r="D1128">
        <v>12002766</v>
      </c>
      <c r="E1128" t="s">
        <v>57</v>
      </c>
      <c r="F1128" t="s">
        <v>78</v>
      </c>
      <c r="G1128" t="str">
        <f t="shared" si="17"/>
        <v>Oddělení</v>
      </c>
    </row>
    <row r="1129" spans="1:7" x14ac:dyDescent="0.2">
      <c r="A1129" s="6">
        <v>12012365</v>
      </c>
      <c r="B1129" t="s">
        <v>41</v>
      </c>
      <c r="C1129" t="s">
        <v>1194</v>
      </c>
      <c r="D1129">
        <v>12002766</v>
      </c>
      <c r="E1129" t="s">
        <v>55</v>
      </c>
      <c r="F1129" t="s">
        <v>78</v>
      </c>
      <c r="G1129" t="str">
        <f t="shared" si="17"/>
        <v>Oddělení</v>
      </c>
    </row>
    <row r="1130" spans="1:7" x14ac:dyDescent="0.2">
      <c r="A1130" s="6">
        <v>12012367</v>
      </c>
      <c r="B1130" t="s">
        <v>41</v>
      </c>
      <c r="C1130" t="s">
        <v>1195</v>
      </c>
      <c r="D1130">
        <v>12002766</v>
      </c>
      <c r="E1130" t="s">
        <v>57</v>
      </c>
      <c r="F1130" t="s">
        <v>78</v>
      </c>
      <c r="G1130" t="str">
        <f t="shared" si="17"/>
        <v>Oddělení</v>
      </c>
    </row>
    <row r="1131" spans="1:7" x14ac:dyDescent="0.2">
      <c r="A1131" s="6">
        <v>12012368</v>
      </c>
      <c r="B1131" t="s">
        <v>41</v>
      </c>
      <c r="C1131" t="s">
        <v>1196</v>
      </c>
      <c r="D1131">
        <v>12002766</v>
      </c>
      <c r="E1131" t="s">
        <v>57</v>
      </c>
      <c r="F1131" t="s">
        <v>78</v>
      </c>
      <c r="G1131" t="str">
        <f t="shared" si="17"/>
        <v>Oddělení</v>
      </c>
    </row>
    <row r="1132" spans="1:7" x14ac:dyDescent="0.2">
      <c r="A1132" s="6">
        <v>12012369</v>
      </c>
      <c r="B1132" t="s">
        <v>41</v>
      </c>
      <c r="C1132" t="s">
        <v>1197</v>
      </c>
      <c r="D1132">
        <v>12002766</v>
      </c>
      <c r="E1132" t="s">
        <v>57</v>
      </c>
      <c r="F1132" t="s">
        <v>78</v>
      </c>
      <c r="G1132" t="str">
        <f t="shared" si="17"/>
        <v>Oddělení</v>
      </c>
    </row>
    <row r="1133" spans="1:7" x14ac:dyDescent="0.2">
      <c r="A1133" s="6">
        <v>12012370</v>
      </c>
      <c r="B1133" t="s">
        <v>41</v>
      </c>
      <c r="C1133" t="s">
        <v>1198</v>
      </c>
      <c r="D1133">
        <v>12002766</v>
      </c>
      <c r="E1133" t="s">
        <v>57</v>
      </c>
      <c r="F1133" t="s">
        <v>78</v>
      </c>
      <c r="G1133" t="str">
        <f t="shared" si="17"/>
        <v>Oddělení</v>
      </c>
    </row>
    <row r="1134" spans="1:7" x14ac:dyDescent="0.2">
      <c r="A1134" s="6">
        <v>12012371</v>
      </c>
      <c r="B1134" t="s">
        <v>41</v>
      </c>
      <c r="C1134" t="s">
        <v>1199</v>
      </c>
      <c r="D1134">
        <v>12002766</v>
      </c>
      <c r="E1134" t="s">
        <v>57</v>
      </c>
      <c r="F1134" t="s">
        <v>78</v>
      </c>
      <c r="G1134" t="str">
        <f t="shared" si="17"/>
        <v>Oddělení</v>
      </c>
    </row>
    <row r="1135" spans="1:7" x14ac:dyDescent="0.2">
      <c r="A1135" s="6">
        <v>12012372</v>
      </c>
      <c r="B1135" t="s">
        <v>41</v>
      </c>
      <c r="C1135" t="s">
        <v>1200</v>
      </c>
      <c r="D1135">
        <v>12002766</v>
      </c>
      <c r="E1135" t="s">
        <v>57</v>
      </c>
      <c r="F1135" t="s">
        <v>78</v>
      </c>
      <c r="G1135" t="str">
        <f t="shared" si="17"/>
        <v>Oddělení</v>
      </c>
    </row>
    <row r="1136" spans="1:7" x14ac:dyDescent="0.2">
      <c r="A1136" s="6">
        <v>12012601</v>
      </c>
      <c r="B1136" t="s">
        <v>41</v>
      </c>
      <c r="C1136" t="s">
        <v>1201</v>
      </c>
      <c r="D1136">
        <v>12002766</v>
      </c>
      <c r="E1136" t="s">
        <v>57</v>
      </c>
      <c r="F1136" t="s">
        <v>78</v>
      </c>
      <c r="G1136" t="str">
        <f t="shared" si="17"/>
        <v>Oddělení</v>
      </c>
    </row>
    <row r="1137" spans="1:7" x14ac:dyDescent="0.2">
      <c r="A1137" s="6">
        <v>12002810</v>
      </c>
      <c r="B1137" t="s">
        <v>41</v>
      </c>
      <c r="C1137" t="s">
        <v>1202</v>
      </c>
      <c r="D1137">
        <v>12002767</v>
      </c>
      <c r="E1137" t="s">
        <v>58</v>
      </c>
      <c r="F1137" t="s">
        <v>78</v>
      </c>
      <c r="G1137" t="str">
        <f t="shared" si="17"/>
        <v>Oddělení</v>
      </c>
    </row>
    <row r="1138" spans="1:7" x14ac:dyDescent="0.2">
      <c r="A1138" s="6">
        <v>12002822</v>
      </c>
      <c r="B1138" t="s">
        <v>41</v>
      </c>
      <c r="C1138" t="s">
        <v>1203</v>
      </c>
      <c r="D1138">
        <v>12002767</v>
      </c>
      <c r="E1138" t="s">
        <v>58</v>
      </c>
      <c r="F1138" t="s">
        <v>78</v>
      </c>
      <c r="G1138" t="str">
        <f t="shared" si="17"/>
        <v>Oddělení</v>
      </c>
    </row>
    <row r="1139" spans="1:7" x14ac:dyDescent="0.2">
      <c r="A1139" s="6">
        <v>12002823</v>
      </c>
      <c r="B1139" t="s">
        <v>41</v>
      </c>
      <c r="C1139" t="s">
        <v>1204</v>
      </c>
      <c r="D1139">
        <v>12002767</v>
      </c>
      <c r="E1139" t="s">
        <v>58</v>
      </c>
      <c r="F1139" t="s">
        <v>78</v>
      </c>
      <c r="G1139" t="str">
        <f t="shared" si="17"/>
        <v>Oddělení</v>
      </c>
    </row>
    <row r="1140" spans="1:7" x14ac:dyDescent="0.2">
      <c r="A1140" s="6">
        <v>12002968</v>
      </c>
      <c r="B1140" t="s">
        <v>41</v>
      </c>
      <c r="C1140" t="s">
        <v>1205</v>
      </c>
      <c r="D1140">
        <v>12002767</v>
      </c>
      <c r="E1140" t="s">
        <v>58</v>
      </c>
      <c r="F1140" t="s">
        <v>78</v>
      </c>
      <c r="G1140" t="str">
        <f t="shared" si="17"/>
        <v>Oddělení</v>
      </c>
    </row>
    <row r="1141" spans="1:7" x14ac:dyDescent="0.2">
      <c r="A1141" s="6">
        <v>12002771</v>
      </c>
      <c r="B1141" t="s">
        <v>41</v>
      </c>
      <c r="C1141" t="s">
        <v>1206</v>
      </c>
      <c r="D1141">
        <v>12002769</v>
      </c>
      <c r="E1141" t="s">
        <v>53</v>
      </c>
      <c r="F1141" t="s">
        <v>78</v>
      </c>
      <c r="G1141" t="str">
        <f t="shared" si="17"/>
        <v>Oddělení</v>
      </c>
    </row>
    <row r="1142" spans="1:7" x14ac:dyDescent="0.2">
      <c r="A1142" s="6">
        <v>12002829</v>
      </c>
      <c r="B1142" t="s">
        <v>41</v>
      </c>
      <c r="C1142" t="s">
        <v>1207</v>
      </c>
      <c r="D1142">
        <v>12002769</v>
      </c>
      <c r="E1142" t="s">
        <v>53</v>
      </c>
      <c r="F1142" t="s">
        <v>78</v>
      </c>
      <c r="G1142" t="str">
        <f t="shared" si="17"/>
        <v>Oddělení</v>
      </c>
    </row>
    <row r="1143" spans="1:7" x14ac:dyDescent="0.2">
      <c r="A1143" s="6">
        <v>12002830</v>
      </c>
      <c r="B1143" t="s">
        <v>41</v>
      </c>
      <c r="C1143" t="s">
        <v>139</v>
      </c>
      <c r="D1143">
        <v>12002769</v>
      </c>
      <c r="E1143" t="s">
        <v>60</v>
      </c>
      <c r="F1143" t="s">
        <v>78</v>
      </c>
      <c r="G1143" t="str">
        <f t="shared" si="17"/>
        <v>Oddělení</v>
      </c>
    </row>
    <row r="1144" spans="1:7" x14ac:dyDescent="0.2">
      <c r="A1144" s="6">
        <v>12002831</v>
      </c>
      <c r="B1144" t="s">
        <v>41</v>
      </c>
      <c r="C1144" t="s">
        <v>1033</v>
      </c>
      <c r="D1144">
        <v>12002769</v>
      </c>
      <c r="E1144" t="s">
        <v>53</v>
      </c>
      <c r="F1144" t="s">
        <v>78</v>
      </c>
      <c r="G1144" t="str">
        <f t="shared" si="17"/>
        <v>Oddělení</v>
      </c>
    </row>
    <row r="1145" spans="1:7" x14ac:dyDescent="0.2">
      <c r="A1145" s="6">
        <v>12002870</v>
      </c>
      <c r="B1145" t="s">
        <v>41</v>
      </c>
      <c r="C1145" t="s">
        <v>1208</v>
      </c>
      <c r="D1145">
        <v>12002769</v>
      </c>
      <c r="E1145" t="s">
        <v>60</v>
      </c>
      <c r="F1145" t="s">
        <v>218</v>
      </c>
      <c r="G1145" t="str">
        <f t="shared" si="17"/>
        <v>Oddělení</v>
      </c>
    </row>
    <row r="1146" spans="1:7" x14ac:dyDescent="0.2">
      <c r="A1146" s="6">
        <v>12002941</v>
      </c>
      <c r="B1146" t="s">
        <v>41</v>
      </c>
      <c r="C1146" t="s">
        <v>1209</v>
      </c>
      <c r="D1146">
        <v>12002769</v>
      </c>
      <c r="E1146" t="s">
        <v>53</v>
      </c>
      <c r="F1146" t="s">
        <v>78</v>
      </c>
      <c r="G1146" t="str">
        <f t="shared" si="17"/>
        <v>Oddělení</v>
      </c>
    </row>
    <row r="1147" spans="1:7" x14ac:dyDescent="0.2">
      <c r="A1147" s="6">
        <v>12002796</v>
      </c>
      <c r="B1147" t="s">
        <v>41</v>
      </c>
      <c r="C1147" t="s">
        <v>1210</v>
      </c>
      <c r="D1147">
        <v>12002772</v>
      </c>
      <c r="E1147" t="s">
        <v>53</v>
      </c>
      <c r="F1147" t="s">
        <v>78</v>
      </c>
      <c r="G1147" t="str">
        <f t="shared" si="17"/>
        <v>Oddělení</v>
      </c>
    </row>
    <row r="1148" spans="1:7" x14ac:dyDescent="0.2">
      <c r="A1148" s="6">
        <v>12002797</v>
      </c>
      <c r="B1148" t="s">
        <v>41</v>
      </c>
      <c r="C1148" t="s">
        <v>1211</v>
      </c>
      <c r="D1148">
        <v>12002772</v>
      </c>
      <c r="E1148" t="s">
        <v>57</v>
      </c>
      <c r="F1148" t="s">
        <v>78</v>
      </c>
      <c r="G1148" t="str">
        <f t="shared" si="17"/>
        <v>Oddělení</v>
      </c>
    </row>
    <row r="1149" spans="1:7" x14ac:dyDescent="0.2">
      <c r="A1149" s="6">
        <v>12002821</v>
      </c>
      <c r="B1149" t="s">
        <v>41</v>
      </c>
      <c r="C1149" t="s">
        <v>112</v>
      </c>
      <c r="D1149">
        <v>12002772</v>
      </c>
      <c r="E1149" t="s">
        <v>57</v>
      </c>
      <c r="F1149" t="s">
        <v>78</v>
      </c>
      <c r="G1149" t="str">
        <f t="shared" si="17"/>
        <v>Oddělení</v>
      </c>
    </row>
    <row r="1150" spans="1:7" x14ac:dyDescent="0.2">
      <c r="A1150" s="6">
        <v>12002837</v>
      </c>
      <c r="B1150" t="s">
        <v>41</v>
      </c>
      <c r="C1150" t="s">
        <v>1212</v>
      </c>
      <c r="D1150">
        <v>12002772</v>
      </c>
      <c r="E1150" t="s">
        <v>57</v>
      </c>
      <c r="F1150" t="s">
        <v>78</v>
      </c>
      <c r="G1150" t="str">
        <f t="shared" si="17"/>
        <v>Oddělení</v>
      </c>
    </row>
    <row r="1151" spans="1:7" x14ac:dyDescent="0.2">
      <c r="A1151" s="6">
        <v>12002838</v>
      </c>
      <c r="B1151" t="s">
        <v>41</v>
      </c>
      <c r="C1151" t="s">
        <v>1213</v>
      </c>
      <c r="D1151">
        <v>12002772</v>
      </c>
      <c r="E1151" t="s">
        <v>57</v>
      </c>
      <c r="F1151" t="s">
        <v>78</v>
      </c>
      <c r="G1151" t="str">
        <f t="shared" si="17"/>
        <v>Oddělení</v>
      </c>
    </row>
    <row r="1152" spans="1:7" x14ac:dyDescent="0.2">
      <c r="A1152" s="6">
        <v>12002839</v>
      </c>
      <c r="B1152" t="s">
        <v>41</v>
      </c>
      <c r="C1152" t="s">
        <v>1214</v>
      </c>
      <c r="D1152">
        <v>12002772</v>
      </c>
      <c r="E1152" t="s">
        <v>57</v>
      </c>
      <c r="F1152" t="s">
        <v>78</v>
      </c>
      <c r="G1152" t="str">
        <f t="shared" si="17"/>
        <v>Oddělení</v>
      </c>
    </row>
    <row r="1153" spans="1:7" x14ac:dyDescent="0.2">
      <c r="A1153" s="6">
        <v>12002841</v>
      </c>
      <c r="B1153" t="s">
        <v>41</v>
      </c>
      <c r="C1153" t="s">
        <v>1215</v>
      </c>
      <c r="D1153">
        <v>12002772</v>
      </c>
      <c r="E1153" t="s">
        <v>57</v>
      </c>
      <c r="F1153" t="s">
        <v>78</v>
      </c>
      <c r="G1153" t="str">
        <f t="shared" si="17"/>
        <v>Oddělení</v>
      </c>
    </row>
    <row r="1154" spans="1:7" x14ac:dyDescent="0.2">
      <c r="A1154" s="6">
        <v>12002844</v>
      </c>
      <c r="B1154" t="s">
        <v>41</v>
      </c>
      <c r="C1154" t="s">
        <v>1216</v>
      </c>
      <c r="D1154">
        <v>12002772</v>
      </c>
      <c r="E1154" t="s">
        <v>57</v>
      </c>
      <c r="F1154" t="s">
        <v>78</v>
      </c>
      <c r="G1154" t="str">
        <f t="shared" si="17"/>
        <v>Oddělení</v>
      </c>
    </row>
    <row r="1155" spans="1:7" x14ac:dyDescent="0.2">
      <c r="A1155" s="6">
        <v>12002846</v>
      </c>
      <c r="B1155" t="s">
        <v>41</v>
      </c>
      <c r="C1155" t="s">
        <v>1217</v>
      </c>
      <c r="D1155">
        <v>12002772</v>
      </c>
      <c r="E1155" t="s">
        <v>57</v>
      </c>
      <c r="F1155" t="s">
        <v>78</v>
      </c>
      <c r="G1155" t="str">
        <f t="shared" ref="G1155:G1218" si="18">IF(ISNUMBER(SEARCH("odbor",C1155)), "Odbor", "Oddělení")</f>
        <v>Oddělení</v>
      </c>
    </row>
    <row r="1156" spans="1:7" x14ac:dyDescent="0.2">
      <c r="A1156" s="6">
        <v>12002847</v>
      </c>
      <c r="B1156" t="s">
        <v>41</v>
      </c>
      <c r="C1156" t="s">
        <v>1218</v>
      </c>
      <c r="D1156">
        <v>12002772</v>
      </c>
      <c r="E1156" t="s">
        <v>57</v>
      </c>
      <c r="F1156" t="s">
        <v>78</v>
      </c>
      <c r="G1156" t="str">
        <f t="shared" si="18"/>
        <v>Oddělení</v>
      </c>
    </row>
    <row r="1157" spans="1:7" x14ac:dyDescent="0.2">
      <c r="A1157" s="6">
        <v>12002962</v>
      </c>
      <c r="B1157" t="s">
        <v>41</v>
      </c>
      <c r="C1157" t="s">
        <v>1219</v>
      </c>
      <c r="D1157">
        <v>12002772</v>
      </c>
      <c r="E1157" t="s">
        <v>58</v>
      </c>
      <c r="F1157" t="s">
        <v>78</v>
      </c>
      <c r="G1157" t="str">
        <f t="shared" si="18"/>
        <v>Oddělení</v>
      </c>
    </row>
    <row r="1158" spans="1:7" x14ac:dyDescent="0.2">
      <c r="A1158" s="6">
        <v>12011369</v>
      </c>
      <c r="B1158" t="s">
        <v>41</v>
      </c>
      <c r="C1158" t="s">
        <v>1220</v>
      </c>
      <c r="D1158">
        <v>12002772</v>
      </c>
      <c r="E1158" t="s">
        <v>57</v>
      </c>
      <c r="F1158" t="s">
        <v>78</v>
      </c>
      <c r="G1158" t="str">
        <f t="shared" si="18"/>
        <v>Oddělení</v>
      </c>
    </row>
    <row r="1159" spans="1:7" x14ac:dyDescent="0.2">
      <c r="A1159" s="6">
        <v>12002798</v>
      </c>
      <c r="B1159" t="s">
        <v>41</v>
      </c>
      <c r="C1159" t="s">
        <v>1221</v>
      </c>
      <c r="D1159">
        <v>12002773</v>
      </c>
      <c r="E1159" t="s">
        <v>57</v>
      </c>
      <c r="F1159" t="s">
        <v>78</v>
      </c>
      <c r="G1159" t="str">
        <f t="shared" si="18"/>
        <v>Oddělení</v>
      </c>
    </row>
    <row r="1160" spans="1:7" x14ac:dyDescent="0.2">
      <c r="A1160" s="6">
        <v>12002814</v>
      </c>
      <c r="B1160" t="s">
        <v>41</v>
      </c>
      <c r="C1160" t="s">
        <v>1222</v>
      </c>
      <c r="D1160">
        <v>12002773</v>
      </c>
      <c r="E1160" t="s">
        <v>57</v>
      </c>
      <c r="F1160" t="s">
        <v>78</v>
      </c>
      <c r="G1160" t="str">
        <f t="shared" si="18"/>
        <v>Oddělení</v>
      </c>
    </row>
    <row r="1161" spans="1:7" x14ac:dyDescent="0.2">
      <c r="A1161" s="6">
        <v>12002884</v>
      </c>
      <c r="B1161" t="s">
        <v>41</v>
      </c>
      <c r="C1161" t="s">
        <v>1223</v>
      </c>
      <c r="D1161">
        <v>12002773</v>
      </c>
      <c r="E1161" t="s">
        <v>57</v>
      </c>
      <c r="F1161" t="s">
        <v>78</v>
      </c>
      <c r="G1161" t="str">
        <f t="shared" si="18"/>
        <v>Oddělení</v>
      </c>
    </row>
    <row r="1162" spans="1:7" x14ac:dyDescent="0.2">
      <c r="A1162" s="6">
        <v>12002930</v>
      </c>
      <c r="B1162" t="s">
        <v>41</v>
      </c>
      <c r="C1162" t="s">
        <v>1224</v>
      </c>
      <c r="D1162">
        <v>12002773</v>
      </c>
      <c r="E1162" t="s">
        <v>57</v>
      </c>
      <c r="F1162" t="s">
        <v>78</v>
      </c>
      <c r="G1162" t="str">
        <f t="shared" si="18"/>
        <v>Oddělení</v>
      </c>
    </row>
    <row r="1163" spans="1:7" x14ac:dyDescent="0.2">
      <c r="A1163" s="6">
        <v>12011968</v>
      </c>
      <c r="B1163" t="s">
        <v>41</v>
      </c>
      <c r="C1163" t="s">
        <v>1225</v>
      </c>
      <c r="D1163">
        <v>12002773</v>
      </c>
      <c r="E1163" t="s">
        <v>57</v>
      </c>
      <c r="F1163" t="s">
        <v>78</v>
      </c>
      <c r="G1163" t="str">
        <f t="shared" si="18"/>
        <v>Oddělení</v>
      </c>
    </row>
    <row r="1164" spans="1:7" x14ac:dyDescent="0.2">
      <c r="A1164" s="6">
        <v>12011980</v>
      </c>
      <c r="B1164" t="s">
        <v>41</v>
      </c>
      <c r="C1164" t="s">
        <v>1226</v>
      </c>
      <c r="D1164">
        <v>12002773</v>
      </c>
      <c r="E1164" t="s">
        <v>57</v>
      </c>
      <c r="F1164" t="s">
        <v>78</v>
      </c>
      <c r="G1164" t="str">
        <f t="shared" si="18"/>
        <v>Oddělení</v>
      </c>
    </row>
    <row r="1165" spans="1:7" x14ac:dyDescent="0.2">
      <c r="A1165" s="6">
        <v>12002799</v>
      </c>
      <c r="B1165" t="s">
        <v>41</v>
      </c>
      <c r="C1165" t="s">
        <v>1227</v>
      </c>
      <c r="D1165">
        <v>12002774</v>
      </c>
      <c r="E1165" t="s">
        <v>57</v>
      </c>
      <c r="F1165" t="s">
        <v>78</v>
      </c>
      <c r="G1165" t="str">
        <f t="shared" si="18"/>
        <v>Oddělení</v>
      </c>
    </row>
    <row r="1166" spans="1:7" x14ac:dyDescent="0.2">
      <c r="A1166" s="6">
        <v>12002813</v>
      </c>
      <c r="B1166" t="s">
        <v>41</v>
      </c>
      <c r="C1166" t="s">
        <v>1228</v>
      </c>
      <c r="D1166">
        <v>12002774</v>
      </c>
      <c r="E1166" t="s">
        <v>63</v>
      </c>
      <c r="F1166" t="s">
        <v>78</v>
      </c>
      <c r="G1166" t="str">
        <f t="shared" si="18"/>
        <v>Oddělení</v>
      </c>
    </row>
    <row r="1167" spans="1:7" x14ac:dyDescent="0.2">
      <c r="A1167" s="6">
        <v>12003044</v>
      </c>
      <c r="B1167" t="s">
        <v>41</v>
      </c>
      <c r="C1167" t="s">
        <v>1229</v>
      </c>
      <c r="D1167">
        <v>12002774</v>
      </c>
      <c r="E1167" t="s">
        <v>63</v>
      </c>
      <c r="F1167" t="s">
        <v>78</v>
      </c>
      <c r="G1167" t="str">
        <f t="shared" si="18"/>
        <v>Oddělení</v>
      </c>
    </row>
    <row r="1168" spans="1:7" x14ac:dyDescent="0.2">
      <c r="A1168" s="6">
        <v>12010782</v>
      </c>
      <c r="B1168" t="s">
        <v>41</v>
      </c>
      <c r="C1168" t="s">
        <v>1230</v>
      </c>
      <c r="D1168">
        <v>12002774</v>
      </c>
      <c r="E1168" t="s">
        <v>57</v>
      </c>
      <c r="F1168" t="s">
        <v>78</v>
      </c>
      <c r="G1168" t="str">
        <f t="shared" si="18"/>
        <v>Oddělení</v>
      </c>
    </row>
    <row r="1169" spans="1:7" x14ac:dyDescent="0.2">
      <c r="A1169" s="6">
        <v>12002789</v>
      </c>
      <c r="B1169" t="s">
        <v>41</v>
      </c>
      <c r="C1169" t="s">
        <v>1231</v>
      </c>
      <c r="D1169">
        <v>12002775</v>
      </c>
      <c r="E1169" t="s">
        <v>57</v>
      </c>
      <c r="F1169" t="s">
        <v>78</v>
      </c>
      <c r="G1169" t="str">
        <f t="shared" si="18"/>
        <v>Oddělení</v>
      </c>
    </row>
    <row r="1170" spans="1:7" x14ac:dyDescent="0.2">
      <c r="A1170" s="6">
        <v>12002790</v>
      </c>
      <c r="B1170" t="s">
        <v>41</v>
      </c>
      <c r="C1170" t="s">
        <v>1232</v>
      </c>
      <c r="D1170">
        <v>12002775</v>
      </c>
      <c r="E1170" t="s">
        <v>57</v>
      </c>
      <c r="F1170" t="s">
        <v>78</v>
      </c>
      <c r="G1170" t="str">
        <f t="shared" si="18"/>
        <v>Oddělení</v>
      </c>
    </row>
    <row r="1171" spans="1:7" x14ac:dyDescent="0.2">
      <c r="A1171" s="6">
        <v>12002791</v>
      </c>
      <c r="B1171" t="s">
        <v>41</v>
      </c>
      <c r="C1171" t="s">
        <v>1233</v>
      </c>
      <c r="D1171">
        <v>12002775</v>
      </c>
      <c r="E1171" t="s">
        <v>57</v>
      </c>
      <c r="F1171" t="s">
        <v>78</v>
      </c>
      <c r="G1171" t="str">
        <f t="shared" si="18"/>
        <v>Oddělení</v>
      </c>
    </row>
    <row r="1172" spans="1:7" x14ac:dyDescent="0.2">
      <c r="A1172" s="6">
        <v>12002792</v>
      </c>
      <c r="B1172" t="s">
        <v>41</v>
      </c>
      <c r="C1172" t="s">
        <v>1234</v>
      </c>
      <c r="D1172">
        <v>12002775</v>
      </c>
      <c r="E1172" t="s">
        <v>57</v>
      </c>
      <c r="F1172" t="s">
        <v>78</v>
      </c>
      <c r="G1172" t="str">
        <f t="shared" si="18"/>
        <v>Oddělení</v>
      </c>
    </row>
    <row r="1173" spans="1:7" x14ac:dyDescent="0.2">
      <c r="A1173" s="6">
        <v>12002872</v>
      </c>
      <c r="B1173" t="s">
        <v>41</v>
      </c>
      <c r="C1173" t="s">
        <v>1235</v>
      </c>
      <c r="D1173">
        <v>12002775</v>
      </c>
      <c r="E1173" t="s">
        <v>48</v>
      </c>
      <c r="F1173" t="s">
        <v>78</v>
      </c>
      <c r="G1173" t="str">
        <f t="shared" si="18"/>
        <v>Oddělení</v>
      </c>
    </row>
    <row r="1174" spans="1:7" x14ac:dyDescent="0.2">
      <c r="A1174" s="6">
        <v>12002898</v>
      </c>
      <c r="B1174" t="s">
        <v>41</v>
      </c>
      <c r="C1174" t="s">
        <v>1236</v>
      </c>
      <c r="D1174">
        <v>12002775</v>
      </c>
      <c r="E1174" t="s">
        <v>57</v>
      </c>
      <c r="F1174" t="s">
        <v>78</v>
      </c>
      <c r="G1174" t="str">
        <f t="shared" si="18"/>
        <v>Oddělení</v>
      </c>
    </row>
    <row r="1175" spans="1:7" x14ac:dyDescent="0.2">
      <c r="A1175" s="6">
        <v>12002777</v>
      </c>
      <c r="B1175" t="s">
        <v>41</v>
      </c>
      <c r="C1175" t="s">
        <v>1237</v>
      </c>
      <c r="D1175">
        <v>12002776</v>
      </c>
      <c r="E1175" t="s">
        <v>57</v>
      </c>
      <c r="F1175" t="s">
        <v>78</v>
      </c>
      <c r="G1175" t="str">
        <f t="shared" si="18"/>
        <v>Oddělení</v>
      </c>
    </row>
    <row r="1176" spans="1:7" x14ac:dyDescent="0.2">
      <c r="A1176" s="6">
        <v>12002851</v>
      </c>
      <c r="B1176" t="s">
        <v>41</v>
      </c>
      <c r="C1176" t="s">
        <v>1238</v>
      </c>
      <c r="D1176">
        <v>12002776</v>
      </c>
      <c r="E1176" t="s">
        <v>57</v>
      </c>
      <c r="F1176" t="s">
        <v>78</v>
      </c>
      <c r="G1176" t="str">
        <f t="shared" si="18"/>
        <v>Oddělení</v>
      </c>
    </row>
    <row r="1177" spans="1:7" x14ac:dyDescent="0.2">
      <c r="A1177" s="6">
        <v>12002864</v>
      </c>
      <c r="B1177" t="s">
        <v>41</v>
      </c>
      <c r="C1177" t="s">
        <v>1239</v>
      </c>
      <c r="D1177">
        <v>12002776</v>
      </c>
      <c r="E1177" t="s">
        <v>57</v>
      </c>
      <c r="F1177" t="s">
        <v>78</v>
      </c>
      <c r="G1177" t="str">
        <f t="shared" si="18"/>
        <v>Oddělení</v>
      </c>
    </row>
    <row r="1178" spans="1:7" x14ac:dyDescent="0.2">
      <c r="A1178" s="6">
        <v>12002880</v>
      </c>
      <c r="B1178" t="s">
        <v>41</v>
      </c>
      <c r="C1178" t="s">
        <v>1240</v>
      </c>
      <c r="D1178">
        <v>12002776</v>
      </c>
      <c r="E1178" t="s">
        <v>57</v>
      </c>
      <c r="F1178" t="s">
        <v>78</v>
      </c>
      <c r="G1178" t="str">
        <f t="shared" si="18"/>
        <v>Oddělení</v>
      </c>
    </row>
    <row r="1179" spans="1:7" x14ac:dyDescent="0.2">
      <c r="A1179" s="6">
        <v>12012564</v>
      </c>
      <c r="B1179" t="s">
        <v>41</v>
      </c>
      <c r="C1179" t="s">
        <v>1241</v>
      </c>
      <c r="D1179">
        <v>12002776</v>
      </c>
      <c r="E1179" t="s">
        <v>57</v>
      </c>
      <c r="F1179" t="s">
        <v>78</v>
      </c>
      <c r="G1179" t="str">
        <f t="shared" si="18"/>
        <v>Oddělení</v>
      </c>
    </row>
    <row r="1180" spans="1:7" x14ac:dyDescent="0.2">
      <c r="A1180" s="6">
        <v>12002783</v>
      </c>
      <c r="B1180" t="s">
        <v>41</v>
      </c>
      <c r="C1180" t="s">
        <v>1242</v>
      </c>
      <c r="D1180">
        <v>12002782</v>
      </c>
      <c r="E1180" t="s">
        <v>54</v>
      </c>
      <c r="F1180" t="s">
        <v>78</v>
      </c>
      <c r="G1180" t="str">
        <f t="shared" si="18"/>
        <v>Oddělení</v>
      </c>
    </row>
    <row r="1181" spans="1:7" x14ac:dyDescent="0.2">
      <c r="A1181" s="6">
        <v>12002784</v>
      </c>
      <c r="B1181" t="s">
        <v>41</v>
      </c>
      <c r="C1181" t="s">
        <v>1243</v>
      </c>
      <c r="D1181">
        <v>12002782</v>
      </c>
      <c r="E1181" t="s">
        <v>54</v>
      </c>
      <c r="F1181" t="s">
        <v>78</v>
      </c>
      <c r="G1181" t="str">
        <f t="shared" si="18"/>
        <v>Oddělení</v>
      </c>
    </row>
    <row r="1182" spans="1:7" x14ac:dyDescent="0.2">
      <c r="A1182" s="6">
        <v>12002785</v>
      </c>
      <c r="B1182" t="s">
        <v>41</v>
      </c>
      <c r="C1182" t="s">
        <v>1244</v>
      </c>
      <c r="D1182">
        <v>12002782</v>
      </c>
      <c r="E1182" t="s">
        <v>54</v>
      </c>
      <c r="F1182" t="s">
        <v>78</v>
      </c>
      <c r="G1182" t="str">
        <f t="shared" si="18"/>
        <v>Oddělení</v>
      </c>
    </row>
    <row r="1183" spans="1:7" x14ac:dyDescent="0.2">
      <c r="A1183" s="6">
        <v>12002786</v>
      </c>
      <c r="B1183" t="s">
        <v>41</v>
      </c>
      <c r="C1183" t="s">
        <v>1245</v>
      </c>
      <c r="D1183">
        <v>12002782</v>
      </c>
      <c r="E1183" t="s">
        <v>57</v>
      </c>
      <c r="F1183" t="s">
        <v>78</v>
      </c>
      <c r="G1183" t="str">
        <f t="shared" si="18"/>
        <v>Oddělení</v>
      </c>
    </row>
    <row r="1184" spans="1:7" x14ac:dyDescent="0.2">
      <c r="A1184" s="6">
        <v>12002836</v>
      </c>
      <c r="B1184" t="s">
        <v>41</v>
      </c>
      <c r="C1184" t="s">
        <v>603</v>
      </c>
      <c r="D1184">
        <v>12002782</v>
      </c>
      <c r="E1184" t="s">
        <v>57</v>
      </c>
      <c r="F1184" t="s">
        <v>78</v>
      </c>
      <c r="G1184" t="str">
        <f t="shared" si="18"/>
        <v>Oddělení</v>
      </c>
    </row>
    <row r="1185" spans="1:7" x14ac:dyDescent="0.2">
      <c r="A1185" s="6">
        <v>12003041</v>
      </c>
      <c r="B1185" t="s">
        <v>41</v>
      </c>
      <c r="C1185" t="s">
        <v>1246</v>
      </c>
      <c r="D1185">
        <v>12002782</v>
      </c>
      <c r="E1185" t="s">
        <v>57</v>
      </c>
      <c r="F1185" t="s">
        <v>78</v>
      </c>
      <c r="G1185" t="str">
        <f t="shared" si="18"/>
        <v>Oddělení</v>
      </c>
    </row>
    <row r="1186" spans="1:7" x14ac:dyDescent="0.2">
      <c r="A1186" s="6">
        <v>12002788</v>
      </c>
      <c r="B1186" t="s">
        <v>41</v>
      </c>
      <c r="C1186" t="s">
        <v>1247</v>
      </c>
      <c r="D1186">
        <v>12002787</v>
      </c>
      <c r="E1186" t="s">
        <v>57</v>
      </c>
      <c r="F1186" t="s">
        <v>78</v>
      </c>
      <c r="G1186" t="str">
        <f t="shared" si="18"/>
        <v>Oddělení</v>
      </c>
    </row>
    <row r="1187" spans="1:7" x14ac:dyDescent="0.2">
      <c r="A1187" s="6">
        <v>12002885</v>
      </c>
      <c r="B1187" t="s">
        <v>41</v>
      </c>
      <c r="C1187" t="s">
        <v>1248</v>
      </c>
      <c r="D1187">
        <v>12002787</v>
      </c>
      <c r="E1187" t="s">
        <v>54</v>
      </c>
      <c r="F1187" t="s">
        <v>78</v>
      </c>
      <c r="G1187" t="str">
        <f t="shared" si="18"/>
        <v>Oddělení</v>
      </c>
    </row>
    <row r="1188" spans="1:7" x14ac:dyDescent="0.2">
      <c r="A1188" s="6">
        <v>12012570</v>
      </c>
      <c r="B1188" t="s">
        <v>41</v>
      </c>
      <c r="C1188" t="s">
        <v>1249</v>
      </c>
      <c r="D1188">
        <v>12002787</v>
      </c>
      <c r="E1188" t="s">
        <v>65</v>
      </c>
      <c r="F1188" t="s">
        <v>78</v>
      </c>
      <c r="G1188" t="str">
        <f t="shared" si="18"/>
        <v>Oddělení</v>
      </c>
    </row>
    <row r="1189" spans="1:7" x14ac:dyDescent="0.2">
      <c r="A1189" s="6">
        <v>12002802</v>
      </c>
      <c r="B1189" t="s">
        <v>41</v>
      </c>
      <c r="C1189" t="s">
        <v>1250</v>
      </c>
      <c r="D1189">
        <v>12002801</v>
      </c>
      <c r="E1189" t="s">
        <v>57</v>
      </c>
      <c r="F1189" t="s">
        <v>78</v>
      </c>
      <c r="G1189" t="str">
        <f t="shared" si="18"/>
        <v>Oddělení</v>
      </c>
    </row>
    <row r="1190" spans="1:7" x14ac:dyDescent="0.2">
      <c r="A1190" s="6">
        <v>12002803</v>
      </c>
      <c r="B1190" t="s">
        <v>41</v>
      </c>
      <c r="C1190" t="s">
        <v>1251</v>
      </c>
      <c r="D1190">
        <v>12002801</v>
      </c>
      <c r="E1190" t="s">
        <v>57</v>
      </c>
      <c r="F1190" t="s">
        <v>78</v>
      </c>
      <c r="G1190" t="str">
        <f t="shared" si="18"/>
        <v>Oddělení</v>
      </c>
    </row>
    <row r="1191" spans="1:7" x14ac:dyDescent="0.2">
      <c r="A1191" s="6">
        <v>12002804</v>
      </c>
      <c r="B1191" t="s">
        <v>41</v>
      </c>
      <c r="C1191" t="s">
        <v>1252</v>
      </c>
      <c r="D1191">
        <v>12002801</v>
      </c>
      <c r="E1191" t="s">
        <v>57</v>
      </c>
      <c r="F1191" t="s">
        <v>78</v>
      </c>
      <c r="G1191" t="str">
        <f t="shared" si="18"/>
        <v>Oddělení</v>
      </c>
    </row>
    <row r="1192" spans="1:7" x14ac:dyDescent="0.2">
      <c r="A1192" s="6">
        <v>12002812</v>
      </c>
      <c r="B1192" t="s">
        <v>41</v>
      </c>
      <c r="C1192" t="s">
        <v>1253</v>
      </c>
      <c r="D1192">
        <v>12002801</v>
      </c>
      <c r="E1192" t="s">
        <v>57</v>
      </c>
      <c r="F1192" t="s">
        <v>78</v>
      </c>
      <c r="G1192" t="str">
        <f t="shared" si="18"/>
        <v>Oddělení</v>
      </c>
    </row>
    <row r="1193" spans="1:7" x14ac:dyDescent="0.2">
      <c r="A1193" s="6">
        <v>12002964</v>
      </c>
      <c r="B1193" t="s">
        <v>41</v>
      </c>
      <c r="C1193" t="s">
        <v>1254</v>
      </c>
      <c r="D1193">
        <v>12002805</v>
      </c>
      <c r="E1193" t="s">
        <v>57</v>
      </c>
      <c r="F1193" t="s">
        <v>78</v>
      </c>
      <c r="G1193" t="str">
        <f t="shared" si="18"/>
        <v>Oddělení</v>
      </c>
    </row>
    <row r="1194" spans="1:7" x14ac:dyDescent="0.2">
      <c r="A1194" s="6">
        <v>12002966</v>
      </c>
      <c r="B1194" t="s">
        <v>41</v>
      </c>
      <c r="C1194" t="s">
        <v>1255</v>
      </c>
      <c r="D1194">
        <v>12002805</v>
      </c>
      <c r="E1194" t="s">
        <v>57</v>
      </c>
      <c r="F1194" t="s">
        <v>78</v>
      </c>
      <c r="G1194" t="str">
        <f t="shared" si="18"/>
        <v>Oddělení</v>
      </c>
    </row>
    <row r="1195" spans="1:7" x14ac:dyDescent="0.2">
      <c r="A1195" s="6">
        <v>12002817</v>
      </c>
      <c r="B1195" t="s">
        <v>41</v>
      </c>
      <c r="C1195" t="s">
        <v>1256</v>
      </c>
      <c r="D1195">
        <v>12002816</v>
      </c>
      <c r="E1195" t="s">
        <v>57</v>
      </c>
      <c r="F1195" t="s">
        <v>78</v>
      </c>
      <c r="G1195" t="str">
        <f t="shared" si="18"/>
        <v>Oddělení</v>
      </c>
    </row>
    <row r="1196" spans="1:7" x14ac:dyDescent="0.2">
      <c r="A1196" s="6">
        <v>12002818</v>
      </c>
      <c r="B1196" t="s">
        <v>41</v>
      </c>
      <c r="C1196" t="s">
        <v>1257</v>
      </c>
      <c r="D1196">
        <v>12002816</v>
      </c>
      <c r="E1196" t="s">
        <v>67</v>
      </c>
      <c r="F1196" t="s">
        <v>78</v>
      </c>
      <c r="G1196" t="str">
        <f t="shared" si="18"/>
        <v>Oddělení</v>
      </c>
    </row>
    <row r="1197" spans="1:7" x14ac:dyDescent="0.2">
      <c r="A1197" s="6">
        <v>12002862</v>
      </c>
      <c r="B1197" t="s">
        <v>41</v>
      </c>
      <c r="C1197" t="s">
        <v>1258</v>
      </c>
      <c r="D1197">
        <v>12002816</v>
      </c>
      <c r="E1197" t="s">
        <v>67</v>
      </c>
      <c r="F1197" t="s">
        <v>78</v>
      </c>
      <c r="G1197" t="str">
        <f t="shared" si="18"/>
        <v>Oddělení</v>
      </c>
    </row>
    <row r="1198" spans="1:7" x14ac:dyDescent="0.2">
      <c r="A1198" s="6">
        <v>12003037</v>
      </c>
      <c r="B1198" t="s">
        <v>41</v>
      </c>
      <c r="C1198" t="s">
        <v>1259</v>
      </c>
      <c r="D1198">
        <v>12002816</v>
      </c>
      <c r="E1198" t="s">
        <v>57</v>
      </c>
      <c r="F1198" t="s">
        <v>78</v>
      </c>
      <c r="G1198" t="str">
        <f t="shared" si="18"/>
        <v>Oddělení</v>
      </c>
    </row>
    <row r="1199" spans="1:7" x14ac:dyDescent="0.2">
      <c r="A1199" s="6">
        <v>12011112</v>
      </c>
      <c r="B1199" t="s">
        <v>41</v>
      </c>
      <c r="C1199" t="s">
        <v>1260</v>
      </c>
      <c r="D1199">
        <v>12002816</v>
      </c>
      <c r="E1199" t="s">
        <v>67</v>
      </c>
      <c r="F1199" t="s">
        <v>78</v>
      </c>
      <c r="G1199" t="str">
        <f t="shared" si="18"/>
        <v>Oddělení</v>
      </c>
    </row>
    <row r="1200" spans="1:7" x14ac:dyDescent="0.2">
      <c r="A1200" s="6">
        <v>12002854</v>
      </c>
      <c r="B1200" t="s">
        <v>41</v>
      </c>
      <c r="C1200" t="s">
        <v>1261</v>
      </c>
      <c r="D1200">
        <v>12002853</v>
      </c>
      <c r="E1200" t="s">
        <v>56</v>
      </c>
      <c r="F1200" t="s">
        <v>105</v>
      </c>
      <c r="G1200" t="str">
        <f t="shared" si="18"/>
        <v>Oddělení</v>
      </c>
    </row>
    <row r="1201" spans="1:7" x14ac:dyDescent="0.2">
      <c r="A1201" s="6">
        <v>12002855</v>
      </c>
      <c r="B1201" t="s">
        <v>41</v>
      </c>
      <c r="C1201" t="s">
        <v>1262</v>
      </c>
      <c r="D1201">
        <v>12002853</v>
      </c>
      <c r="E1201" t="s">
        <v>56</v>
      </c>
      <c r="F1201" t="s">
        <v>105</v>
      </c>
      <c r="G1201" t="str">
        <f t="shared" si="18"/>
        <v>Oddělení</v>
      </c>
    </row>
    <row r="1202" spans="1:7" x14ac:dyDescent="0.2">
      <c r="A1202" s="6">
        <v>12002876</v>
      </c>
      <c r="B1202" t="s">
        <v>41</v>
      </c>
      <c r="C1202" t="s">
        <v>1263</v>
      </c>
      <c r="D1202">
        <v>12002859</v>
      </c>
      <c r="E1202" t="s">
        <v>52</v>
      </c>
      <c r="F1202" t="s">
        <v>78</v>
      </c>
      <c r="G1202" t="str">
        <f t="shared" si="18"/>
        <v>Oddělení</v>
      </c>
    </row>
    <row r="1203" spans="1:7" x14ac:dyDescent="0.2">
      <c r="A1203" s="6">
        <v>12011901</v>
      </c>
      <c r="B1203" t="s">
        <v>41</v>
      </c>
      <c r="C1203" t="s">
        <v>1264</v>
      </c>
      <c r="D1203">
        <v>12002859</v>
      </c>
      <c r="E1203" t="s">
        <v>50</v>
      </c>
      <c r="F1203" t="s">
        <v>78</v>
      </c>
      <c r="G1203" t="str">
        <f t="shared" si="18"/>
        <v>Oddělení</v>
      </c>
    </row>
    <row r="1204" spans="1:7" x14ac:dyDescent="0.2">
      <c r="A1204" s="6">
        <v>12012602</v>
      </c>
      <c r="B1204" t="s">
        <v>41</v>
      </c>
      <c r="C1204" t="s">
        <v>1265</v>
      </c>
      <c r="D1204">
        <v>12002859</v>
      </c>
      <c r="E1204" t="s">
        <v>57</v>
      </c>
      <c r="F1204" t="s">
        <v>78</v>
      </c>
      <c r="G1204" t="str">
        <f t="shared" si="18"/>
        <v>Oddělení</v>
      </c>
    </row>
    <row r="1205" spans="1:7" x14ac:dyDescent="0.2">
      <c r="A1205" s="6">
        <v>12002811</v>
      </c>
      <c r="B1205" t="s">
        <v>41</v>
      </c>
      <c r="C1205" t="s">
        <v>1266</v>
      </c>
      <c r="D1205">
        <v>12002860</v>
      </c>
      <c r="E1205" t="s">
        <v>57</v>
      </c>
      <c r="F1205" t="s">
        <v>78</v>
      </c>
      <c r="G1205" t="str">
        <f t="shared" si="18"/>
        <v>Oddělení</v>
      </c>
    </row>
    <row r="1206" spans="1:7" x14ac:dyDescent="0.2">
      <c r="A1206" s="6">
        <v>12002856</v>
      </c>
      <c r="B1206" t="s">
        <v>41</v>
      </c>
      <c r="C1206" t="s">
        <v>1267</v>
      </c>
      <c r="D1206">
        <v>12002860</v>
      </c>
      <c r="E1206" t="s">
        <v>57</v>
      </c>
      <c r="F1206" t="s">
        <v>78</v>
      </c>
      <c r="G1206" t="str">
        <f t="shared" si="18"/>
        <v>Oddělení</v>
      </c>
    </row>
    <row r="1207" spans="1:7" x14ac:dyDescent="0.2">
      <c r="A1207" s="6">
        <v>12002857</v>
      </c>
      <c r="B1207" t="s">
        <v>41</v>
      </c>
      <c r="C1207" t="s">
        <v>1268</v>
      </c>
      <c r="D1207">
        <v>12002860</v>
      </c>
      <c r="E1207" t="s">
        <v>57</v>
      </c>
      <c r="F1207" t="s">
        <v>78</v>
      </c>
      <c r="G1207" t="str">
        <f t="shared" si="18"/>
        <v>Oddělení</v>
      </c>
    </row>
    <row r="1208" spans="1:7" x14ac:dyDescent="0.2">
      <c r="A1208" s="6">
        <v>12002892</v>
      </c>
      <c r="B1208" t="s">
        <v>41</v>
      </c>
      <c r="C1208" t="s">
        <v>1269</v>
      </c>
      <c r="D1208">
        <v>12002860</v>
      </c>
      <c r="E1208" t="s">
        <v>57</v>
      </c>
      <c r="F1208" t="s">
        <v>78</v>
      </c>
      <c r="G1208" t="str">
        <f t="shared" si="18"/>
        <v>Oddělení</v>
      </c>
    </row>
    <row r="1209" spans="1:7" x14ac:dyDescent="0.2">
      <c r="A1209" s="6">
        <v>12002920</v>
      </c>
      <c r="B1209" t="s">
        <v>41</v>
      </c>
      <c r="C1209" t="s">
        <v>1270</v>
      </c>
      <c r="D1209">
        <v>12002860</v>
      </c>
      <c r="E1209" t="s">
        <v>57</v>
      </c>
      <c r="F1209" t="s">
        <v>78</v>
      </c>
      <c r="G1209" t="str">
        <f t="shared" si="18"/>
        <v>Oddělení</v>
      </c>
    </row>
    <row r="1210" spans="1:7" x14ac:dyDescent="0.2">
      <c r="A1210" s="6">
        <v>12002894</v>
      </c>
      <c r="B1210" t="s">
        <v>41</v>
      </c>
      <c r="C1210" t="s">
        <v>1271</v>
      </c>
      <c r="D1210">
        <v>12002863</v>
      </c>
      <c r="E1210" t="s">
        <v>57</v>
      </c>
      <c r="F1210" t="s">
        <v>78</v>
      </c>
      <c r="G1210" t="str">
        <f t="shared" si="18"/>
        <v>Oddělení</v>
      </c>
    </row>
    <row r="1211" spans="1:7" x14ac:dyDescent="0.2">
      <c r="A1211" s="6">
        <v>12002895</v>
      </c>
      <c r="B1211" t="s">
        <v>41</v>
      </c>
      <c r="C1211" t="s">
        <v>1272</v>
      </c>
      <c r="D1211">
        <v>12002863</v>
      </c>
      <c r="E1211" t="s">
        <v>57</v>
      </c>
      <c r="F1211" t="s">
        <v>78</v>
      </c>
      <c r="G1211" t="str">
        <f t="shared" si="18"/>
        <v>Oddělení</v>
      </c>
    </row>
    <row r="1212" spans="1:7" x14ac:dyDescent="0.2">
      <c r="A1212" s="6">
        <v>12002896</v>
      </c>
      <c r="B1212" t="s">
        <v>41</v>
      </c>
      <c r="C1212" t="s">
        <v>1273</v>
      </c>
      <c r="D1212">
        <v>12002863</v>
      </c>
      <c r="E1212" t="s">
        <v>57</v>
      </c>
      <c r="F1212" t="s">
        <v>78</v>
      </c>
      <c r="G1212" t="str">
        <f t="shared" si="18"/>
        <v>Oddělení</v>
      </c>
    </row>
    <row r="1213" spans="1:7" x14ac:dyDescent="0.2">
      <c r="A1213" s="6">
        <v>12002897</v>
      </c>
      <c r="B1213" t="s">
        <v>41</v>
      </c>
      <c r="C1213" t="s">
        <v>1274</v>
      </c>
      <c r="D1213">
        <v>12002863</v>
      </c>
      <c r="E1213" t="s">
        <v>57</v>
      </c>
      <c r="F1213" t="s">
        <v>78</v>
      </c>
      <c r="G1213" t="str">
        <f t="shared" si="18"/>
        <v>Oddělení</v>
      </c>
    </row>
    <row r="1214" spans="1:7" x14ac:dyDescent="0.2">
      <c r="A1214" s="6">
        <v>12002971</v>
      </c>
      <c r="B1214" t="s">
        <v>41</v>
      </c>
      <c r="C1214" t="s">
        <v>1275</v>
      </c>
      <c r="D1214">
        <v>12002867</v>
      </c>
      <c r="E1214" t="s">
        <v>67</v>
      </c>
      <c r="F1214" t="s">
        <v>78</v>
      </c>
      <c r="G1214" t="str">
        <f t="shared" si="18"/>
        <v>Oddělení</v>
      </c>
    </row>
    <row r="1215" spans="1:7" x14ac:dyDescent="0.2">
      <c r="A1215" s="6">
        <v>12002972</v>
      </c>
      <c r="B1215" t="s">
        <v>41</v>
      </c>
      <c r="C1215" t="s">
        <v>1276</v>
      </c>
      <c r="D1215">
        <v>12002867</v>
      </c>
      <c r="E1215" t="s">
        <v>57</v>
      </c>
      <c r="F1215" t="s">
        <v>78</v>
      </c>
      <c r="G1215" t="str">
        <f t="shared" si="18"/>
        <v>Oddělení</v>
      </c>
    </row>
    <row r="1216" spans="1:7" x14ac:dyDescent="0.2">
      <c r="A1216" s="6">
        <v>12002899</v>
      </c>
      <c r="B1216" t="s">
        <v>41</v>
      </c>
      <c r="C1216" t="s">
        <v>1277</v>
      </c>
      <c r="D1216">
        <v>12002883</v>
      </c>
      <c r="E1216" t="s">
        <v>67</v>
      </c>
      <c r="F1216" t="s">
        <v>78</v>
      </c>
      <c r="G1216" t="str">
        <f t="shared" si="18"/>
        <v>Oddělení</v>
      </c>
    </row>
    <row r="1217" spans="1:7" x14ac:dyDescent="0.2">
      <c r="A1217" s="6">
        <v>12002900</v>
      </c>
      <c r="B1217" t="s">
        <v>41</v>
      </c>
      <c r="C1217" t="s">
        <v>1278</v>
      </c>
      <c r="D1217">
        <v>12002883</v>
      </c>
      <c r="E1217" t="s">
        <v>57</v>
      </c>
      <c r="F1217" t="s">
        <v>78</v>
      </c>
      <c r="G1217" t="str">
        <f t="shared" si="18"/>
        <v>Oddělení</v>
      </c>
    </row>
    <row r="1218" spans="1:7" x14ac:dyDescent="0.2">
      <c r="A1218" s="6">
        <v>12002959</v>
      </c>
      <c r="B1218" t="s">
        <v>41</v>
      </c>
      <c r="C1218" t="s">
        <v>516</v>
      </c>
      <c r="D1218">
        <v>12002883</v>
      </c>
      <c r="E1218" t="s">
        <v>57</v>
      </c>
      <c r="F1218" t="s">
        <v>78</v>
      </c>
      <c r="G1218" t="str">
        <f t="shared" si="18"/>
        <v>Oddělení</v>
      </c>
    </row>
    <row r="1219" spans="1:7" x14ac:dyDescent="0.2">
      <c r="A1219" s="6">
        <v>12002960</v>
      </c>
      <c r="B1219" t="s">
        <v>41</v>
      </c>
      <c r="C1219" t="s">
        <v>1279</v>
      </c>
      <c r="D1219">
        <v>12002883</v>
      </c>
      <c r="E1219" t="s">
        <v>57</v>
      </c>
      <c r="F1219" t="s">
        <v>78</v>
      </c>
      <c r="G1219" t="str">
        <f t="shared" ref="G1219:G1282" si="19">IF(ISNUMBER(SEARCH("odbor",C1219)), "Odbor", "Oddělení")</f>
        <v>Oddělení</v>
      </c>
    </row>
    <row r="1220" spans="1:7" x14ac:dyDescent="0.2">
      <c r="A1220" s="6">
        <v>12002889</v>
      </c>
      <c r="B1220" t="s">
        <v>41</v>
      </c>
      <c r="C1220" t="s">
        <v>1280</v>
      </c>
      <c r="D1220">
        <v>12002888</v>
      </c>
      <c r="E1220" t="s">
        <v>57</v>
      </c>
      <c r="F1220" t="s">
        <v>78</v>
      </c>
      <c r="G1220" t="str">
        <f t="shared" si="19"/>
        <v>Oddělení</v>
      </c>
    </row>
    <row r="1221" spans="1:7" x14ac:dyDescent="0.2">
      <c r="A1221" s="6">
        <v>12002890</v>
      </c>
      <c r="B1221" t="s">
        <v>41</v>
      </c>
      <c r="C1221" t="s">
        <v>1281</v>
      </c>
      <c r="D1221">
        <v>12002888</v>
      </c>
      <c r="E1221" t="s">
        <v>57</v>
      </c>
      <c r="F1221" t="s">
        <v>78</v>
      </c>
      <c r="G1221" t="str">
        <f t="shared" si="19"/>
        <v>Oddělení</v>
      </c>
    </row>
    <row r="1222" spans="1:7" x14ac:dyDescent="0.2">
      <c r="A1222" s="6">
        <v>12002891</v>
      </c>
      <c r="B1222" t="s">
        <v>41</v>
      </c>
      <c r="C1222" t="s">
        <v>1282</v>
      </c>
      <c r="D1222">
        <v>12002888</v>
      </c>
      <c r="E1222" t="s">
        <v>57</v>
      </c>
      <c r="F1222" t="s">
        <v>78</v>
      </c>
      <c r="G1222" t="str">
        <f t="shared" si="19"/>
        <v>Oddělení</v>
      </c>
    </row>
    <row r="1223" spans="1:7" x14ac:dyDescent="0.2">
      <c r="A1223" s="6">
        <v>12002913</v>
      </c>
      <c r="B1223" t="s">
        <v>41</v>
      </c>
      <c r="C1223" t="s">
        <v>1283</v>
      </c>
      <c r="D1223">
        <v>12002888</v>
      </c>
      <c r="E1223" t="s">
        <v>57</v>
      </c>
      <c r="F1223" t="s">
        <v>78</v>
      </c>
      <c r="G1223" t="str">
        <f t="shared" si="19"/>
        <v>Oddělení</v>
      </c>
    </row>
    <row r="1224" spans="1:7" x14ac:dyDescent="0.2">
      <c r="A1224" s="6">
        <v>12002927</v>
      </c>
      <c r="B1224" t="s">
        <v>41</v>
      </c>
      <c r="C1224" t="s">
        <v>1284</v>
      </c>
      <c r="D1224">
        <v>12002888</v>
      </c>
      <c r="E1224" t="s">
        <v>57</v>
      </c>
      <c r="F1224" t="s">
        <v>78</v>
      </c>
      <c r="G1224" t="str">
        <f t="shared" si="19"/>
        <v>Oddělení</v>
      </c>
    </row>
    <row r="1225" spans="1:7" x14ac:dyDescent="0.2">
      <c r="A1225" s="6">
        <v>12002931</v>
      </c>
      <c r="B1225" t="s">
        <v>41</v>
      </c>
      <c r="C1225" t="s">
        <v>1285</v>
      </c>
      <c r="D1225">
        <v>12002888</v>
      </c>
      <c r="E1225" t="s">
        <v>57</v>
      </c>
      <c r="F1225" t="s">
        <v>78</v>
      </c>
      <c r="G1225" t="str">
        <f t="shared" si="19"/>
        <v>Oddělení</v>
      </c>
    </row>
    <row r="1226" spans="1:7" x14ac:dyDescent="0.2">
      <c r="A1226" s="6">
        <v>12003029</v>
      </c>
      <c r="B1226" t="s">
        <v>41</v>
      </c>
      <c r="C1226" t="s">
        <v>1286</v>
      </c>
      <c r="D1226">
        <v>12002888</v>
      </c>
      <c r="E1226" t="s">
        <v>57</v>
      </c>
      <c r="F1226" t="s">
        <v>78</v>
      </c>
      <c r="G1226" t="str">
        <f t="shared" si="19"/>
        <v>Oddělení</v>
      </c>
    </row>
    <row r="1227" spans="1:7" x14ac:dyDescent="0.2">
      <c r="A1227" s="6">
        <v>12003040</v>
      </c>
      <c r="B1227" t="s">
        <v>41</v>
      </c>
      <c r="C1227" t="s">
        <v>1287</v>
      </c>
      <c r="D1227">
        <v>12002888</v>
      </c>
      <c r="E1227" t="s">
        <v>57</v>
      </c>
      <c r="F1227" t="s">
        <v>78</v>
      </c>
      <c r="G1227" t="str">
        <f t="shared" si="19"/>
        <v>Oddělení</v>
      </c>
    </row>
    <row r="1228" spans="1:7" x14ac:dyDescent="0.2">
      <c r="A1228" s="6">
        <v>12012569</v>
      </c>
      <c r="B1228" t="s">
        <v>41</v>
      </c>
      <c r="C1228" t="s">
        <v>1288</v>
      </c>
      <c r="D1228">
        <v>12002935</v>
      </c>
      <c r="E1228" t="s">
        <v>57</v>
      </c>
      <c r="F1228" t="s">
        <v>78</v>
      </c>
      <c r="G1228" t="str">
        <f t="shared" si="19"/>
        <v>Oddělení</v>
      </c>
    </row>
    <row r="1229" spans="1:7" x14ac:dyDescent="0.2">
      <c r="A1229" s="6">
        <v>12012830</v>
      </c>
      <c r="B1229" t="s">
        <v>41</v>
      </c>
      <c r="C1229" t="s">
        <v>1289</v>
      </c>
      <c r="D1229">
        <v>12002935</v>
      </c>
      <c r="E1229" t="s">
        <v>61</v>
      </c>
      <c r="F1229" t="s">
        <v>78</v>
      </c>
      <c r="G1229" t="str">
        <f t="shared" si="19"/>
        <v>Oddělení</v>
      </c>
    </row>
    <row r="1230" spans="1:7" x14ac:dyDescent="0.2">
      <c r="A1230" s="6">
        <v>12012829</v>
      </c>
      <c r="B1230" t="s">
        <v>41</v>
      </c>
      <c r="C1230" t="s">
        <v>1290</v>
      </c>
      <c r="D1230">
        <v>12002935</v>
      </c>
      <c r="E1230" t="s">
        <v>58</v>
      </c>
      <c r="F1230" t="s">
        <v>78</v>
      </c>
      <c r="G1230" t="str">
        <f t="shared" si="19"/>
        <v>Oddělení</v>
      </c>
    </row>
    <row r="1231" spans="1:7" x14ac:dyDescent="0.2">
      <c r="A1231" s="6">
        <v>12002947</v>
      </c>
      <c r="B1231" t="s">
        <v>41</v>
      </c>
      <c r="C1231" t="s">
        <v>1291</v>
      </c>
      <c r="D1231">
        <v>12002945</v>
      </c>
      <c r="E1231" t="s">
        <v>57</v>
      </c>
      <c r="F1231" t="s">
        <v>78</v>
      </c>
      <c r="G1231" t="str">
        <f t="shared" si="19"/>
        <v>Oddělení</v>
      </c>
    </row>
    <row r="1232" spans="1:7" x14ac:dyDescent="0.2">
      <c r="A1232" s="6">
        <v>12010723</v>
      </c>
      <c r="B1232" t="s">
        <v>41</v>
      </c>
      <c r="C1232" t="s">
        <v>1292</v>
      </c>
      <c r="D1232">
        <v>12002945</v>
      </c>
      <c r="E1232" t="s">
        <v>57</v>
      </c>
      <c r="F1232" t="s">
        <v>78</v>
      </c>
      <c r="G1232" t="str">
        <f t="shared" si="19"/>
        <v>Oddělení</v>
      </c>
    </row>
    <row r="1233" spans="1:7" x14ac:dyDescent="0.2">
      <c r="A1233" s="6">
        <v>12012093</v>
      </c>
      <c r="B1233" t="s">
        <v>41</v>
      </c>
      <c r="C1233" t="s">
        <v>1293</v>
      </c>
      <c r="D1233">
        <v>12002945</v>
      </c>
      <c r="E1233" t="s">
        <v>48</v>
      </c>
      <c r="F1233" t="s">
        <v>78</v>
      </c>
      <c r="G1233" t="str">
        <f t="shared" si="19"/>
        <v>Oddělení</v>
      </c>
    </row>
    <row r="1234" spans="1:7" x14ac:dyDescent="0.2">
      <c r="A1234" s="6">
        <v>12002978</v>
      </c>
      <c r="B1234" t="s">
        <v>41</v>
      </c>
      <c r="C1234" t="s">
        <v>1294</v>
      </c>
      <c r="D1234">
        <v>12002963</v>
      </c>
      <c r="E1234" t="s">
        <v>57</v>
      </c>
      <c r="F1234" t="s">
        <v>78</v>
      </c>
      <c r="G1234" t="str">
        <f t="shared" si="19"/>
        <v>Oddělení</v>
      </c>
    </row>
    <row r="1235" spans="1:7" x14ac:dyDescent="0.2">
      <c r="A1235" s="6">
        <v>12002979</v>
      </c>
      <c r="B1235" t="s">
        <v>41</v>
      </c>
      <c r="C1235" t="s">
        <v>1295</v>
      </c>
      <c r="D1235">
        <v>12002963</v>
      </c>
      <c r="E1235" t="s">
        <v>57</v>
      </c>
      <c r="F1235" t="s">
        <v>78</v>
      </c>
      <c r="G1235" t="str">
        <f t="shared" si="19"/>
        <v>Oddělení</v>
      </c>
    </row>
    <row r="1236" spans="1:7" x14ac:dyDescent="0.2">
      <c r="A1236" s="6">
        <v>12011481</v>
      </c>
      <c r="B1236" t="s">
        <v>41</v>
      </c>
      <c r="C1236" t="s">
        <v>1296</v>
      </c>
      <c r="D1236">
        <v>12002963</v>
      </c>
      <c r="E1236" t="s">
        <v>61</v>
      </c>
      <c r="F1236" t="s">
        <v>78</v>
      </c>
      <c r="G1236" t="str">
        <f t="shared" si="19"/>
        <v>Oddělení</v>
      </c>
    </row>
    <row r="1237" spans="1:7" x14ac:dyDescent="0.2">
      <c r="A1237" s="6">
        <v>12002873</v>
      </c>
      <c r="B1237" t="s">
        <v>41</v>
      </c>
      <c r="C1237" t="s">
        <v>1297</v>
      </c>
      <c r="D1237">
        <v>12002963</v>
      </c>
      <c r="E1237" t="s">
        <v>57</v>
      </c>
      <c r="F1237" t="s">
        <v>78</v>
      </c>
      <c r="G1237" t="str">
        <f t="shared" si="19"/>
        <v>Oddělení</v>
      </c>
    </row>
    <row r="1238" spans="1:7" x14ac:dyDescent="0.2">
      <c r="A1238" s="6">
        <v>12003032</v>
      </c>
      <c r="B1238" t="s">
        <v>41</v>
      </c>
      <c r="C1238" t="s">
        <v>1298</v>
      </c>
      <c r="D1238">
        <v>12002967</v>
      </c>
      <c r="E1238" t="s">
        <v>58</v>
      </c>
      <c r="F1238" t="s">
        <v>78</v>
      </c>
      <c r="G1238" t="str">
        <f t="shared" si="19"/>
        <v>Oddělení</v>
      </c>
    </row>
    <row r="1239" spans="1:7" x14ac:dyDescent="0.2">
      <c r="A1239" s="6">
        <v>12003033</v>
      </c>
      <c r="B1239" t="s">
        <v>41</v>
      </c>
      <c r="C1239" t="s">
        <v>1299</v>
      </c>
      <c r="D1239">
        <v>12002967</v>
      </c>
      <c r="E1239" t="s">
        <v>58</v>
      </c>
      <c r="F1239" t="s">
        <v>78</v>
      </c>
      <c r="G1239" t="str">
        <f t="shared" si="19"/>
        <v>Oddělení</v>
      </c>
    </row>
    <row r="1240" spans="1:7" x14ac:dyDescent="0.2">
      <c r="A1240" s="6">
        <v>12002781</v>
      </c>
      <c r="B1240" t="s">
        <v>41</v>
      </c>
      <c r="C1240" t="s">
        <v>1300</v>
      </c>
      <c r="D1240">
        <v>12011113</v>
      </c>
      <c r="E1240" t="s">
        <v>57</v>
      </c>
      <c r="F1240" t="s">
        <v>78</v>
      </c>
      <c r="G1240" t="str">
        <f t="shared" si="19"/>
        <v>Oddělení</v>
      </c>
    </row>
    <row r="1241" spans="1:7" x14ac:dyDescent="0.2">
      <c r="A1241" s="6">
        <v>12011114</v>
      </c>
      <c r="B1241" t="s">
        <v>41</v>
      </c>
      <c r="C1241" t="s">
        <v>1301</v>
      </c>
      <c r="D1241">
        <v>12011113</v>
      </c>
      <c r="E1241" t="s">
        <v>57</v>
      </c>
      <c r="F1241" t="s">
        <v>78</v>
      </c>
      <c r="G1241" t="str">
        <f t="shared" si="19"/>
        <v>Oddělení</v>
      </c>
    </row>
    <row r="1242" spans="1:7" x14ac:dyDescent="0.2">
      <c r="A1242" s="6">
        <v>12002893</v>
      </c>
      <c r="B1242" t="s">
        <v>41</v>
      </c>
      <c r="C1242" t="s">
        <v>1302</v>
      </c>
      <c r="D1242">
        <v>12011117</v>
      </c>
      <c r="E1242" t="s">
        <v>57</v>
      </c>
      <c r="F1242" t="s">
        <v>78</v>
      </c>
      <c r="G1242" t="str">
        <f t="shared" si="19"/>
        <v>Oddělení</v>
      </c>
    </row>
    <row r="1243" spans="1:7" x14ac:dyDescent="0.2">
      <c r="A1243" s="6">
        <v>12011118</v>
      </c>
      <c r="B1243" t="s">
        <v>41</v>
      </c>
      <c r="C1243" t="s">
        <v>1303</v>
      </c>
      <c r="D1243">
        <v>12011117</v>
      </c>
      <c r="E1243" t="s">
        <v>57</v>
      </c>
      <c r="F1243" t="s">
        <v>78</v>
      </c>
      <c r="G1243" t="str">
        <f t="shared" si="19"/>
        <v>Oddělení</v>
      </c>
    </row>
    <row r="1244" spans="1:7" x14ac:dyDescent="0.2">
      <c r="A1244" s="6">
        <v>12002794</v>
      </c>
      <c r="B1244" t="s">
        <v>41</v>
      </c>
      <c r="C1244" t="s">
        <v>1304</v>
      </c>
      <c r="D1244">
        <v>12011969</v>
      </c>
      <c r="E1244" t="s">
        <v>66</v>
      </c>
      <c r="F1244" t="s">
        <v>78</v>
      </c>
      <c r="G1244" t="str">
        <f t="shared" si="19"/>
        <v>Oddělení</v>
      </c>
    </row>
    <row r="1245" spans="1:7" x14ac:dyDescent="0.2">
      <c r="A1245" s="6">
        <v>12002887</v>
      </c>
      <c r="B1245" t="s">
        <v>41</v>
      </c>
      <c r="C1245" t="s">
        <v>1305</v>
      </c>
      <c r="D1245">
        <v>12011969</v>
      </c>
      <c r="E1245" t="s">
        <v>66</v>
      </c>
      <c r="F1245" t="s">
        <v>78</v>
      </c>
      <c r="G1245" t="str">
        <f t="shared" si="19"/>
        <v>Oddělení</v>
      </c>
    </row>
    <row r="1246" spans="1:7" x14ac:dyDescent="0.2">
      <c r="A1246" s="6">
        <v>12011970</v>
      </c>
      <c r="B1246" t="s">
        <v>41</v>
      </c>
      <c r="C1246" t="s">
        <v>1306</v>
      </c>
      <c r="D1246">
        <v>12011969</v>
      </c>
      <c r="E1246" t="s">
        <v>57</v>
      </c>
      <c r="F1246" t="s">
        <v>78</v>
      </c>
      <c r="G1246" t="str">
        <f t="shared" si="19"/>
        <v>Oddělení</v>
      </c>
    </row>
    <row r="1247" spans="1:7" x14ac:dyDescent="0.2">
      <c r="A1247" s="6">
        <v>12002961</v>
      </c>
      <c r="B1247" t="s">
        <v>41</v>
      </c>
      <c r="C1247" t="s">
        <v>1307</v>
      </c>
      <c r="D1247">
        <v>12011995</v>
      </c>
      <c r="E1247" t="s">
        <v>57</v>
      </c>
      <c r="F1247" t="s">
        <v>78</v>
      </c>
      <c r="G1247" t="str">
        <f t="shared" si="19"/>
        <v>Oddělení</v>
      </c>
    </row>
    <row r="1248" spans="1:7" x14ac:dyDescent="0.2">
      <c r="A1248" s="6">
        <v>12002937</v>
      </c>
      <c r="B1248" t="s">
        <v>41</v>
      </c>
      <c r="C1248" t="s">
        <v>1308</v>
      </c>
      <c r="D1248">
        <v>12011995</v>
      </c>
      <c r="E1248" t="s">
        <v>57</v>
      </c>
      <c r="F1248" t="s">
        <v>78</v>
      </c>
      <c r="G1248" t="str">
        <f t="shared" si="19"/>
        <v>Oddělení</v>
      </c>
    </row>
    <row r="1249" spans="1:7" x14ac:dyDescent="0.2">
      <c r="A1249" s="6">
        <v>12002938</v>
      </c>
      <c r="B1249" t="s">
        <v>41</v>
      </c>
      <c r="C1249" t="s">
        <v>1309</v>
      </c>
      <c r="D1249">
        <v>12012147</v>
      </c>
      <c r="E1249" t="s">
        <v>57</v>
      </c>
      <c r="F1249" t="s">
        <v>78</v>
      </c>
      <c r="G1249" t="str">
        <f t="shared" si="19"/>
        <v>Oddělení</v>
      </c>
    </row>
    <row r="1250" spans="1:7" x14ac:dyDescent="0.2">
      <c r="A1250" s="6">
        <v>12002940</v>
      </c>
      <c r="B1250" t="s">
        <v>41</v>
      </c>
      <c r="C1250" t="s">
        <v>1310</v>
      </c>
      <c r="D1250">
        <v>12012147</v>
      </c>
      <c r="E1250" t="s">
        <v>57</v>
      </c>
      <c r="F1250" t="s">
        <v>78</v>
      </c>
      <c r="G1250" t="str">
        <f t="shared" si="19"/>
        <v>Oddělení</v>
      </c>
    </row>
    <row r="1251" spans="1:7" x14ac:dyDescent="0.2">
      <c r="A1251" s="6">
        <v>12012214</v>
      </c>
      <c r="B1251" t="s">
        <v>41</v>
      </c>
      <c r="C1251" t="s">
        <v>1311</v>
      </c>
      <c r="D1251">
        <v>12012566</v>
      </c>
      <c r="E1251" t="s">
        <v>56</v>
      </c>
      <c r="F1251" t="s">
        <v>457</v>
      </c>
      <c r="G1251" t="str">
        <f t="shared" si="19"/>
        <v>Oddělení</v>
      </c>
    </row>
    <row r="1252" spans="1:7" x14ac:dyDescent="0.2">
      <c r="A1252" s="6">
        <v>12012215</v>
      </c>
      <c r="B1252" t="s">
        <v>41</v>
      </c>
      <c r="C1252" t="s">
        <v>510</v>
      </c>
      <c r="D1252">
        <v>12012566</v>
      </c>
      <c r="E1252" t="s">
        <v>56</v>
      </c>
      <c r="F1252" t="s">
        <v>105</v>
      </c>
      <c r="G1252" t="str">
        <f t="shared" si="19"/>
        <v>Oddělení</v>
      </c>
    </row>
    <row r="1253" spans="1:7" x14ac:dyDescent="0.2">
      <c r="A1253" s="6">
        <v>12012216</v>
      </c>
      <c r="B1253" t="s">
        <v>41</v>
      </c>
      <c r="C1253" t="s">
        <v>1312</v>
      </c>
      <c r="D1253">
        <v>12012566</v>
      </c>
      <c r="E1253" t="s">
        <v>56</v>
      </c>
      <c r="F1253" t="s">
        <v>105</v>
      </c>
      <c r="G1253" t="str">
        <f t="shared" si="19"/>
        <v>Oddělení</v>
      </c>
    </row>
    <row r="1254" spans="1:7" x14ac:dyDescent="0.2">
      <c r="A1254" s="6">
        <v>12012217</v>
      </c>
      <c r="B1254" t="s">
        <v>41</v>
      </c>
      <c r="C1254" t="s">
        <v>112</v>
      </c>
      <c r="D1254">
        <v>12012566</v>
      </c>
      <c r="E1254" t="s">
        <v>57</v>
      </c>
      <c r="F1254" t="s">
        <v>78</v>
      </c>
      <c r="G1254" t="str">
        <f t="shared" si="19"/>
        <v>Oddělení</v>
      </c>
    </row>
    <row r="1255" spans="1:7" x14ac:dyDescent="0.2">
      <c r="A1255" s="6">
        <v>12012568</v>
      </c>
      <c r="B1255" t="s">
        <v>41</v>
      </c>
      <c r="C1255" t="s">
        <v>115</v>
      </c>
      <c r="D1255">
        <v>12012566</v>
      </c>
      <c r="E1255" t="s">
        <v>57</v>
      </c>
      <c r="F1255" t="s">
        <v>78</v>
      </c>
      <c r="G1255" t="str">
        <f t="shared" si="19"/>
        <v>Oddělení</v>
      </c>
    </row>
    <row r="1256" spans="1:7" x14ac:dyDescent="0.2">
      <c r="A1256" s="6">
        <v>12004274</v>
      </c>
      <c r="B1256" t="s">
        <v>45</v>
      </c>
      <c r="C1256" t="s">
        <v>1313</v>
      </c>
      <c r="D1256">
        <v>15000010</v>
      </c>
      <c r="E1256" t="s">
        <v>51</v>
      </c>
      <c r="F1256" t="s">
        <v>78</v>
      </c>
      <c r="G1256" t="str">
        <f t="shared" si="19"/>
        <v>Oddělení</v>
      </c>
    </row>
    <row r="1257" spans="1:7" x14ac:dyDescent="0.2">
      <c r="A1257" s="6">
        <v>12004282</v>
      </c>
      <c r="B1257" t="s">
        <v>45</v>
      </c>
      <c r="C1257" t="s">
        <v>1069</v>
      </c>
      <c r="D1257">
        <v>15000010</v>
      </c>
      <c r="E1257" t="s">
        <v>67</v>
      </c>
      <c r="F1257" t="s">
        <v>78</v>
      </c>
      <c r="G1257" t="str">
        <f t="shared" si="19"/>
        <v>Odbor</v>
      </c>
    </row>
    <row r="1258" spans="1:7" x14ac:dyDescent="0.2">
      <c r="A1258" s="6">
        <v>12004273</v>
      </c>
      <c r="B1258" t="s">
        <v>45</v>
      </c>
      <c r="C1258" t="s">
        <v>1314</v>
      </c>
      <c r="D1258">
        <v>15000010</v>
      </c>
      <c r="E1258" t="s">
        <v>59</v>
      </c>
      <c r="F1258" t="s">
        <v>567</v>
      </c>
      <c r="G1258" t="str">
        <f t="shared" si="19"/>
        <v>Oddělení</v>
      </c>
    </row>
    <row r="1259" spans="1:7" x14ac:dyDescent="0.2">
      <c r="A1259" s="6">
        <v>12011042</v>
      </c>
      <c r="B1259" t="s">
        <v>45</v>
      </c>
      <c r="C1259" t="s">
        <v>1315</v>
      </c>
      <c r="D1259">
        <v>15000010</v>
      </c>
      <c r="E1259" t="s">
        <v>61</v>
      </c>
      <c r="F1259" t="s">
        <v>567</v>
      </c>
      <c r="G1259" t="str">
        <f t="shared" si="19"/>
        <v>Odbor</v>
      </c>
    </row>
    <row r="1260" spans="1:7" x14ac:dyDescent="0.2">
      <c r="A1260" s="6">
        <v>12004304</v>
      </c>
      <c r="B1260" t="s">
        <v>45</v>
      </c>
      <c r="C1260" t="s">
        <v>96</v>
      </c>
      <c r="D1260">
        <v>15000010</v>
      </c>
      <c r="E1260" t="s">
        <v>52</v>
      </c>
      <c r="F1260" t="s">
        <v>78</v>
      </c>
      <c r="G1260" t="str">
        <f t="shared" si="19"/>
        <v>Odbor</v>
      </c>
    </row>
    <row r="1261" spans="1:7" x14ac:dyDescent="0.2">
      <c r="A1261" s="6">
        <v>12011161</v>
      </c>
      <c r="B1261" t="s">
        <v>45</v>
      </c>
      <c r="C1261" t="s">
        <v>1316</v>
      </c>
      <c r="D1261">
        <v>15000010</v>
      </c>
      <c r="E1261" t="s">
        <v>57</v>
      </c>
      <c r="F1261" t="s">
        <v>78</v>
      </c>
      <c r="G1261" t="str">
        <f t="shared" si="19"/>
        <v>Oddělení</v>
      </c>
    </row>
    <row r="1262" spans="1:7" x14ac:dyDescent="0.2">
      <c r="A1262" s="6">
        <v>12011162</v>
      </c>
      <c r="B1262" t="s">
        <v>45</v>
      </c>
      <c r="C1262" t="s">
        <v>1317</v>
      </c>
      <c r="D1262">
        <v>15000010</v>
      </c>
      <c r="E1262" t="s">
        <v>57</v>
      </c>
      <c r="F1262" t="s">
        <v>78</v>
      </c>
      <c r="G1262" t="str">
        <f t="shared" si="19"/>
        <v>Oddělení</v>
      </c>
    </row>
    <row r="1263" spans="1:7" x14ac:dyDescent="0.2">
      <c r="A1263" s="6">
        <v>12011163</v>
      </c>
      <c r="B1263" t="s">
        <v>45</v>
      </c>
      <c r="C1263" t="s">
        <v>95</v>
      </c>
      <c r="D1263">
        <v>15000010</v>
      </c>
      <c r="E1263" t="s">
        <v>59</v>
      </c>
      <c r="F1263" t="s">
        <v>78</v>
      </c>
      <c r="G1263" t="str">
        <f t="shared" si="19"/>
        <v>Oddělení</v>
      </c>
    </row>
    <row r="1264" spans="1:7" x14ac:dyDescent="0.2">
      <c r="A1264" s="6">
        <v>12012331</v>
      </c>
      <c r="B1264" t="s">
        <v>45</v>
      </c>
      <c r="C1264" t="s">
        <v>995</v>
      </c>
      <c r="D1264">
        <v>15000010</v>
      </c>
      <c r="E1264" t="s">
        <v>59</v>
      </c>
      <c r="F1264" t="s">
        <v>374</v>
      </c>
      <c r="G1264" t="str">
        <f t="shared" si="19"/>
        <v>Oddělení</v>
      </c>
    </row>
    <row r="1265" spans="1:7" x14ac:dyDescent="0.2">
      <c r="A1265" s="6">
        <v>12012811</v>
      </c>
      <c r="B1265" t="s">
        <v>45</v>
      </c>
      <c r="C1265" t="s">
        <v>1318</v>
      </c>
      <c r="D1265">
        <v>15000010</v>
      </c>
      <c r="E1265" t="s">
        <v>57</v>
      </c>
      <c r="F1265" t="s">
        <v>78</v>
      </c>
      <c r="G1265" t="str">
        <f t="shared" si="19"/>
        <v>Oddělení</v>
      </c>
    </row>
    <row r="1266" spans="1:7" x14ac:dyDescent="0.2">
      <c r="A1266" s="6">
        <v>12004212</v>
      </c>
      <c r="B1266" t="s">
        <v>45</v>
      </c>
      <c r="C1266" t="s">
        <v>1319</v>
      </c>
      <c r="D1266">
        <v>12004305</v>
      </c>
      <c r="E1266" t="s">
        <v>57</v>
      </c>
      <c r="F1266" t="s">
        <v>78</v>
      </c>
      <c r="G1266" t="str">
        <f t="shared" si="19"/>
        <v>Oddělení</v>
      </c>
    </row>
    <row r="1267" spans="1:7" x14ac:dyDescent="0.2">
      <c r="A1267" s="6">
        <v>12004259</v>
      </c>
      <c r="B1267" t="s">
        <v>45</v>
      </c>
      <c r="C1267" t="s">
        <v>1320</v>
      </c>
      <c r="D1267">
        <v>12004305</v>
      </c>
      <c r="E1267" t="s">
        <v>57</v>
      </c>
      <c r="F1267" t="s">
        <v>78</v>
      </c>
      <c r="G1267" t="str">
        <f t="shared" si="19"/>
        <v>Oddělení</v>
      </c>
    </row>
    <row r="1268" spans="1:7" x14ac:dyDescent="0.2">
      <c r="A1268" s="6">
        <v>12004269</v>
      </c>
      <c r="B1268" t="s">
        <v>45</v>
      </c>
      <c r="C1268" t="s">
        <v>1321</v>
      </c>
      <c r="D1268">
        <v>12004305</v>
      </c>
      <c r="E1268" t="s">
        <v>57</v>
      </c>
      <c r="F1268" t="s">
        <v>78</v>
      </c>
      <c r="G1268" t="str">
        <f t="shared" si="19"/>
        <v>Oddělení</v>
      </c>
    </row>
    <row r="1269" spans="1:7" x14ac:dyDescent="0.2">
      <c r="A1269" s="6">
        <v>12004278</v>
      </c>
      <c r="B1269" t="s">
        <v>45</v>
      </c>
      <c r="C1269" t="s">
        <v>1075</v>
      </c>
      <c r="D1269">
        <v>12004305</v>
      </c>
      <c r="E1269" t="s">
        <v>67</v>
      </c>
      <c r="F1269" t="s">
        <v>78</v>
      </c>
      <c r="G1269" t="str">
        <f t="shared" si="19"/>
        <v>Odbor</v>
      </c>
    </row>
    <row r="1270" spans="1:7" x14ac:dyDescent="0.2">
      <c r="A1270" s="6">
        <v>12004280</v>
      </c>
      <c r="B1270" t="s">
        <v>45</v>
      </c>
      <c r="C1270" t="s">
        <v>1322</v>
      </c>
      <c r="D1270">
        <v>12004305</v>
      </c>
      <c r="E1270" t="s">
        <v>55</v>
      </c>
      <c r="F1270" t="s">
        <v>78</v>
      </c>
      <c r="G1270" t="str">
        <f t="shared" si="19"/>
        <v>Odbor</v>
      </c>
    </row>
    <row r="1271" spans="1:7" x14ac:dyDescent="0.2">
      <c r="A1271" s="6">
        <v>12004291</v>
      </c>
      <c r="B1271" t="s">
        <v>45</v>
      </c>
      <c r="C1271" t="s">
        <v>1323</v>
      </c>
      <c r="D1271">
        <v>12004305</v>
      </c>
      <c r="E1271" t="s">
        <v>57</v>
      </c>
      <c r="F1271" t="s">
        <v>78</v>
      </c>
      <c r="G1271" t="str">
        <f t="shared" si="19"/>
        <v>Oddělení</v>
      </c>
    </row>
    <row r="1272" spans="1:7" x14ac:dyDescent="0.2">
      <c r="A1272" s="6">
        <v>12004292</v>
      </c>
      <c r="B1272" t="s">
        <v>45</v>
      </c>
      <c r="C1272" t="s">
        <v>1324</v>
      </c>
      <c r="D1272">
        <v>12004305</v>
      </c>
      <c r="E1272" t="s">
        <v>57</v>
      </c>
      <c r="F1272" t="s">
        <v>78</v>
      </c>
      <c r="G1272" t="str">
        <f t="shared" si="19"/>
        <v>Oddělení</v>
      </c>
    </row>
    <row r="1273" spans="1:7" x14ac:dyDescent="0.2">
      <c r="A1273" s="6">
        <v>12004343</v>
      </c>
      <c r="B1273" t="s">
        <v>45</v>
      </c>
      <c r="C1273" t="s">
        <v>1325</v>
      </c>
      <c r="D1273">
        <v>12004305</v>
      </c>
      <c r="E1273" t="s">
        <v>55</v>
      </c>
      <c r="F1273" t="s">
        <v>78</v>
      </c>
      <c r="G1273" t="str">
        <f t="shared" si="19"/>
        <v>Odbor</v>
      </c>
    </row>
    <row r="1274" spans="1:7" x14ac:dyDescent="0.2">
      <c r="A1274" s="6">
        <v>12004397</v>
      </c>
      <c r="B1274" t="s">
        <v>45</v>
      </c>
      <c r="C1274" t="s">
        <v>1326</v>
      </c>
      <c r="D1274">
        <v>12004305</v>
      </c>
      <c r="E1274" t="s">
        <v>57</v>
      </c>
      <c r="F1274" t="s">
        <v>78</v>
      </c>
      <c r="G1274" t="str">
        <f t="shared" si="19"/>
        <v>Odbor</v>
      </c>
    </row>
    <row r="1275" spans="1:7" x14ac:dyDescent="0.2">
      <c r="A1275" s="6">
        <v>12004558</v>
      </c>
      <c r="B1275" t="s">
        <v>45</v>
      </c>
      <c r="C1275" t="s">
        <v>1327</v>
      </c>
      <c r="D1275">
        <v>12004305</v>
      </c>
      <c r="E1275" t="s">
        <v>57</v>
      </c>
      <c r="F1275" t="s">
        <v>78</v>
      </c>
      <c r="G1275" t="str">
        <f t="shared" si="19"/>
        <v>Oddělení</v>
      </c>
    </row>
    <row r="1276" spans="1:7" x14ac:dyDescent="0.2">
      <c r="A1276" s="6">
        <v>12011029</v>
      </c>
      <c r="B1276" t="s">
        <v>45</v>
      </c>
      <c r="C1276" t="s">
        <v>1328</v>
      </c>
      <c r="D1276">
        <v>12004305</v>
      </c>
      <c r="E1276" t="s">
        <v>57</v>
      </c>
      <c r="F1276" t="s">
        <v>78</v>
      </c>
      <c r="G1276" t="str">
        <f t="shared" si="19"/>
        <v>Odbor</v>
      </c>
    </row>
    <row r="1277" spans="1:7" x14ac:dyDescent="0.2">
      <c r="A1277" s="6">
        <v>12011615</v>
      </c>
      <c r="B1277" t="s">
        <v>45</v>
      </c>
      <c r="C1277" t="s">
        <v>1329</v>
      </c>
      <c r="D1277">
        <v>12004305</v>
      </c>
      <c r="E1277" t="s">
        <v>57</v>
      </c>
      <c r="F1277" t="s">
        <v>78</v>
      </c>
      <c r="G1277" t="str">
        <f t="shared" si="19"/>
        <v>Odbor</v>
      </c>
    </row>
    <row r="1278" spans="1:7" x14ac:dyDescent="0.2">
      <c r="A1278" s="6">
        <v>12004526</v>
      </c>
      <c r="B1278" t="s">
        <v>45</v>
      </c>
      <c r="C1278" t="s">
        <v>1330</v>
      </c>
      <c r="D1278">
        <v>12004305</v>
      </c>
      <c r="E1278" t="s">
        <v>57</v>
      </c>
      <c r="F1278" t="s">
        <v>78</v>
      </c>
      <c r="G1278" t="str">
        <f t="shared" si="19"/>
        <v>Oddělení</v>
      </c>
    </row>
    <row r="1279" spans="1:7" x14ac:dyDescent="0.2">
      <c r="A1279" s="6">
        <v>12011167</v>
      </c>
      <c r="B1279" t="s">
        <v>45</v>
      </c>
      <c r="C1279" t="s">
        <v>1331</v>
      </c>
      <c r="D1279">
        <v>12004305</v>
      </c>
      <c r="E1279" t="s">
        <v>57</v>
      </c>
      <c r="F1279" t="s">
        <v>78</v>
      </c>
      <c r="G1279" t="str">
        <f t="shared" si="19"/>
        <v>Oddělení</v>
      </c>
    </row>
    <row r="1280" spans="1:7" x14ac:dyDescent="0.2">
      <c r="A1280" s="6">
        <v>12012471</v>
      </c>
      <c r="B1280" t="s">
        <v>45</v>
      </c>
      <c r="C1280" t="s">
        <v>1332</v>
      </c>
      <c r="D1280">
        <v>12004305</v>
      </c>
      <c r="E1280" t="s">
        <v>57</v>
      </c>
      <c r="F1280" t="s">
        <v>78</v>
      </c>
      <c r="G1280" t="str">
        <f t="shared" si="19"/>
        <v>Oddělení</v>
      </c>
    </row>
    <row r="1281" spans="1:7" x14ac:dyDescent="0.2">
      <c r="A1281" s="6">
        <v>12004193</v>
      </c>
      <c r="B1281" t="s">
        <v>45</v>
      </c>
      <c r="C1281" t="s">
        <v>1333</v>
      </c>
      <c r="D1281">
        <v>12004307</v>
      </c>
      <c r="E1281" t="s">
        <v>57</v>
      </c>
      <c r="F1281" t="s">
        <v>78</v>
      </c>
      <c r="G1281" t="str">
        <f t="shared" si="19"/>
        <v>Oddělení</v>
      </c>
    </row>
    <row r="1282" spans="1:7" x14ac:dyDescent="0.2">
      <c r="A1282" s="6">
        <v>12004194</v>
      </c>
      <c r="B1282" t="s">
        <v>45</v>
      </c>
      <c r="C1282" t="s">
        <v>1334</v>
      </c>
      <c r="D1282">
        <v>12004307</v>
      </c>
      <c r="E1282" t="s">
        <v>57</v>
      </c>
      <c r="F1282" t="s">
        <v>78</v>
      </c>
      <c r="G1282" t="str">
        <f t="shared" si="19"/>
        <v>Oddělení</v>
      </c>
    </row>
    <row r="1283" spans="1:7" x14ac:dyDescent="0.2">
      <c r="A1283" s="6">
        <v>12004195</v>
      </c>
      <c r="B1283" t="s">
        <v>45</v>
      </c>
      <c r="C1283" t="s">
        <v>1335</v>
      </c>
      <c r="D1283">
        <v>12004307</v>
      </c>
      <c r="E1283" t="s">
        <v>57</v>
      </c>
      <c r="F1283" t="s">
        <v>78</v>
      </c>
      <c r="G1283" t="str">
        <f t="shared" ref="G1283:G1346" si="20">IF(ISNUMBER(SEARCH("odbor",C1283)), "Odbor", "Oddělení")</f>
        <v>Oddělení</v>
      </c>
    </row>
    <row r="1284" spans="1:7" x14ac:dyDescent="0.2">
      <c r="A1284" s="6">
        <v>12004198</v>
      </c>
      <c r="B1284" t="s">
        <v>45</v>
      </c>
      <c r="C1284" t="s">
        <v>1336</v>
      </c>
      <c r="D1284">
        <v>12004307</v>
      </c>
      <c r="E1284" t="s">
        <v>57</v>
      </c>
      <c r="F1284" t="s">
        <v>78</v>
      </c>
      <c r="G1284" t="str">
        <f t="shared" si="20"/>
        <v>Oddělení</v>
      </c>
    </row>
    <row r="1285" spans="1:7" x14ac:dyDescent="0.2">
      <c r="A1285" s="6">
        <v>12004199</v>
      </c>
      <c r="B1285" t="s">
        <v>45</v>
      </c>
      <c r="C1285" t="s">
        <v>1337</v>
      </c>
      <c r="D1285">
        <v>12004307</v>
      </c>
      <c r="E1285" t="s">
        <v>57</v>
      </c>
      <c r="F1285" t="s">
        <v>78</v>
      </c>
      <c r="G1285" t="str">
        <f t="shared" si="20"/>
        <v>Oddělení</v>
      </c>
    </row>
    <row r="1286" spans="1:7" x14ac:dyDescent="0.2">
      <c r="A1286" s="6">
        <v>12004205</v>
      </c>
      <c r="B1286" t="s">
        <v>45</v>
      </c>
      <c r="C1286" t="s">
        <v>1338</v>
      </c>
      <c r="D1286">
        <v>12004307</v>
      </c>
      <c r="E1286" t="s">
        <v>57</v>
      </c>
      <c r="F1286" t="s">
        <v>78</v>
      </c>
      <c r="G1286" t="str">
        <f t="shared" si="20"/>
        <v>Oddělení</v>
      </c>
    </row>
    <row r="1287" spans="1:7" x14ac:dyDescent="0.2">
      <c r="A1287" s="6">
        <v>12004207</v>
      </c>
      <c r="B1287" t="s">
        <v>45</v>
      </c>
      <c r="C1287" t="s">
        <v>1339</v>
      </c>
      <c r="D1287">
        <v>12004307</v>
      </c>
      <c r="E1287" t="s">
        <v>57</v>
      </c>
      <c r="F1287" t="s">
        <v>78</v>
      </c>
      <c r="G1287" t="str">
        <f t="shared" si="20"/>
        <v>Oddělení</v>
      </c>
    </row>
    <row r="1288" spans="1:7" x14ac:dyDescent="0.2">
      <c r="A1288" s="6">
        <v>12004208</v>
      </c>
      <c r="B1288" t="s">
        <v>45</v>
      </c>
      <c r="C1288" t="s">
        <v>1340</v>
      </c>
      <c r="D1288">
        <v>12004307</v>
      </c>
      <c r="E1288" t="s">
        <v>57</v>
      </c>
      <c r="F1288" t="s">
        <v>78</v>
      </c>
      <c r="G1288" t="str">
        <f t="shared" si="20"/>
        <v>Oddělení</v>
      </c>
    </row>
    <row r="1289" spans="1:7" x14ac:dyDescent="0.2">
      <c r="A1289" s="6">
        <v>12004210</v>
      </c>
      <c r="B1289" t="s">
        <v>45</v>
      </c>
      <c r="C1289" t="s">
        <v>1341</v>
      </c>
      <c r="D1289">
        <v>12004307</v>
      </c>
      <c r="E1289" t="s">
        <v>57</v>
      </c>
      <c r="F1289" t="s">
        <v>78</v>
      </c>
      <c r="G1289" t="str">
        <f t="shared" si="20"/>
        <v>Oddělení</v>
      </c>
    </row>
    <row r="1290" spans="1:7" x14ac:dyDescent="0.2">
      <c r="A1290" s="6">
        <v>12004211</v>
      </c>
      <c r="B1290" t="s">
        <v>45</v>
      </c>
      <c r="C1290" t="s">
        <v>1342</v>
      </c>
      <c r="D1290">
        <v>12004307</v>
      </c>
      <c r="E1290" t="s">
        <v>57</v>
      </c>
      <c r="F1290" t="s">
        <v>78</v>
      </c>
      <c r="G1290" t="str">
        <f t="shared" si="20"/>
        <v>Oddělení</v>
      </c>
    </row>
    <row r="1291" spans="1:7" x14ac:dyDescent="0.2">
      <c r="A1291" s="6">
        <v>12004213</v>
      </c>
      <c r="B1291" t="s">
        <v>45</v>
      </c>
      <c r="C1291" t="s">
        <v>1343</v>
      </c>
      <c r="D1291">
        <v>12004307</v>
      </c>
      <c r="E1291" t="s">
        <v>57</v>
      </c>
      <c r="F1291" t="s">
        <v>78</v>
      </c>
      <c r="G1291" t="str">
        <f t="shared" si="20"/>
        <v>Oddělení</v>
      </c>
    </row>
    <row r="1292" spans="1:7" x14ac:dyDescent="0.2">
      <c r="A1292" s="6">
        <v>12004216</v>
      </c>
      <c r="B1292" t="s">
        <v>45</v>
      </c>
      <c r="C1292" t="s">
        <v>1344</v>
      </c>
      <c r="D1292">
        <v>12004307</v>
      </c>
      <c r="E1292" t="s">
        <v>57</v>
      </c>
      <c r="F1292" t="s">
        <v>78</v>
      </c>
      <c r="G1292" t="str">
        <f t="shared" si="20"/>
        <v>Oddělení</v>
      </c>
    </row>
    <row r="1293" spans="1:7" x14ac:dyDescent="0.2">
      <c r="A1293" s="6">
        <v>12004217</v>
      </c>
      <c r="B1293" t="s">
        <v>45</v>
      </c>
      <c r="C1293" t="s">
        <v>1345</v>
      </c>
      <c r="D1293">
        <v>12004307</v>
      </c>
      <c r="E1293" t="s">
        <v>57</v>
      </c>
      <c r="F1293" t="s">
        <v>78</v>
      </c>
      <c r="G1293" t="str">
        <f t="shared" si="20"/>
        <v>Oddělení</v>
      </c>
    </row>
    <row r="1294" spans="1:7" x14ac:dyDescent="0.2">
      <c r="A1294" s="6">
        <v>12004219</v>
      </c>
      <c r="B1294" t="s">
        <v>45</v>
      </c>
      <c r="C1294" t="s">
        <v>1346</v>
      </c>
      <c r="D1294">
        <v>12004307</v>
      </c>
      <c r="E1294" t="s">
        <v>57</v>
      </c>
      <c r="F1294" t="s">
        <v>78</v>
      </c>
      <c r="G1294" t="str">
        <f t="shared" si="20"/>
        <v>Oddělení</v>
      </c>
    </row>
    <row r="1295" spans="1:7" x14ac:dyDescent="0.2">
      <c r="A1295" s="6">
        <v>12004224</v>
      </c>
      <c r="B1295" t="s">
        <v>45</v>
      </c>
      <c r="C1295" t="s">
        <v>1347</v>
      </c>
      <c r="D1295">
        <v>12004307</v>
      </c>
      <c r="E1295" t="s">
        <v>57</v>
      </c>
      <c r="F1295" t="s">
        <v>78</v>
      </c>
      <c r="G1295" t="str">
        <f t="shared" si="20"/>
        <v>Oddělení</v>
      </c>
    </row>
    <row r="1296" spans="1:7" x14ac:dyDescent="0.2">
      <c r="A1296" s="6">
        <v>12004226</v>
      </c>
      <c r="B1296" t="s">
        <v>45</v>
      </c>
      <c r="C1296" t="s">
        <v>1348</v>
      </c>
      <c r="D1296">
        <v>12004307</v>
      </c>
      <c r="E1296" t="s">
        <v>57</v>
      </c>
      <c r="F1296" t="s">
        <v>78</v>
      </c>
      <c r="G1296" t="str">
        <f t="shared" si="20"/>
        <v>Oddělení</v>
      </c>
    </row>
    <row r="1297" spans="1:7" x14ac:dyDescent="0.2">
      <c r="A1297" s="6">
        <v>12004228</v>
      </c>
      <c r="B1297" t="s">
        <v>45</v>
      </c>
      <c r="C1297" t="s">
        <v>1349</v>
      </c>
      <c r="D1297">
        <v>12004307</v>
      </c>
      <c r="E1297" t="s">
        <v>57</v>
      </c>
      <c r="F1297" t="s">
        <v>78</v>
      </c>
      <c r="G1297" t="str">
        <f t="shared" si="20"/>
        <v>Oddělení</v>
      </c>
    </row>
    <row r="1298" spans="1:7" x14ac:dyDescent="0.2">
      <c r="A1298" s="6">
        <v>12004235</v>
      </c>
      <c r="B1298" t="s">
        <v>45</v>
      </c>
      <c r="C1298" t="s">
        <v>1350</v>
      </c>
      <c r="D1298">
        <v>12004307</v>
      </c>
      <c r="E1298" t="s">
        <v>57</v>
      </c>
      <c r="F1298" t="s">
        <v>78</v>
      </c>
      <c r="G1298" t="str">
        <f t="shared" si="20"/>
        <v>Oddělení</v>
      </c>
    </row>
    <row r="1299" spans="1:7" x14ac:dyDescent="0.2">
      <c r="A1299" s="6">
        <v>12004239</v>
      </c>
      <c r="B1299" t="s">
        <v>45</v>
      </c>
      <c r="C1299" t="s">
        <v>1351</v>
      </c>
      <c r="D1299">
        <v>12004307</v>
      </c>
      <c r="E1299" t="s">
        <v>57</v>
      </c>
      <c r="F1299" t="s">
        <v>78</v>
      </c>
      <c r="G1299" t="str">
        <f t="shared" si="20"/>
        <v>Oddělení</v>
      </c>
    </row>
    <row r="1300" spans="1:7" x14ac:dyDescent="0.2">
      <c r="A1300" s="6">
        <v>12004240</v>
      </c>
      <c r="B1300" t="s">
        <v>45</v>
      </c>
      <c r="C1300" t="s">
        <v>1352</v>
      </c>
      <c r="D1300">
        <v>12004307</v>
      </c>
      <c r="E1300" t="s">
        <v>57</v>
      </c>
      <c r="F1300" t="s">
        <v>78</v>
      </c>
      <c r="G1300" t="str">
        <f t="shared" si="20"/>
        <v>Oddělení</v>
      </c>
    </row>
    <row r="1301" spans="1:7" x14ac:dyDescent="0.2">
      <c r="A1301" s="6">
        <v>12004244</v>
      </c>
      <c r="B1301" t="s">
        <v>45</v>
      </c>
      <c r="C1301" t="s">
        <v>1353</v>
      </c>
      <c r="D1301">
        <v>12004307</v>
      </c>
      <c r="E1301" t="s">
        <v>57</v>
      </c>
      <c r="F1301" t="s">
        <v>78</v>
      </c>
      <c r="G1301" t="str">
        <f t="shared" si="20"/>
        <v>Oddělení</v>
      </c>
    </row>
    <row r="1302" spans="1:7" x14ac:dyDescent="0.2">
      <c r="A1302" s="6">
        <v>12004245</v>
      </c>
      <c r="B1302" t="s">
        <v>45</v>
      </c>
      <c r="C1302" t="s">
        <v>1354</v>
      </c>
      <c r="D1302">
        <v>12004307</v>
      </c>
      <c r="E1302" t="s">
        <v>57</v>
      </c>
      <c r="F1302" t="s">
        <v>78</v>
      </c>
      <c r="G1302" t="str">
        <f t="shared" si="20"/>
        <v>Oddělení</v>
      </c>
    </row>
    <row r="1303" spans="1:7" x14ac:dyDescent="0.2">
      <c r="A1303" s="6">
        <v>12004246</v>
      </c>
      <c r="B1303" t="s">
        <v>45</v>
      </c>
      <c r="C1303" t="s">
        <v>1355</v>
      </c>
      <c r="D1303">
        <v>12004307</v>
      </c>
      <c r="E1303" t="s">
        <v>57</v>
      </c>
      <c r="F1303" t="s">
        <v>78</v>
      </c>
      <c r="G1303" t="str">
        <f t="shared" si="20"/>
        <v>Oddělení</v>
      </c>
    </row>
    <row r="1304" spans="1:7" x14ac:dyDescent="0.2">
      <c r="A1304" s="6">
        <v>12004247</v>
      </c>
      <c r="B1304" t="s">
        <v>45</v>
      </c>
      <c r="C1304" t="s">
        <v>1356</v>
      </c>
      <c r="D1304">
        <v>12004307</v>
      </c>
      <c r="E1304" t="s">
        <v>57</v>
      </c>
      <c r="F1304" t="s">
        <v>78</v>
      </c>
      <c r="G1304" t="str">
        <f t="shared" si="20"/>
        <v>Oddělení</v>
      </c>
    </row>
    <row r="1305" spans="1:7" x14ac:dyDescent="0.2">
      <c r="A1305" s="6">
        <v>12004251</v>
      </c>
      <c r="B1305" t="s">
        <v>45</v>
      </c>
      <c r="C1305" t="s">
        <v>1357</v>
      </c>
      <c r="D1305">
        <v>12004307</v>
      </c>
      <c r="E1305" t="s">
        <v>57</v>
      </c>
      <c r="F1305" t="s">
        <v>78</v>
      </c>
      <c r="G1305" t="str">
        <f t="shared" si="20"/>
        <v>Oddělení</v>
      </c>
    </row>
    <row r="1306" spans="1:7" x14ac:dyDescent="0.2">
      <c r="A1306" s="6">
        <v>12004253</v>
      </c>
      <c r="B1306" t="s">
        <v>45</v>
      </c>
      <c r="C1306" t="s">
        <v>1358</v>
      </c>
      <c r="D1306">
        <v>12004307</v>
      </c>
      <c r="E1306" t="s">
        <v>57</v>
      </c>
      <c r="F1306" t="s">
        <v>78</v>
      </c>
      <c r="G1306" t="str">
        <f t="shared" si="20"/>
        <v>Oddělení</v>
      </c>
    </row>
    <row r="1307" spans="1:7" x14ac:dyDescent="0.2">
      <c r="A1307" s="6">
        <v>12004256</v>
      </c>
      <c r="B1307" t="s">
        <v>45</v>
      </c>
      <c r="C1307" t="s">
        <v>1359</v>
      </c>
      <c r="D1307">
        <v>12004307</v>
      </c>
      <c r="E1307" t="s">
        <v>57</v>
      </c>
      <c r="F1307" t="s">
        <v>78</v>
      </c>
      <c r="G1307" t="str">
        <f t="shared" si="20"/>
        <v>Oddělení</v>
      </c>
    </row>
    <row r="1308" spans="1:7" x14ac:dyDescent="0.2">
      <c r="A1308" s="6">
        <v>12004257</v>
      </c>
      <c r="B1308" t="s">
        <v>45</v>
      </c>
      <c r="C1308" t="s">
        <v>1360</v>
      </c>
      <c r="D1308">
        <v>12004307</v>
      </c>
      <c r="E1308" t="s">
        <v>57</v>
      </c>
      <c r="F1308" t="s">
        <v>78</v>
      </c>
      <c r="G1308" t="str">
        <f t="shared" si="20"/>
        <v>Oddělení</v>
      </c>
    </row>
    <row r="1309" spans="1:7" x14ac:dyDescent="0.2">
      <c r="A1309" s="6">
        <v>12004258</v>
      </c>
      <c r="B1309" t="s">
        <v>45</v>
      </c>
      <c r="C1309" t="s">
        <v>1361</v>
      </c>
      <c r="D1309">
        <v>12004307</v>
      </c>
      <c r="E1309" t="s">
        <v>57</v>
      </c>
      <c r="F1309" t="s">
        <v>78</v>
      </c>
      <c r="G1309" t="str">
        <f t="shared" si="20"/>
        <v>Oddělení</v>
      </c>
    </row>
    <row r="1310" spans="1:7" x14ac:dyDescent="0.2">
      <c r="A1310" s="6">
        <v>12004264</v>
      </c>
      <c r="B1310" t="s">
        <v>45</v>
      </c>
      <c r="C1310" t="s">
        <v>1362</v>
      </c>
      <c r="D1310">
        <v>12004307</v>
      </c>
      <c r="E1310" t="s">
        <v>57</v>
      </c>
      <c r="F1310" t="s">
        <v>78</v>
      </c>
      <c r="G1310" t="str">
        <f t="shared" si="20"/>
        <v>Oddělení</v>
      </c>
    </row>
    <row r="1311" spans="1:7" x14ac:dyDescent="0.2">
      <c r="A1311" s="6">
        <v>12004266</v>
      </c>
      <c r="B1311" t="s">
        <v>45</v>
      </c>
      <c r="C1311" t="s">
        <v>1363</v>
      </c>
      <c r="D1311">
        <v>12004307</v>
      </c>
      <c r="E1311" t="s">
        <v>57</v>
      </c>
      <c r="F1311" t="s">
        <v>78</v>
      </c>
      <c r="G1311" t="str">
        <f t="shared" si="20"/>
        <v>Oddělení</v>
      </c>
    </row>
    <row r="1312" spans="1:7" x14ac:dyDescent="0.2">
      <c r="A1312" s="6">
        <v>12004268</v>
      </c>
      <c r="B1312" t="s">
        <v>45</v>
      </c>
      <c r="C1312" t="s">
        <v>1364</v>
      </c>
      <c r="D1312">
        <v>12004307</v>
      </c>
      <c r="E1312" t="s">
        <v>57</v>
      </c>
      <c r="F1312" t="s">
        <v>78</v>
      </c>
      <c r="G1312" t="str">
        <f t="shared" si="20"/>
        <v>Oddělení</v>
      </c>
    </row>
    <row r="1313" spans="1:7" x14ac:dyDescent="0.2">
      <c r="A1313" s="6">
        <v>12004272</v>
      </c>
      <c r="B1313" t="s">
        <v>45</v>
      </c>
      <c r="C1313" t="s">
        <v>1365</v>
      </c>
      <c r="D1313">
        <v>12004307</v>
      </c>
      <c r="E1313" t="s">
        <v>57</v>
      </c>
      <c r="F1313" t="s">
        <v>78</v>
      </c>
      <c r="G1313" t="str">
        <f t="shared" si="20"/>
        <v>Oddělení</v>
      </c>
    </row>
    <row r="1314" spans="1:7" x14ac:dyDescent="0.2">
      <c r="A1314" s="6">
        <v>12004287</v>
      </c>
      <c r="B1314" t="s">
        <v>45</v>
      </c>
      <c r="C1314" t="s">
        <v>1366</v>
      </c>
      <c r="D1314">
        <v>12004307</v>
      </c>
      <c r="E1314" t="s">
        <v>57</v>
      </c>
      <c r="F1314" t="s">
        <v>78</v>
      </c>
      <c r="G1314" t="str">
        <f t="shared" si="20"/>
        <v>Oddělení</v>
      </c>
    </row>
    <row r="1315" spans="1:7" x14ac:dyDescent="0.2">
      <c r="A1315" s="6">
        <v>12004290</v>
      </c>
      <c r="B1315" t="s">
        <v>45</v>
      </c>
      <c r="C1315" t="s">
        <v>1367</v>
      </c>
      <c r="D1315">
        <v>12004307</v>
      </c>
      <c r="E1315" t="s">
        <v>57</v>
      </c>
      <c r="F1315" t="s">
        <v>78</v>
      </c>
      <c r="G1315" t="str">
        <f t="shared" si="20"/>
        <v>Oddělení</v>
      </c>
    </row>
    <row r="1316" spans="1:7" x14ac:dyDescent="0.2">
      <c r="A1316" s="6">
        <v>12004294</v>
      </c>
      <c r="B1316" t="s">
        <v>45</v>
      </c>
      <c r="C1316" t="s">
        <v>1368</v>
      </c>
      <c r="D1316">
        <v>12004307</v>
      </c>
      <c r="E1316" t="s">
        <v>55</v>
      </c>
      <c r="F1316" t="s">
        <v>78</v>
      </c>
      <c r="G1316" t="str">
        <f t="shared" si="20"/>
        <v>Odbor</v>
      </c>
    </row>
    <row r="1317" spans="1:7" x14ac:dyDescent="0.2">
      <c r="A1317" s="6">
        <v>12004295</v>
      </c>
      <c r="B1317" t="s">
        <v>45</v>
      </c>
      <c r="C1317" t="s">
        <v>1369</v>
      </c>
      <c r="D1317">
        <v>12004307</v>
      </c>
      <c r="E1317" t="s">
        <v>55</v>
      </c>
      <c r="F1317" t="s">
        <v>78</v>
      </c>
      <c r="G1317" t="str">
        <f t="shared" si="20"/>
        <v>Odbor</v>
      </c>
    </row>
    <row r="1318" spans="1:7" x14ac:dyDescent="0.2">
      <c r="A1318" s="6">
        <v>12004302</v>
      </c>
      <c r="B1318" t="s">
        <v>45</v>
      </c>
      <c r="C1318" t="s">
        <v>1370</v>
      </c>
      <c r="D1318">
        <v>12004307</v>
      </c>
      <c r="E1318" t="s">
        <v>57</v>
      </c>
      <c r="F1318" t="s">
        <v>78</v>
      </c>
      <c r="G1318" t="str">
        <f t="shared" si="20"/>
        <v>Oddělení</v>
      </c>
    </row>
    <row r="1319" spans="1:7" x14ac:dyDescent="0.2">
      <c r="A1319" s="6">
        <v>12004303</v>
      </c>
      <c r="B1319" t="s">
        <v>45</v>
      </c>
      <c r="C1319" t="s">
        <v>1371</v>
      </c>
      <c r="D1319">
        <v>12004307</v>
      </c>
      <c r="E1319" t="s">
        <v>57</v>
      </c>
      <c r="F1319" t="s">
        <v>78</v>
      </c>
      <c r="G1319" t="str">
        <f t="shared" si="20"/>
        <v>Oddělení</v>
      </c>
    </row>
    <row r="1320" spans="1:7" x14ac:dyDescent="0.2">
      <c r="A1320" s="6">
        <v>12004386</v>
      </c>
      <c r="B1320" t="s">
        <v>45</v>
      </c>
      <c r="C1320" t="s">
        <v>1372</v>
      </c>
      <c r="D1320">
        <v>12004307</v>
      </c>
      <c r="E1320" t="s">
        <v>57</v>
      </c>
      <c r="F1320" t="s">
        <v>78</v>
      </c>
      <c r="G1320" t="str">
        <f t="shared" si="20"/>
        <v>Oddělení</v>
      </c>
    </row>
    <row r="1321" spans="1:7" x14ac:dyDescent="0.2">
      <c r="A1321" s="6">
        <v>12004390</v>
      </c>
      <c r="B1321" t="s">
        <v>45</v>
      </c>
      <c r="C1321" t="s">
        <v>1373</v>
      </c>
      <c r="D1321">
        <v>12004307</v>
      </c>
      <c r="E1321" t="s">
        <v>57</v>
      </c>
      <c r="F1321" t="s">
        <v>78</v>
      </c>
      <c r="G1321" t="str">
        <f t="shared" si="20"/>
        <v>Oddělení</v>
      </c>
    </row>
    <row r="1322" spans="1:7" x14ac:dyDescent="0.2">
      <c r="A1322" s="6">
        <v>12004391</v>
      </c>
      <c r="B1322" t="s">
        <v>45</v>
      </c>
      <c r="C1322" t="s">
        <v>1374</v>
      </c>
      <c r="D1322">
        <v>12004307</v>
      </c>
      <c r="E1322" t="s">
        <v>57</v>
      </c>
      <c r="F1322" t="s">
        <v>78</v>
      </c>
      <c r="G1322" t="str">
        <f t="shared" si="20"/>
        <v>Oddělení</v>
      </c>
    </row>
    <row r="1323" spans="1:7" x14ac:dyDescent="0.2">
      <c r="A1323" s="6">
        <v>12004408</v>
      </c>
      <c r="B1323" t="s">
        <v>45</v>
      </c>
      <c r="C1323" t="s">
        <v>1375</v>
      </c>
      <c r="D1323">
        <v>12004307</v>
      </c>
      <c r="E1323" t="s">
        <v>57</v>
      </c>
      <c r="F1323" t="s">
        <v>78</v>
      </c>
      <c r="G1323" t="str">
        <f t="shared" si="20"/>
        <v>Oddělení</v>
      </c>
    </row>
    <row r="1324" spans="1:7" x14ac:dyDescent="0.2">
      <c r="A1324" s="6">
        <v>12004411</v>
      </c>
      <c r="B1324" t="s">
        <v>45</v>
      </c>
      <c r="C1324" t="s">
        <v>1376</v>
      </c>
      <c r="D1324">
        <v>12004307</v>
      </c>
      <c r="E1324" t="s">
        <v>57</v>
      </c>
      <c r="F1324" t="s">
        <v>78</v>
      </c>
      <c r="G1324" t="str">
        <f t="shared" si="20"/>
        <v>Oddělení</v>
      </c>
    </row>
    <row r="1325" spans="1:7" x14ac:dyDescent="0.2">
      <c r="A1325" s="6">
        <v>12004525</v>
      </c>
      <c r="B1325" t="s">
        <v>45</v>
      </c>
      <c r="C1325" t="s">
        <v>1377</v>
      </c>
      <c r="D1325">
        <v>12004307</v>
      </c>
      <c r="E1325" t="s">
        <v>57</v>
      </c>
      <c r="F1325" t="s">
        <v>78</v>
      </c>
      <c r="G1325" t="str">
        <f t="shared" si="20"/>
        <v>Oddělení</v>
      </c>
    </row>
    <row r="1326" spans="1:7" x14ac:dyDescent="0.2">
      <c r="A1326" s="6">
        <v>12004527</v>
      </c>
      <c r="B1326" t="s">
        <v>45</v>
      </c>
      <c r="C1326" t="s">
        <v>1378</v>
      </c>
      <c r="D1326">
        <v>12004307</v>
      </c>
      <c r="E1326" t="s">
        <v>57</v>
      </c>
      <c r="F1326" t="s">
        <v>78</v>
      </c>
      <c r="G1326" t="str">
        <f t="shared" si="20"/>
        <v>Oddělení</v>
      </c>
    </row>
    <row r="1327" spans="1:7" x14ac:dyDescent="0.2">
      <c r="A1327" s="6">
        <v>12004559</v>
      </c>
      <c r="B1327" t="s">
        <v>45</v>
      </c>
      <c r="C1327" t="s">
        <v>1379</v>
      </c>
      <c r="D1327">
        <v>12004307</v>
      </c>
      <c r="E1327" t="s">
        <v>57</v>
      </c>
      <c r="F1327" t="s">
        <v>78</v>
      </c>
      <c r="G1327" t="str">
        <f t="shared" si="20"/>
        <v>Oddělení</v>
      </c>
    </row>
    <row r="1328" spans="1:7" x14ac:dyDescent="0.2">
      <c r="A1328" s="6">
        <v>12011951</v>
      </c>
      <c r="B1328" t="s">
        <v>45</v>
      </c>
      <c r="C1328" t="s">
        <v>1380</v>
      </c>
      <c r="D1328">
        <v>12004307</v>
      </c>
      <c r="E1328" t="s">
        <v>57</v>
      </c>
      <c r="F1328" t="s">
        <v>78</v>
      </c>
      <c r="G1328" t="str">
        <f t="shared" si="20"/>
        <v>Odbor</v>
      </c>
    </row>
    <row r="1329" spans="1:7" x14ac:dyDescent="0.2">
      <c r="A1329" s="6">
        <v>12011952</v>
      </c>
      <c r="B1329" t="s">
        <v>45</v>
      </c>
      <c r="C1329" t="s">
        <v>1381</v>
      </c>
      <c r="D1329">
        <v>12004307</v>
      </c>
      <c r="E1329" t="s">
        <v>55</v>
      </c>
      <c r="F1329" t="s">
        <v>78</v>
      </c>
      <c r="G1329" t="str">
        <f t="shared" si="20"/>
        <v>Odbor</v>
      </c>
    </row>
    <row r="1330" spans="1:7" x14ac:dyDescent="0.2">
      <c r="A1330" s="6">
        <v>12011953</v>
      </c>
      <c r="B1330" t="s">
        <v>45</v>
      </c>
      <c r="C1330" t="s">
        <v>1382</v>
      </c>
      <c r="D1330">
        <v>12004307</v>
      </c>
      <c r="E1330" t="s">
        <v>55</v>
      </c>
      <c r="F1330" t="s">
        <v>78</v>
      </c>
      <c r="G1330" t="str">
        <f t="shared" si="20"/>
        <v>Odbor</v>
      </c>
    </row>
    <row r="1331" spans="1:7" x14ac:dyDescent="0.2">
      <c r="A1331" s="6">
        <v>12004276</v>
      </c>
      <c r="B1331" t="s">
        <v>45</v>
      </c>
      <c r="C1331" t="s">
        <v>1383</v>
      </c>
      <c r="D1331">
        <v>12004365</v>
      </c>
      <c r="E1331" t="s">
        <v>57</v>
      </c>
      <c r="F1331" t="s">
        <v>78</v>
      </c>
      <c r="G1331" t="str">
        <f t="shared" si="20"/>
        <v>Odbor</v>
      </c>
    </row>
    <row r="1332" spans="1:7" x14ac:dyDescent="0.2">
      <c r="A1332" s="6">
        <v>12004277</v>
      </c>
      <c r="B1332" t="s">
        <v>45</v>
      </c>
      <c r="C1332" t="s">
        <v>1384</v>
      </c>
      <c r="D1332">
        <v>12004365</v>
      </c>
      <c r="E1332" t="s">
        <v>55</v>
      </c>
      <c r="F1332" t="s">
        <v>78</v>
      </c>
      <c r="G1332" t="str">
        <f t="shared" si="20"/>
        <v>Odbor</v>
      </c>
    </row>
    <row r="1333" spans="1:7" x14ac:dyDescent="0.2">
      <c r="A1333" s="6">
        <v>12004345</v>
      </c>
      <c r="B1333" t="s">
        <v>45</v>
      </c>
      <c r="C1333" t="s">
        <v>1385</v>
      </c>
      <c r="D1333">
        <v>12004365</v>
      </c>
      <c r="E1333" t="s">
        <v>53</v>
      </c>
      <c r="F1333" t="s">
        <v>78</v>
      </c>
      <c r="G1333" t="str">
        <f t="shared" si="20"/>
        <v>Odbor</v>
      </c>
    </row>
    <row r="1334" spans="1:7" x14ac:dyDescent="0.2">
      <c r="A1334" s="6">
        <v>12004366</v>
      </c>
      <c r="B1334" t="s">
        <v>45</v>
      </c>
      <c r="C1334" t="s">
        <v>1386</v>
      </c>
      <c r="D1334">
        <v>12004365</v>
      </c>
      <c r="E1334" t="s">
        <v>57</v>
      </c>
      <c r="F1334" t="s">
        <v>78</v>
      </c>
      <c r="G1334" t="str">
        <f t="shared" si="20"/>
        <v>Odbor</v>
      </c>
    </row>
    <row r="1335" spans="1:7" x14ac:dyDescent="0.2">
      <c r="A1335" s="6">
        <v>12004401</v>
      </c>
      <c r="B1335" t="s">
        <v>45</v>
      </c>
      <c r="C1335" t="s">
        <v>1387</v>
      </c>
      <c r="D1335">
        <v>12004365</v>
      </c>
      <c r="E1335" t="s">
        <v>57</v>
      </c>
      <c r="F1335" t="s">
        <v>78</v>
      </c>
      <c r="G1335" t="str">
        <f t="shared" si="20"/>
        <v>Odbor</v>
      </c>
    </row>
    <row r="1336" spans="1:7" x14ac:dyDescent="0.2">
      <c r="A1336" s="6">
        <v>12004562</v>
      </c>
      <c r="B1336" t="s">
        <v>45</v>
      </c>
      <c r="C1336" t="s">
        <v>1388</v>
      </c>
      <c r="D1336">
        <v>12004365</v>
      </c>
      <c r="E1336" t="s">
        <v>57</v>
      </c>
      <c r="F1336" t="s">
        <v>78</v>
      </c>
      <c r="G1336" t="str">
        <f t="shared" si="20"/>
        <v>Oddělení</v>
      </c>
    </row>
    <row r="1337" spans="1:7" x14ac:dyDescent="0.2">
      <c r="A1337" s="6">
        <v>12004192</v>
      </c>
      <c r="B1337" t="s">
        <v>45</v>
      </c>
      <c r="C1337" t="s">
        <v>1389</v>
      </c>
      <c r="D1337">
        <v>12004365</v>
      </c>
      <c r="E1337" t="s">
        <v>57</v>
      </c>
      <c r="F1337" t="s">
        <v>78</v>
      </c>
      <c r="G1337" t="str">
        <f t="shared" si="20"/>
        <v>Oddělení</v>
      </c>
    </row>
    <row r="1338" spans="1:7" x14ac:dyDescent="0.2">
      <c r="A1338" s="6">
        <v>12004197</v>
      </c>
      <c r="B1338" t="s">
        <v>45</v>
      </c>
      <c r="C1338" t="s">
        <v>1390</v>
      </c>
      <c r="D1338">
        <v>12004365</v>
      </c>
      <c r="E1338" t="s">
        <v>57</v>
      </c>
      <c r="F1338" t="s">
        <v>78</v>
      </c>
      <c r="G1338" t="str">
        <f t="shared" si="20"/>
        <v>Oddělení</v>
      </c>
    </row>
    <row r="1339" spans="1:7" x14ac:dyDescent="0.2">
      <c r="A1339" s="6">
        <v>12004203</v>
      </c>
      <c r="B1339" t="s">
        <v>45</v>
      </c>
      <c r="C1339" t="s">
        <v>1391</v>
      </c>
      <c r="D1339">
        <v>12004365</v>
      </c>
      <c r="E1339" t="s">
        <v>57</v>
      </c>
      <c r="F1339" t="s">
        <v>78</v>
      </c>
      <c r="G1339" t="str">
        <f t="shared" si="20"/>
        <v>Oddělení</v>
      </c>
    </row>
    <row r="1340" spans="1:7" x14ac:dyDescent="0.2">
      <c r="A1340" s="6">
        <v>12004214</v>
      </c>
      <c r="B1340" t="s">
        <v>45</v>
      </c>
      <c r="C1340" t="s">
        <v>1392</v>
      </c>
      <c r="D1340">
        <v>12004365</v>
      </c>
      <c r="E1340" t="s">
        <v>57</v>
      </c>
      <c r="F1340" t="s">
        <v>78</v>
      </c>
      <c r="G1340" t="str">
        <f t="shared" si="20"/>
        <v>Oddělení</v>
      </c>
    </row>
    <row r="1341" spans="1:7" x14ac:dyDescent="0.2">
      <c r="A1341" s="6">
        <v>12004218</v>
      </c>
      <c r="B1341" t="s">
        <v>45</v>
      </c>
      <c r="C1341" t="s">
        <v>1393</v>
      </c>
      <c r="D1341">
        <v>12004365</v>
      </c>
      <c r="E1341" t="s">
        <v>57</v>
      </c>
      <c r="F1341" t="s">
        <v>78</v>
      </c>
      <c r="G1341" t="str">
        <f t="shared" si="20"/>
        <v>Oddělení</v>
      </c>
    </row>
    <row r="1342" spans="1:7" x14ac:dyDescent="0.2">
      <c r="A1342" s="6">
        <v>12004265</v>
      </c>
      <c r="B1342" t="s">
        <v>45</v>
      </c>
      <c r="C1342" t="s">
        <v>1394</v>
      </c>
      <c r="D1342">
        <v>12004365</v>
      </c>
      <c r="E1342" t="s">
        <v>57</v>
      </c>
      <c r="F1342" t="s">
        <v>78</v>
      </c>
      <c r="G1342" t="str">
        <f t="shared" si="20"/>
        <v>Oddělení</v>
      </c>
    </row>
    <row r="1343" spans="1:7" x14ac:dyDescent="0.2">
      <c r="A1343" s="6">
        <v>12004270</v>
      </c>
      <c r="B1343" t="s">
        <v>45</v>
      </c>
      <c r="C1343" t="s">
        <v>1395</v>
      </c>
      <c r="D1343">
        <v>12004365</v>
      </c>
      <c r="E1343" t="s">
        <v>57</v>
      </c>
      <c r="F1343" t="s">
        <v>78</v>
      </c>
      <c r="G1343" t="str">
        <f t="shared" si="20"/>
        <v>Oddělení</v>
      </c>
    </row>
    <row r="1344" spans="1:7" x14ac:dyDescent="0.2">
      <c r="A1344" s="6">
        <v>12004284</v>
      </c>
      <c r="B1344" t="s">
        <v>45</v>
      </c>
      <c r="C1344" t="s">
        <v>1396</v>
      </c>
      <c r="D1344">
        <v>12004365</v>
      </c>
      <c r="E1344" t="s">
        <v>57</v>
      </c>
      <c r="F1344" t="s">
        <v>78</v>
      </c>
      <c r="G1344" t="str">
        <f t="shared" si="20"/>
        <v>Oddělení</v>
      </c>
    </row>
    <row r="1345" spans="1:7" x14ac:dyDescent="0.2">
      <c r="A1345" s="6">
        <v>12004286</v>
      </c>
      <c r="B1345" t="s">
        <v>45</v>
      </c>
      <c r="C1345" t="s">
        <v>1397</v>
      </c>
      <c r="D1345">
        <v>12004365</v>
      </c>
      <c r="E1345" t="s">
        <v>57</v>
      </c>
      <c r="F1345" t="s">
        <v>78</v>
      </c>
      <c r="G1345" t="str">
        <f t="shared" si="20"/>
        <v>Oddělení</v>
      </c>
    </row>
    <row r="1346" spans="1:7" x14ac:dyDescent="0.2">
      <c r="A1346" s="6">
        <v>12004311</v>
      </c>
      <c r="B1346" t="s">
        <v>45</v>
      </c>
      <c r="C1346" t="s">
        <v>1398</v>
      </c>
      <c r="D1346">
        <v>12004365</v>
      </c>
      <c r="E1346" t="s">
        <v>57</v>
      </c>
      <c r="F1346" t="s">
        <v>78</v>
      </c>
      <c r="G1346" t="str">
        <f t="shared" si="20"/>
        <v>Oddělení</v>
      </c>
    </row>
    <row r="1347" spans="1:7" x14ac:dyDescent="0.2">
      <c r="A1347" s="6">
        <v>12004385</v>
      </c>
      <c r="B1347" t="s">
        <v>45</v>
      </c>
      <c r="C1347" t="s">
        <v>1399</v>
      </c>
      <c r="D1347">
        <v>12004365</v>
      </c>
      <c r="E1347" t="s">
        <v>57</v>
      </c>
      <c r="F1347" t="s">
        <v>78</v>
      </c>
      <c r="G1347" t="str">
        <f t="shared" ref="G1347:G1410" si="21">IF(ISNUMBER(SEARCH("odbor",C1347)), "Odbor", "Oddělení")</f>
        <v>Oddělení</v>
      </c>
    </row>
    <row r="1348" spans="1:7" x14ac:dyDescent="0.2">
      <c r="A1348" s="6">
        <v>12004389</v>
      </c>
      <c r="B1348" t="s">
        <v>45</v>
      </c>
      <c r="C1348" t="s">
        <v>1400</v>
      </c>
      <c r="D1348">
        <v>12004365</v>
      </c>
      <c r="E1348" t="s">
        <v>57</v>
      </c>
      <c r="F1348" t="s">
        <v>78</v>
      </c>
      <c r="G1348" t="str">
        <f t="shared" si="21"/>
        <v>Oddělení</v>
      </c>
    </row>
    <row r="1349" spans="1:7" x14ac:dyDescent="0.2">
      <c r="A1349" s="6">
        <v>12004409</v>
      </c>
      <c r="B1349" t="s">
        <v>45</v>
      </c>
      <c r="C1349" t="s">
        <v>1401</v>
      </c>
      <c r="D1349">
        <v>12004365</v>
      </c>
      <c r="E1349" t="s">
        <v>57</v>
      </c>
      <c r="F1349" t="s">
        <v>78</v>
      </c>
      <c r="G1349" t="str">
        <f t="shared" si="21"/>
        <v>Oddělení</v>
      </c>
    </row>
    <row r="1350" spans="1:7" x14ac:dyDescent="0.2">
      <c r="A1350" s="6">
        <v>12004531</v>
      </c>
      <c r="B1350" t="s">
        <v>45</v>
      </c>
      <c r="C1350" t="s">
        <v>1402</v>
      </c>
      <c r="D1350">
        <v>12004365</v>
      </c>
      <c r="E1350" t="s">
        <v>57</v>
      </c>
      <c r="F1350" t="s">
        <v>78</v>
      </c>
      <c r="G1350" t="str">
        <f t="shared" si="21"/>
        <v>Oddělení</v>
      </c>
    </row>
    <row r="1351" spans="1:7" x14ac:dyDescent="0.2">
      <c r="A1351" s="6">
        <v>12010767</v>
      </c>
      <c r="B1351" t="s">
        <v>45</v>
      </c>
      <c r="C1351" t="s">
        <v>1403</v>
      </c>
      <c r="D1351">
        <v>12004365</v>
      </c>
      <c r="E1351" t="s">
        <v>57</v>
      </c>
      <c r="F1351" t="s">
        <v>78</v>
      </c>
      <c r="G1351" t="str">
        <f t="shared" si="21"/>
        <v>Oddělení</v>
      </c>
    </row>
    <row r="1352" spans="1:7" x14ac:dyDescent="0.2">
      <c r="A1352" s="6">
        <v>12011259</v>
      </c>
      <c r="B1352" t="s">
        <v>45</v>
      </c>
      <c r="C1352" t="s">
        <v>1404</v>
      </c>
      <c r="D1352">
        <v>12004365</v>
      </c>
      <c r="E1352" t="s">
        <v>57</v>
      </c>
      <c r="F1352" t="s">
        <v>78</v>
      </c>
      <c r="G1352" t="str">
        <f t="shared" si="21"/>
        <v>Oddělení</v>
      </c>
    </row>
    <row r="1353" spans="1:7" x14ac:dyDescent="0.2">
      <c r="A1353" s="6">
        <v>12004547</v>
      </c>
      <c r="B1353" t="s">
        <v>45</v>
      </c>
      <c r="C1353" t="s">
        <v>1405</v>
      </c>
      <c r="D1353">
        <v>12004365</v>
      </c>
      <c r="E1353" t="s">
        <v>57</v>
      </c>
      <c r="F1353" t="s">
        <v>78</v>
      </c>
      <c r="G1353" t="str">
        <f t="shared" si="21"/>
        <v>Oddělení</v>
      </c>
    </row>
    <row r="1354" spans="1:7" x14ac:dyDescent="0.2">
      <c r="A1354" s="6">
        <v>12012651</v>
      </c>
      <c r="B1354" t="s">
        <v>45</v>
      </c>
      <c r="C1354" t="s">
        <v>1406</v>
      </c>
      <c r="D1354">
        <v>12004365</v>
      </c>
      <c r="E1354" t="s">
        <v>57</v>
      </c>
      <c r="F1354" t="s">
        <v>78</v>
      </c>
      <c r="G1354" t="str">
        <f t="shared" si="21"/>
        <v>Oddělení</v>
      </c>
    </row>
    <row r="1355" spans="1:7" x14ac:dyDescent="0.2">
      <c r="A1355" s="6">
        <v>12004189</v>
      </c>
      <c r="B1355" t="s">
        <v>45</v>
      </c>
      <c r="C1355" t="s">
        <v>1407</v>
      </c>
      <c r="D1355">
        <v>12004399</v>
      </c>
      <c r="E1355" t="s">
        <v>57</v>
      </c>
      <c r="F1355" t="s">
        <v>78</v>
      </c>
      <c r="G1355" t="str">
        <f t="shared" si="21"/>
        <v>Oddělení</v>
      </c>
    </row>
    <row r="1356" spans="1:7" x14ac:dyDescent="0.2">
      <c r="A1356" s="6">
        <v>12004190</v>
      </c>
      <c r="B1356" t="s">
        <v>45</v>
      </c>
      <c r="C1356" t="s">
        <v>1408</v>
      </c>
      <c r="D1356">
        <v>12004399</v>
      </c>
      <c r="E1356" t="s">
        <v>57</v>
      </c>
      <c r="F1356" t="s">
        <v>78</v>
      </c>
      <c r="G1356" t="str">
        <f t="shared" si="21"/>
        <v>Oddělení</v>
      </c>
    </row>
    <row r="1357" spans="1:7" x14ac:dyDescent="0.2">
      <c r="A1357" s="6">
        <v>12004191</v>
      </c>
      <c r="B1357" t="s">
        <v>45</v>
      </c>
      <c r="C1357" t="s">
        <v>1409</v>
      </c>
      <c r="D1357">
        <v>12004399</v>
      </c>
      <c r="E1357" t="s">
        <v>57</v>
      </c>
      <c r="F1357" t="s">
        <v>78</v>
      </c>
      <c r="G1357" t="str">
        <f t="shared" si="21"/>
        <v>Oddělení</v>
      </c>
    </row>
    <row r="1358" spans="1:7" x14ac:dyDescent="0.2">
      <c r="A1358" s="6">
        <v>12004196</v>
      </c>
      <c r="B1358" t="s">
        <v>45</v>
      </c>
      <c r="C1358" t="s">
        <v>1410</v>
      </c>
      <c r="D1358">
        <v>12004399</v>
      </c>
      <c r="E1358" t="s">
        <v>57</v>
      </c>
      <c r="F1358" t="s">
        <v>78</v>
      </c>
      <c r="G1358" t="str">
        <f t="shared" si="21"/>
        <v>Oddělení</v>
      </c>
    </row>
    <row r="1359" spans="1:7" x14ac:dyDescent="0.2">
      <c r="A1359" s="6">
        <v>12004200</v>
      </c>
      <c r="B1359" t="s">
        <v>45</v>
      </c>
      <c r="C1359" t="s">
        <v>1411</v>
      </c>
      <c r="D1359">
        <v>12004399</v>
      </c>
      <c r="E1359" t="s">
        <v>57</v>
      </c>
      <c r="F1359" t="s">
        <v>78</v>
      </c>
      <c r="G1359" t="str">
        <f t="shared" si="21"/>
        <v>Oddělení</v>
      </c>
    </row>
    <row r="1360" spans="1:7" x14ac:dyDescent="0.2">
      <c r="A1360" s="6">
        <v>12004201</v>
      </c>
      <c r="B1360" t="s">
        <v>45</v>
      </c>
      <c r="C1360" t="s">
        <v>1412</v>
      </c>
      <c r="D1360">
        <v>12004399</v>
      </c>
      <c r="E1360" t="s">
        <v>57</v>
      </c>
      <c r="F1360" t="s">
        <v>78</v>
      </c>
      <c r="G1360" t="str">
        <f t="shared" si="21"/>
        <v>Oddělení</v>
      </c>
    </row>
    <row r="1361" spans="1:7" x14ac:dyDescent="0.2">
      <c r="A1361" s="6">
        <v>12004202</v>
      </c>
      <c r="B1361" t="s">
        <v>45</v>
      </c>
      <c r="C1361" t="s">
        <v>1413</v>
      </c>
      <c r="D1361">
        <v>12004399</v>
      </c>
      <c r="E1361" t="s">
        <v>57</v>
      </c>
      <c r="F1361" t="s">
        <v>78</v>
      </c>
      <c r="G1361" t="str">
        <f t="shared" si="21"/>
        <v>Oddělení</v>
      </c>
    </row>
    <row r="1362" spans="1:7" x14ac:dyDescent="0.2">
      <c r="A1362" s="6">
        <v>12004204</v>
      </c>
      <c r="B1362" t="s">
        <v>45</v>
      </c>
      <c r="C1362" t="s">
        <v>1414</v>
      </c>
      <c r="D1362">
        <v>12004399</v>
      </c>
      <c r="E1362" t="s">
        <v>57</v>
      </c>
      <c r="F1362" t="s">
        <v>78</v>
      </c>
      <c r="G1362" t="str">
        <f t="shared" si="21"/>
        <v>Oddělení</v>
      </c>
    </row>
    <row r="1363" spans="1:7" x14ac:dyDescent="0.2">
      <c r="A1363" s="6">
        <v>12004206</v>
      </c>
      <c r="B1363" t="s">
        <v>45</v>
      </c>
      <c r="C1363" t="s">
        <v>1415</v>
      </c>
      <c r="D1363">
        <v>12004399</v>
      </c>
      <c r="E1363" t="s">
        <v>57</v>
      </c>
      <c r="F1363" t="s">
        <v>78</v>
      </c>
      <c r="G1363" t="str">
        <f t="shared" si="21"/>
        <v>Oddělení</v>
      </c>
    </row>
    <row r="1364" spans="1:7" x14ac:dyDescent="0.2">
      <c r="A1364" s="6">
        <v>12004209</v>
      </c>
      <c r="B1364" t="s">
        <v>45</v>
      </c>
      <c r="C1364" t="s">
        <v>1416</v>
      </c>
      <c r="D1364">
        <v>12004399</v>
      </c>
      <c r="E1364" t="s">
        <v>57</v>
      </c>
      <c r="F1364" t="s">
        <v>78</v>
      </c>
      <c r="G1364" t="str">
        <f t="shared" si="21"/>
        <v>Oddělení</v>
      </c>
    </row>
    <row r="1365" spans="1:7" x14ac:dyDescent="0.2">
      <c r="A1365" s="6">
        <v>12004215</v>
      </c>
      <c r="B1365" t="s">
        <v>45</v>
      </c>
      <c r="C1365" t="s">
        <v>1417</v>
      </c>
      <c r="D1365">
        <v>12004399</v>
      </c>
      <c r="E1365" t="s">
        <v>57</v>
      </c>
      <c r="F1365" t="s">
        <v>78</v>
      </c>
      <c r="G1365" t="str">
        <f t="shared" si="21"/>
        <v>Oddělení</v>
      </c>
    </row>
    <row r="1366" spans="1:7" x14ac:dyDescent="0.2">
      <c r="A1366" s="6">
        <v>12004220</v>
      </c>
      <c r="B1366" t="s">
        <v>45</v>
      </c>
      <c r="C1366" t="s">
        <v>1418</v>
      </c>
      <c r="D1366">
        <v>12004399</v>
      </c>
      <c r="E1366" t="s">
        <v>57</v>
      </c>
      <c r="F1366" t="s">
        <v>78</v>
      </c>
      <c r="G1366" t="str">
        <f t="shared" si="21"/>
        <v>Oddělení</v>
      </c>
    </row>
    <row r="1367" spans="1:7" x14ac:dyDescent="0.2">
      <c r="A1367" s="6">
        <v>12004221</v>
      </c>
      <c r="B1367" t="s">
        <v>45</v>
      </c>
      <c r="C1367" t="s">
        <v>1419</v>
      </c>
      <c r="D1367">
        <v>12004399</v>
      </c>
      <c r="E1367" t="s">
        <v>57</v>
      </c>
      <c r="F1367" t="s">
        <v>78</v>
      </c>
      <c r="G1367" t="str">
        <f t="shared" si="21"/>
        <v>Oddělení</v>
      </c>
    </row>
    <row r="1368" spans="1:7" x14ac:dyDescent="0.2">
      <c r="A1368" s="6">
        <v>12004222</v>
      </c>
      <c r="B1368" t="s">
        <v>45</v>
      </c>
      <c r="C1368" t="s">
        <v>1420</v>
      </c>
      <c r="D1368">
        <v>12004399</v>
      </c>
      <c r="E1368" t="s">
        <v>57</v>
      </c>
      <c r="F1368" t="s">
        <v>78</v>
      </c>
      <c r="G1368" t="str">
        <f t="shared" si="21"/>
        <v>Oddělení</v>
      </c>
    </row>
    <row r="1369" spans="1:7" x14ac:dyDescent="0.2">
      <c r="A1369" s="6">
        <v>12004223</v>
      </c>
      <c r="B1369" t="s">
        <v>45</v>
      </c>
      <c r="C1369" t="s">
        <v>1421</v>
      </c>
      <c r="D1369">
        <v>12004399</v>
      </c>
      <c r="E1369" t="s">
        <v>57</v>
      </c>
      <c r="F1369" t="s">
        <v>78</v>
      </c>
      <c r="G1369" t="str">
        <f t="shared" si="21"/>
        <v>Oddělení</v>
      </c>
    </row>
    <row r="1370" spans="1:7" x14ac:dyDescent="0.2">
      <c r="A1370" s="6">
        <v>12004225</v>
      </c>
      <c r="B1370" t="s">
        <v>45</v>
      </c>
      <c r="C1370" t="s">
        <v>1422</v>
      </c>
      <c r="D1370">
        <v>12004399</v>
      </c>
      <c r="E1370" t="s">
        <v>57</v>
      </c>
      <c r="F1370" t="s">
        <v>78</v>
      </c>
      <c r="G1370" t="str">
        <f t="shared" si="21"/>
        <v>Oddělení</v>
      </c>
    </row>
    <row r="1371" spans="1:7" x14ac:dyDescent="0.2">
      <c r="A1371" s="6">
        <v>12004227</v>
      </c>
      <c r="B1371" t="s">
        <v>45</v>
      </c>
      <c r="C1371" t="s">
        <v>1423</v>
      </c>
      <c r="D1371">
        <v>12004399</v>
      </c>
      <c r="E1371" t="s">
        <v>57</v>
      </c>
      <c r="F1371" t="s">
        <v>78</v>
      </c>
      <c r="G1371" t="str">
        <f t="shared" si="21"/>
        <v>Oddělení</v>
      </c>
    </row>
    <row r="1372" spans="1:7" x14ac:dyDescent="0.2">
      <c r="A1372" s="6">
        <v>12004229</v>
      </c>
      <c r="B1372" t="s">
        <v>45</v>
      </c>
      <c r="C1372" t="s">
        <v>1424</v>
      </c>
      <c r="D1372">
        <v>12004399</v>
      </c>
      <c r="E1372" t="s">
        <v>57</v>
      </c>
      <c r="F1372" t="s">
        <v>78</v>
      </c>
      <c r="G1372" t="str">
        <f t="shared" si="21"/>
        <v>Oddělení</v>
      </c>
    </row>
    <row r="1373" spans="1:7" x14ac:dyDescent="0.2">
      <c r="A1373" s="6">
        <v>12004230</v>
      </c>
      <c r="B1373" t="s">
        <v>45</v>
      </c>
      <c r="C1373" t="s">
        <v>1425</v>
      </c>
      <c r="D1373">
        <v>12004399</v>
      </c>
      <c r="E1373" t="s">
        <v>57</v>
      </c>
      <c r="F1373" t="s">
        <v>78</v>
      </c>
      <c r="G1373" t="str">
        <f t="shared" si="21"/>
        <v>Oddělení</v>
      </c>
    </row>
    <row r="1374" spans="1:7" x14ac:dyDescent="0.2">
      <c r="A1374" s="6">
        <v>12004231</v>
      </c>
      <c r="B1374" t="s">
        <v>45</v>
      </c>
      <c r="C1374" t="s">
        <v>1426</v>
      </c>
      <c r="D1374">
        <v>12004399</v>
      </c>
      <c r="E1374" t="s">
        <v>57</v>
      </c>
      <c r="F1374" t="s">
        <v>78</v>
      </c>
      <c r="G1374" t="str">
        <f t="shared" si="21"/>
        <v>Oddělení</v>
      </c>
    </row>
    <row r="1375" spans="1:7" x14ac:dyDescent="0.2">
      <c r="A1375" s="6">
        <v>12004232</v>
      </c>
      <c r="B1375" t="s">
        <v>45</v>
      </c>
      <c r="C1375" t="s">
        <v>1427</v>
      </c>
      <c r="D1375">
        <v>12004399</v>
      </c>
      <c r="E1375" t="s">
        <v>57</v>
      </c>
      <c r="F1375" t="s">
        <v>78</v>
      </c>
      <c r="G1375" t="str">
        <f t="shared" si="21"/>
        <v>Oddělení</v>
      </c>
    </row>
    <row r="1376" spans="1:7" x14ac:dyDescent="0.2">
      <c r="A1376" s="6">
        <v>12004233</v>
      </c>
      <c r="B1376" t="s">
        <v>45</v>
      </c>
      <c r="C1376" t="s">
        <v>1428</v>
      </c>
      <c r="D1376">
        <v>12004399</v>
      </c>
      <c r="E1376" t="s">
        <v>57</v>
      </c>
      <c r="F1376" t="s">
        <v>78</v>
      </c>
      <c r="G1376" t="str">
        <f t="shared" si="21"/>
        <v>Oddělení</v>
      </c>
    </row>
    <row r="1377" spans="1:7" x14ac:dyDescent="0.2">
      <c r="A1377" s="6">
        <v>12004236</v>
      </c>
      <c r="B1377" t="s">
        <v>45</v>
      </c>
      <c r="C1377" t="s">
        <v>1429</v>
      </c>
      <c r="D1377">
        <v>12004399</v>
      </c>
      <c r="E1377" t="s">
        <v>57</v>
      </c>
      <c r="F1377" t="s">
        <v>78</v>
      </c>
      <c r="G1377" t="str">
        <f t="shared" si="21"/>
        <v>Oddělení</v>
      </c>
    </row>
    <row r="1378" spans="1:7" x14ac:dyDescent="0.2">
      <c r="A1378" s="6">
        <v>12004237</v>
      </c>
      <c r="B1378" t="s">
        <v>45</v>
      </c>
      <c r="C1378" t="s">
        <v>1430</v>
      </c>
      <c r="D1378">
        <v>12004399</v>
      </c>
      <c r="E1378" t="s">
        <v>57</v>
      </c>
      <c r="F1378" t="s">
        <v>78</v>
      </c>
      <c r="G1378" t="str">
        <f t="shared" si="21"/>
        <v>Oddělení</v>
      </c>
    </row>
    <row r="1379" spans="1:7" x14ac:dyDescent="0.2">
      <c r="A1379" s="6">
        <v>12004238</v>
      </c>
      <c r="B1379" t="s">
        <v>45</v>
      </c>
      <c r="C1379" t="s">
        <v>1431</v>
      </c>
      <c r="D1379">
        <v>12004399</v>
      </c>
      <c r="E1379" t="s">
        <v>57</v>
      </c>
      <c r="F1379" t="s">
        <v>78</v>
      </c>
      <c r="G1379" t="str">
        <f t="shared" si="21"/>
        <v>Oddělení</v>
      </c>
    </row>
    <row r="1380" spans="1:7" x14ac:dyDescent="0.2">
      <c r="A1380" s="6">
        <v>12004241</v>
      </c>
      <c r="B1380" t="s">
        <v>45</v>
      </c>
      <c r="C1380" t="s">
        <v>1432</v>
      </c>
      <c r="D1380">
        <v>12004399</v>
      </c>
      <c r="E1380" t="s">
        <v>57</v>
      </c>
      <c r="F1380" t="s">
        <v>78</v>
      </c>
      <c r="G1380" t="str">
        <f t="shared" si="21"/>
        <v>Oddělení</v>
      </c>
    </row>
    <row r="1381" spans="1:7" x14ac:dyDescent="0.2">
      <c r="A1381" s="6">
        <v>12004242</v>
      </c>
      <c r="B1381" t="s">
        <v>45</v>
      </c>
      <c r="C1381" t="s">
        <v>1433</v>
      </c>
      <c r="D1381">
        <v>12004399</v>
      </c>
      <c r="E1381" t="s">
        <v>57</v>
      </c>
      <c r="F1381" t="s">
        <v>78</v>
      </c>
      <c r="G1381" t="str">
        <f t="shared" si="21"/>
        <v>Oddělení</v>
      </c>
    </row>
    <row r="1382" spans="1:7" x14ac:dyDescent="0.2">
      <c r="A1382" s="6">
        <v>12004243</v>
      </c>
      <c r="B1382" t="s">
        <v>45</v>
      </c>
      <c r="C1382" t="s">
        <v>1434</v>
      </c>
      <c r="D1382">
        <v>12004399</v>
      </c>
      <c r="E1382" t="s">
        <v>57</v>
      </c>
      <c r="F1382" t="s">
        <v>78</v>
      </c>
      <c r="G1382" t="str">
        <f t="shared" si="21"/>
        <v>Oddělení</v>
      </c>
    </row>
    <row r="1383" spans="1:7" x14ac:dyDescent="0.2">
      <c r="A1383" s="6">
        <v>12004249</v>
      </c>
      <c r="B1383" t="s">
        <v>45</v>
      </c>
      <c r="C1383" t="s">
        <v>1435</v>
      </c>
      <c r="D1383">
        <v>12004399</v>
      </c>
      <c r="E1383" t="s">
        <v>57</v>
      </c>
      <c r="F1383" t="s">
        <v>78</v>
      </c>
      <c r="G1383" t="str">
        <f t="shared" si="21"/>
        <v>Oddělení</v>
      </c>
    </row>
    <row r="1384" spans="1:7" x14ac:dyDescent="0.2">
      <c r="A1384" s="6">
        <v>12004250</v>
      </c>
      <c r="B1384" t="s">
        <v>45</v>
      </c>
      <c r="C1384" t="s">
        <v>1436</v>
      </c>
      <c r="D1384">
        <v>12004399</v>
      </c>
      <c r="E1384" t="s">
        <v>57</v>
      </c>
      <c r="F1384" t="s">
        <v>78</v>
      </c>
      <c r="G1384" t="str">
        <f t="shared" si="21"/>
        <v>Oddělení</v>
      </c>
    </row>
    <row r="1385" spans="1:7" x14ac:dyDescent="0.2">
      <c r="A1385" s="6">
        <v>12004252</v>
      </c>
      <c r="B1385" t="s">
        <v>45</v>
      </c>
      <c r="C1385" t="s">
        <v>1437</v>
      </c>
      <c r="D1385">
        <v>12004399</v>
      </c>
      <c r="E1385" t="s">
        <v>57</v>
      </c>
      <c r="F1385" t="s">
        <v>78</v>
      </c>
      <c r="G1385" t="str">
        <f t="shared" si="21"/>
        <v>Oddělení</v>
      </c>
    </row>
    <row r="1386" spans="1:7" x14ac:dyDescent="0.2">
      <c r="A1386" s="6">
        <v>12004254</v>
      </c>
      <c r="B1386" t="s">
        <v>45</v>
      </c>
      <c r="C1386" t="s">
        <v>1438</v>
      </c>
      <c r="D1386">
        <v>12004399</v>
      </c>
      <c r="E1386" t="s">
        <v>57</v>
      </c>
      <c r="F1386" t="s">
        <v>78</v>
      </c>
      <c r="G1386" t="str">
        <f t="shared" si="21"/>
        <v>Oddělení</v>
      </c>
    </row>
    <row r="1387" spans="1:7" x14ac:dyDescent="0.2">
      <c r="A1387" s="6">
        <v>12004260</v>
      </c>
      <c r="B1387" t="s">
        <v>45</v>
      </c>
      <c r="C1387" t="s">
        <v>1439</v>
      </c>
      <c r="D1387">
        <v>12004399</v>
      </c>
      <c r="E1387" t="s">
        <v>57</v>
      </c>
      <c r="F1387" t="s">
        <v>78</v>
      </c>
      <c r="G1387" t="str">
        <f t="shared" si="21"/>
        <v>Oddělení</v>
      </c>
    </row>
    <row r="1388" spans="1:7" x14ac:dyDescent="0.2">
      <c r="A1388" s="6">
        <v>12004261</v>
      </c>
      <c r="B1388" t="s">
        <v>45</v>
      </c>
      <c r="C1388" t="s">
        <v>1440</v>
      </c>
      <c r="D1388">
        <v>12004399</v>
      </c>
      <c r="E1388" t="s">
        <v>57</v>
      </c>
      <c r="F1388" t="s">
        <v>78</v>
      </c>
      <c r="G1388" t="str">
        <f t="shared" si="21"/>
        <v>Oddělení</v>
      </c>
    </row>
    <row r="1389" spans="1:7" x14ac:dyDescent="0.2">
      <c r="A1389" s="6">
        <v>12004262</v>
      </c>
      <c r="B1389" t="s">
        <v>45</v>
      </c>
      <c r="C1389" t="s">
        <v>1441</v>
      </c>
      <c r="D1389">
        <v>12004399</v>
      </c>
      <c r="E1389" t="s">
        <v>57</v>
      </c>
      <c r="F1389" t="s">
        <v>78</v>
      </c>
      <c r="G1389" t="str">
        <f t="shared" si="21"/>
        <v>Oddělení</v>
      </c>
    </row>
    <row r="1390" spans="1:7" x14ac:dyDescent="0.2">
      <c r="A1390" s="6">
        <v>12004263</v>
      </c>
      <c r="B1390" t="s">
        <v>45</v>
      </c>
      <c r="C1390" t="s">
        <v>1442</v>
      </c>
      <c r="D1390">
        <v>12004399</v>
      </c>
      <c r="E1390" t="s">
        <v>57</v>
      </c>
      <c r="F1390" t="s">
        <v>78</v>
      </c>
      <c r="G1390" t="str">
        <f t="shared" si="21"/>
        <v>Oddělení</v>
      </c>
    </row>
    <row r="1391" spans="1:7" x14ac:dyDescent="0.2">
      <c r="A1391" s="6">
        <v>12004267</v>
      </c>
      <c r="B1391" t="s">
        <v>45</v>
      </c>
      <c r="C1391" t="s">
        <v>1443</v>
      </c>
      <c r="D1391">
        <v>12004399</v>
      </c>
      <c r="E1391" t="s">
        <v>57</v>
      </c>
      <c r="F1391" t="s">
        <v>78</v>
      </c>
      <c r="G1391" t="str">
        <f t="shared" si="21"/>
        <v>Oddělení</v>
      </c>
    </row>
    <row r="1392" spans="1:7" x14ac:dyDescent="0.2">
      <c r="A1392" s="6">
        <v>12004271</v>
      </c>
      <c r="B1392" t="s">
        <v>45</v>
      </c>
      <c r="C1392" t="s">
        <v>1444</v>
      </c>
      <c r="D1392">
        <v>12004399</v>
      </c>
      <c r="E1392" t="s">
        <v>57</v>
      </c>
      <c r="F1392" t="s">
        <v>78</v>
      </c>
      <c r="G1392" t="str">
        <f t="shared" si="21"/>
        <v>Oddělení</v>
      </c>
    </row>
    <row r="1393" spans="1:7" x14ac:dyDescent="0.2">
      <c r="A1393" s="6">
        <v>12004285</v>
      </c>
      <c r="B1393" t="s">
        <v>45</v>
      </c>
      <c r="C1393" t="s">
        <v>1445</v>
      </c>
      <c r="D1393">
        <v>12004399</v>
      </c>
      <c r="E1393" t="s">
        <v>52</v>
      </c>
      <c r="F1393" t="s">
        <v>78</v>
      </c>
      <c r="G1393" t="str">
        <f t="shared" si="21"/>
        <v>Oddělení</v>
      </c>
    </row>
    <row r="1394" spans="1:7" x14ac:dyDescent="0.2">
      <c r="A1394" s="6">
        <v>12004288</v>
      </c>
      <c r="B1394" t="s">
        <v>45</v>
      </c>
      <c r="C1394" t="s">
        <v>1446</v>
      </c>
      <c r="D1394">
        <v>12004399</v>
      </c>
      <c r="E1394" t="s">
        <v>57</v>
      </c>
      <c r="F1394" t="s">
        <v>78</v>
      </c>
      <c r="G1394" t="str">
        <f t="shared" si="21"/>
        <v>Oddělení</v>
      </c>
    </row>
    <row r="1395" spans="1:7" x14ac:dyDescent="0.2">
      <c r="A1395" s="6">
        <v>12004289</v>
      </c>
      <c r="B1395" t="s">
        <v>45</v>
      </c>
      <c r="C1395" t="s">
        <v>1447</v>
      </c>
      <c r="D1395">
        <v>12004399</v>
      </c>
      <c r="E1395" t="s">
        <v>57</v>
      </c>
      <c r="F1395" t="s">
        <v>78</v>
      </c>
      <c r="G1395" t="str">
        <f t="shared" si="21"/>
        <v>Oddělení</v>
      </c>
    </row>
    <row r="1396" spans="1:7" x14ac:dyDescent="0.2">
      <c r="A1396" s="6">
        <v>12004296</v>
      </c>
      <c r="B1396" t="s">
        <v>45</v>
      </c>
      <c r="C1396" t="s">
        <v>1448</v>
      </c>
      <c r="D1396">
        <v>12004399</v>
      </c>
      <c r="E1396" t="s">
        <v>55</v>
      </c>
      <c r="F1396" t="s">
        <v>78</v>
      </c>
      <c r="G1396" t="str">
        <f t="shared" si="21"/>
        <v>Odbor</v>
      </c>
    </row>
    <row r="1397" spans="1:7" x14ac:dyDescent="0.2">
      <c r="A1397" s="6">
        <v>12004297</v>
      </c>
      <c r="B1397" t="s">
        <v>45</v>
      </c>
      <c r="C1397" t="s">
        <v>1449</v>
      </c>
      <c r="D1397">
        <v>12004399</v>
      </c>
      <c r="E1397" t="s">
        <v>55</v>
      </c>
      <c r="F1397" t="s">
        <v>78</v>
      </c>
      <c r="G1397" t="str">
        <f t="shared" si="21"/>
        <v>Odbor</v>
      </c>
    </row>
    <row r="1398" spans="1:7" x14ac:dyDescent="0.2">
      <c r="A1398" s="6">
        <v>12004298</v>
      </c>
      <c r="B1398" t="s">
        <v>45</v>
      </c>
      <c r="C1398" t="s">
        <v>1450</v>
      </c>
      <c r="D1398">
        <v>12004399</v>
      </c>
      <c r="E1398" t="s">
        <v>55</v>
      </c>
      <c r="F1398" t="s">
        <v>78</v>
      </c>
      <c r="G1398" t="str">
        <f t="shared" si="21"/>
        <v>Odbor</v>
      </c>
    </row>
    <row r="1399" spans="1:7" x14ac:dyDescent="0.2">
      <c r="A1399" s="6">
        <v>12004301</v>
      </c>
      <c r="B1399" t="s">
        <v>45</v>
      </c>
      <c r="C1399" t="s">
        <v>1451</v>
      </c>
      <c r="D1399">
        <v>12004399</v>
      </c>
      <c r="E1399" t="s">
        <v>57</v>
      </c>
      <c r="F1399" t="s">
        <v>78</v>
      </c>
      <c r="G1399" t="str">
        <f t="shared" si="21"/>
        <v>Oddělení</v>
      </c>
    </row>
    <row r="1400" spans="1:7" x14ac:dyDescent="0.2">
      <c r="A1400" s="6">
        <v>12004309</v>
      </c>
      <c r="B1400" t="s">
        <v>45</v>
      </c>
      <c r="C1400" t="s">
        <v>1452</v>
      </c>
      <c r="D1400">
        <v>12004399</v>
      </c>
      <c r="E1400" t="s">
        <v>57</v>
      </c>
      <c r="F1400" t="s">
        <v>78</v>
      </c>
      <c r="G1400" t="str">
        <f t="shared" si="21"/>
        <v>Oddělení</v>
      </c>
    </row>
    <row r="1401" spans="1:7" x14ac:dyDescent="0.2">
      <c r="A1401" s="6">
        <v>12004310</v>
      </c>
      <c r="B1401" t="s">
        <v>45</v>
      </c>
      <c r="C1401" t="s">
        <v>1453</v>
      </c>
      <c r="D1401">
        <v>12004399</v>
      </c>
      <c r="E1401" t="s">
        <v>57</v>
      </c>
      <c r="F1401" t="s">
        <v>78</v>
      </c>
      <c r="G1401" t="str">
        <f t="shared" si="21"/>
        <v>Oddělení</v>
      </c>
    </row>
    <row r="1402" spans="1:7" x14ac:dyDescent="0.2">
      <c r="A1402" s="6">
        <v>12004367</v>
      </c>
      <c r="B1402" t="s">
        <v>45</v>
      </c>
      <c r="C1402" t="s">
        <v>1454</v>
      </c>
      <c r="D1402">
        <v>12004399</v>
      </c>
      <c r="E1402" t="s">
        <v>55</v>
      </c>
      <c r="F1402" t="s">
        <v>78</v>
      </c>
      <c r="G1402" t="str">
        <f t="shared" si="21"/>
        <v>Odbor</v>
      </c>
    </row>
    <row r="1403" spans="1:7" x14ac:dyDescent="0.2">
      <c r="A1403" s="6">
        <v>12004369</v>
      </c>
      <c r="B1403" t="s">
        <v>45</v>
      </c>
      <c r="C1403" t="s">
        <v>1455</v>
      </c>
      <c r="D1403">
        <v>12004399</v>
      </c>
      <c r="E1403" t="s">
        <v>55</v>
      </c>
      <c r="F1403" t="s">
        <v>78</v>
      </c>
      <c r="G1403" t="str">
        <f t="shared" si="21"/>
        <v>Odbor</v>
      </c>
    </row>
    <row r="1404" spans="1:7" x14ac:dyDescent="0.2">
      <c r="A1404" s="6">
        <v>12004378</v>
      </c>
      <c r="B1404" t="s">
        <v>45</v>
      </c>
      <c r="C1404" t="s">
        <v>1456</v>
      </c>
      <c r="D1404">
        <v>12004399</v>
      </c>
      <c r="E1404" t="s">
        <v>57</v>
      </c>
      <c r="F1404" t="s">
        <v>78</v>
      </c>
      <c r="G1404" t="str">
        <f t="shared" si="21"/>
        <v>Oddělení</v>
      </c>
    </row>
    <row r="1405" spans="1:7" x14ac:dyDescent="0.2">
      <c r="A1405" s="6">
        <v>12004384</v>
      </c>
      <c r="B1405" t="s">
        <v>45</v>
      </c>
      <c r="C1405" t="s">
        <v>1457</v>
      </c>
      <c r="D1405">
        <v>12004399</v>
      </c>
      <c r="E1405" t="s">
        <v>55</v>
      </c>
      <c r="F1405" t="s">
        <v>78</v>
      </c>
      <c r="G1405" t="str">
        <f t="shared" si="21"/>
        <v>Odbor</v>
      </c>
    </row>
    <row r="1406" spans="1:7" x14ac:dyDescent="0.2">
      <c r="A1406" s="6">
        <v>12004393</v>
      </c>
      <c r="B1406" t="s">
        <v>45</v>
      </c>
      <c r="C1406" t="s">
        <v>1458</v>
      </c>
      <c r="D1406">
        <v>12004399</v>
      </c>
      <c r="E1406" t="s">
        <v>57</v>
      </c>
      <c r="F1406" t="s">
        <v>78</v>
      </c>
      <c r="G1406" t="str">
        <f t="shared" si="21"/>
        <v>Oddělení</v>
      </c>
    </row>
    <row r="1407" spans="1:7" x14ac:dyDescent="0.2">
      <c r="A1407" s="6">
        <v>12004522</v>
      </c>
      <c r="B1407" t="s">
        <v>45</v>
      </c>
      <c r="C1407" t="s">
        <v>1459</v>
      </c>
      <c r="D1407">
        <v>12004399</v>
      </c>
      <c r="E1407" t="s">
        <v>57</v>
      </c>
      <c r="F1407" t="s">
        <v>78</v>
      </c>
      <c r="G1407" t="str">
        <f t="shared" si="21"/>
        <v>Oddělení</v>
      </c>
    </row>
    <row r="1408" spans="1:7" x14ac:dyDescent="0.2">
      <c r="A1408" s="6">
        <v>12004524</v>
      </c>
      <c r="B1408" t="s">
        <v>45</v>
      </c>
      <c r="C1408" t="s">
        <v>1460</v>
      </c>
      <c r="D1408">
        <v>12004399</v>
      </c>
      <c r="E1408" t="s">
        <v>57</v>
      </c>
      <c r="F1408" t="s">
        <v>78</v>
      </c>
      <c r="G1408" t="str">
        <f t="shared" si="21"/>
        <v>Oddělení</v>
      </c>
    </row>
    <row r="1409" spans="1:7" x14ac:dyDescent="0.2">
      <c r="A1409" s="6">
        <v>12004560</v>
      </c>
      <c r="B1409" t="s">
        <v>45</v>
      </c>
      <c r="C1409" t="s">
        <v>1461</v>
      </c>
      <c r="D1409">
        <v>12004399</v>
      </c>
      <c r="E1409" t="s">
        <v>57</v>
      </c>
      <c r="F1409" t="s">
        <v>78</v>
      </c>
      <c r="G1409" t="str">
        <f t="shared" si="21"/>
        <v>Oddělení</v>
      </c>
    </row>
    <row r="1410" spans="1:7" x14ac:dyDescent="0.2">
      <c r="A1410" s="6">
        <v>12011131</v>
      </c>
      <c r="B1410" t="s">
        <v>45</v>
      </c>
      <c r="C1410" t="s">
        <v>1462</v>
      </c>
      <c r="D1410">
        <v>12004399</v>
      </c>
      <c r="E1410" t="s">
        <v>57</v>
      </c>
      <c r="F1410" t="s">
        <v>78</v>
      </c>
      <c r="G1410" t="str">
        <f t="shared" si="21"/>
        <v>Oddělení</v>
      </c>
    </row>
    <row r="1411" spans="1:7" x14ac:dyDescent="0.2">
      <c r="A1411" s="6">
        <v>12011476</v>
      </c>
      <c r="B1411" t="s">
        <v>45</v>
      </c>
      <c r="C1411" t="s">
        <v>1463</v>
      </c>
      <c r="D1411">
        <v>12004399</v>
      </c>
      <c r="E1411" t="s">
        <v>57</v>
      </c>
      <c r="F1411" t="s">
        <v>78</v>
      </c>
      <c r="G1411" t="str">
        <f t="shared" ref="G1411:G1474" si="22">IF(ISNUMBER(SEARCH("odbor",C1411)), "Odbor", "Oddělení")</f>
        <v>Oddělení</v>
      </c>
    </row>
    <row r="1412" spans="1:7" x14ac:dyDescent="0.2">
      <c r="A1412" s="6">
        <v>12011614</v>
      </c>
      <c r="B1412" t="s">
        <v>45</v>
      </c>
      <c r="C1412" t="s">
        <v>1464</v>
      </c>
      <c r="D1412">
        <v>12004399</v>
      </c>
      <c r="E1412" t="s">
        <v>57</v>
      </c>
      <c r="F1412" t="s">
        <v>78</v>
      </c>
      <c r="G1412" t="str">
        <f t="shared" si="22"/>
        <v>Oddělení</v>
      </c>
    </row>
    <row r="1413" spans="1:7" x14ac:dyDescent="0.2">
      <c r="A1413" s="6">
        <v>12012222</v>
      </c>
      <c r="B1413" t="s">
        <v>45</v>
      </c>
      <c r="C1413" t="s">
        <v>1465</v>
      </c>
      <c r="D1413">
        <v>12004399</v>
      </c>
      <c r="E1413" t="s">
        <v>57</v>
      </c>
      <c r="F1413" t="s">
        <v>78</v>
      </c>
      <c r="G1413" t="str">
        <f t="shared" si="22"/>
        <v>Oddělení</v>
      </c>
    </row>
    <row r="1414" spans="1:7" x14ac:dyDescent="0.2">
      <c r="A1414" s="6">
        <v>12004275</v>
      </c>
      <c r="B1414" t="s">
        <v>45</v>
      </c>
      <c r="C1414" t="s">
        <v>553</v>
      </c>
      <c r="D1414">
        <v>12004535</v>
      </c>
      <c r="E1414" t="s">
        <v>54</v>
      </c>
      <c r="F1414" t="s">
        <v>78</v>
      </c>
      <c r="G1414" t="str">
        <f t="shared" si="22"/>
        <v>Odbor</v>
      </c>
    </row>
    <row r="1415" spans="1:7" x14ac:dyDescent="0.2">
      <c r="A1415" s="6">
        <v>12004388</v>
      </c>
      <c r="B1415" t="s">
        <v>45</v>
      </c>
      <c r="C1415" t="s">
        <v>1466</v>
      </c>
      <c r="D1415">
        <v>12004535</v>
      </c>
      <c r="E1415" t="s">
        <v>66</v>
      </c>
      <c r="F1415" t="s">
        <v>78</v>
      </c>
      <c r="G1415" t="str">
        <f t="shared" si="22"/>
        <v>Odbor</v>
      </c>
    </row>
    <row r="1416" spans="1:7" x14ac:dyDescent="0.2">
      <c r="A1416" s="6">
        <v>12004563</v>
      </c>
      <c r="B1416" t="s">
        <v>45</v>
      </c>
      <c r="C1416" t="s">
        <v>1467</v>
      </c>
      <c r="D1416">
        <v>12004535</v>
      </c>
      <c r="E1416" t="s">
        <v>57</v>
      </c>
      <c r="F1416" t="s">
        <v>78</v>
      </c>
      <c r="G1416" t="str">
        <f t="shared" si="22"/>
        <v>Oddělení</v>
      </c>
    </row>
    <row r="1417" spans="1:7" x14ac:dyDescent="0.2">
      <c r="A1417" s="6">
        <v>12011642</v>
      </c>
      <c r="B1417" t="s">
        <v>45</v>
      </c>
      <c r="C1417" t="s">
        <v>1468</v>
      </c>
      <c r="D1417">
        <v>12004535</v>
      </c>
      <c r="E1417" t="s">
        <v>54</v>
      </c>
      <c r="F1417" t="s">
        <v>78</v>
      </c>
      <c r="G1417" t="str">
        <f t="shared" si="22"/>
        <v>Odbor</v>
      </c>
    </row>
    <row r="1418" spans="1:7" x14ac:dyDescent="0.2">
      <c r="A1418" s="6">
        <v>12011878</v>
      </c>
      <c r="B1418" t="s">
        <v>45</v>
      </c>
      <c r="C1418" t="s">
        <v>1469</v>
      </c>
      <c r="D1418">
        <v>12004535</v>
      </c>
      <c r="E1418" t="s">
        <v>54</v>
      </c>
      <c r="F1418" t="s">
        <v>78</v>
      </c>
      <c r="G1418" t="str">
        <f t="shared" si="22"/>
        <v>Odbor</v>
      </c>
    </row>
    <row r="1419" spans="1:7" x14ac:dyDescent="0.2">
      <c r="A1419" s="6">
        <v>12004281</v>
      </c>
      <c r="B1419" t="s">
        <v>45</v>
      </c>
      <c r="C1419" t="s">
        <v>1470</v>
      </c>
      <c r="D1419">
        <v>12004536</v>
      </c>
      <c r="E1419" t="s">
        <v>58</v>
      </c>
      <c r="F1419" t="s">
        <v>78</v>
      </c>
      <c r="G1419" t="str">
        <f t="shared" si="22"/>
        <v>Odbor</v>
      </c>
    </row>
    <row r="1420" spans="1:7" x14ac:dyDescent="0.2">
      <c r="A1420" s="6">
        <v>12004299</v>
      </c>
      <c r="B1420" t="s">
        <v>45</v>
      </c>
      <c r="C1420" t="s">
        <v>1471</v>
      </c>
      <c r="D1420">
        <v>12004536</v>
      </c>
      <c r="E1420" t="s">
        <v>58</v>
      </c>
      <c r="F1420" t="s">
        <v>78</v>
      </c>
      <c r="G1420" t="str">
        <f t="shared" si="22"/>
        <v>Odbor</v>
      </c>
    </row>
    <row r="1421" spans="1:7" x14ac:dyDescent="0.2">
      <c r="A1421" s="6">
        <v>12004313</v>
      </c>
      <c r="B1421" t="s">
        <v>45</v>
      </c>
      <c r="C1421" t="s">
        <v>1472</v>
      </c>
      <c r="D1421">
        <v>12004536</v>
      </c>
      <c r="E1421" t="s">
        <v>57</v>
      </c>
      <c r="F1421" t="s">
        <v>78</v>
      </c>
      <c r="G1421" t="str">
        <f t="shared" si="22"/>
        <v>Odbor</v>
      </c>
    </row>
    <row r="1422" spans="1:7" x14ac:dyDescent="0.2">
      <c r="A1422" s="6">
        <v>12011026</v>
      </c>
      <c r="B1422" t="s">
        <v>45</v>
      </c>
      <c r="C1422" t="s">
        <v>1473</v>
      </c>
      <c r="D1422">
        <v>12004536</v>
      </c>
      <c r="E1422" t="s">
        <v>57</v>
      </c>
      <c r="F1422" t="s">
        <v>78</v>
      </c>
      <c r="G1422" t="str">
        <f t="shared" si="22"/>
        <v>Odbor</v>
      </c>
    </row>
    <row r="1423" spans="1:7" x14ac:dyDescent="0.2">
      <c r="A1423" s="6">
        <v>12011877</v>
      </c>
      <c r="B1423" t="s">
        <v>45</v>
      </c>
      <c r="C1423" t="s">
        <v>1474</v>
      </c>
      <c r="D1423">
        <v>12004536</v>
      </c>
      <c r="E1423" t="s">
        <v>57</v>
      </c>
      <c r="F1423" t="s">
        <v>78</v>
      </c>
      <c r="G1423" t="str">
        <f t="shared" si="22"/>
        <v>Odbor</v>
      </c>
    </row>
    <row r="1424" spans="1:7" x14ac:dyDescent="0.2">
      <c r="A1424" s="6">
        <v>12004346</v>
      </c>
      <c r="B1424" t="s">
        <v>45</v>
      </c>
      <c r="C1424" t="s">
        <v>1475</v>
      </c>
      <c r="D1424">
        <v>12012472</v>
      </c>
      <c r="E1424" t="s">
        <v>57</v>
      </c>
      <c r="F1424" t="s">
        <v>78</v>
      </c>
      <c r="G1424" t="str">
        <f t="shared" si="22"/>
        <v>Odbor</v>
      </c>
    </row>
    <row r="1425" spans="1:7" x14ac:dyDescent="0.2">
      <c r="A1425" s="6">
        <v>12011617</v>
      </c>
      <c r="B1425" t="s">
        <v>45</v>
      </c>
      <c r="C1425" t="s">
        <v>1476</v>
      </c>
      <c r="D1425">
        <v>12012472</v>
      </c>
      <c r="E1425" t="s">
        <v>50</v>
      </c>
      <c r="F1425" t="s">
        <v>78</v>
      </c>
      <c r="G1425" t="str">
        <f t="shared" si="22"/>
        <v>Odbor</v>
      </c>
    </row>
    <row r="1426" spans="1:7" x14ac:dyDescent="0.2">
      <c r="A1426" s="6">
        <v>12012473</v>
      </c>
      <c r="B1426" t="s">
        <v>45</v>
      </c>
      <c r="C1426" t="s">
        <v>1477</v>
      </c>
      <c r="D1426">
        <v>12012472</v>
      </c>
      <c r="E1426" t="s">
        <v>57</v>
      </c>
      <c r="F1426" t="s">
        <v>78</v>
      </c>
      <c r="G1426" t="str">
        <f t="shared" si="22"/>
        <v>Oddělení</v>
      </c>
    </row>
    <row r="1427" spans="1:7" x14ac:dyDescent="0.2">
      <c r="A1427" s="6">
        <v>12012474</v>
      </c>
      <c r="B1427" t="s">
        <v>45</v>
      </c>
      <c r="C1427" t="s">
        <v>1478</v>
      </c>
      <c r="D1427">
        <v>12012472</v>
      </c>
      <c r="E1427" t="s">
        <v>50</v>
      </c>
      <c r="F1427" t="s">
        <v>78</v>
      </c>
      <c r="G1427" t="str">
        <f t="shared" si="22"/>
        <v>Odbor</v>
      </c>
    </row>
    <row r="1428" spans="1:7" x14ac:dyDescent="0.2">
      <c r="A1428" s="6">
        <v>12004445</v>
      </c>
      <c r="B1428" t="s">
        <v>45</v>
      </c>
      <c r="C1428" t="s">
        <v>1479</v>
      </c>
      <c r="D1428">
        <v>12004273</v>
      </c>
      <c r="E1428" t="s">
        <v>57</v>
      </c>
      <c r="F1428" t="s">
        <v>78</v>
      </c>
      <c r="G1428" t="str">
        <f t="shared" si="22"/>
        <v>Oddělení</v>
      </c>
    </row>
    <row r="1429" spans="1:7" x14ac:dyDescent="0.2">
      <c r="A1429" s="6">
        <v>12004446</v>
      </c>
      <c r="B1429" t="s">
        <v>45</v>
      </c>
      <c r="C1429" t="s">
        <v>1480</v>
      </c>
      <c r="D1429">
        <v>12004273</v>
      </c>
      <c r="E1429" t="s">
        <v>57</v>
      </c>
      <c r="F1429" t="s">
        <v>78</v>
      </c>
      <c r="G1429" t="str">
        <f t="shared" si="22"/>
        <v>Oddělení</v>
      </c>
    </row>
    <row r="1430" spans="1:7" x14ac:dyDescent="0.2">
      <c r="A1430" s="6">
        <v>12004444</v>
      </c>
      <c r="B1430" t="s">
        <v>45</v>
      </c>
      <c r="C1430" t="s">
        <v>1481</v>
      </c>
      <c r="D1430">
        <v>12004274</v>
      </c>
      <c r="E1430" t="s">
        <v>57</v>
      </c>
      <c r="F1430" t="s">
        <v>78</v>
      </c>
      <c r="G1430" t="str">
        <f t="shared" si="22"/>
        <v>Oddělení</v>
      </c>
    </row>
    <row r="1431" spans="1:7" x14ac:dyDescent="0.2">
      <c r="A1431" s="6">
        <v>12011477</v>
      </c>
      <c r="B1431" t="s">
        <v>45</v>
      </c>
      <c r="C1431" t="s">
        <v>1482</v>
      </c>
      <c r="D1431">
        <v>12004274</v>
      </c>
      <c r="E1431" t="s">
        <v>57</v>
      </c>
      <c r="F1431" t="s">
        <v>78</v>
      </c>
      <c r="G1431" t="str">
        <f t="shared" si="22"/>
        <v>Oddělení</v>
      </c>
    </row>
    <row r="1432" spans="1:7" x14ac:dyDescent="0.2">
      <c r="A1432" s="6">
        <v>12011043</v>
      </c>
      <c r="B1432" t="s">
        <v>45</v>
      </c>
      <c r="C1432" t="s">
        <v>1483</v>
      </c>
      <c r="D1432">
        <v>12011042</v>
      </c>
      <c r="E1432" t="s">
        <v>57</v>
      </c>
      <c r="F1432" t="s">
        <v>78</v>
      </c>
      <c r="G1432" t="str">
        <f t="shared" si="22"/>
        <v>Oddělení</v>
      </c>
    </row>
    <row r="1433" spans="1:7" x14ac:dyDescent="0.2">
      <c r="A1433" s="6">
        <v>12011166</v>
      </c>
      <c r="B1433" t="s">
        <v>45</v>
      </c>
      <c r="C1433" t="s">
        <v>1484</v>
      </c>
      <c r="D1433">
        <v>12011042</v>
      </c>
      <c r="E1433" t="s">
        <v>57</v>
      </c>
      <c r="F1433" t="s">
        <v>78</v>
      </c>
      <c r="G1433" t="str">
        <f t="shared" si="22"/>
        <v>Oddělení</v>
      </c>
    </row>
    <row r="1434" spans="1:7" x14ac:dyDescent="0.2">
      <c r="A1434" s="6">
        <v>12004428</v>
      </c>
      <c r="B1434" t="s">
        <v>45</v>
      </c>
      <c r="C1434" t="s">
        <v>715</v>
      </c>
      <c r="D1434">
        <v>12004282</v>
      </c>
      <c r="E1434" t="s">
        <v>57</v>
      </c>
      <c r="F1434" t="s">
        <v>78</v>
      </c>
      <c r="G1434" t="str">
        <f t="shared" si="22"/>
        <v>Oddělení</v>
      </c>
    </row>
    <row r="1435" spans="1:7" x14ac:dyDescent="0.2">
      <c r="A1435" s="6">
        <v>12004429</v>
      </c>
      <c r="B1435" t="s">
        <v>45</v>
      </c>
      <c r="C1435" t="s">
        <v>716</v>
      </c>
      <c r="D1435">
        <v>12004282</v>
      </c>
      <c r="E1435" t="s">
        <v>57</v>
      </c>
      <c r="F1435" t="s">
        <v>78</v>
      </c>
      <c r="G1435" t="str">
        <f t="shared" si="22"/>
        <v>Oddělení</v>
      </c>
    </row>
    <row r="1436" spans="1:7" x14ac:dyDescent="0.2">
      <c r="A1436" s="6">
        <v>12004430</v>
      </c>
      <c r="B1436" t="s">
        <v>45</v>
      </c>
      <c r="C1436" t="s">
        <v>1485</v>
      </c>
      <c r="D1436">
        <v>12004282</v>
      </c>
      <c r="E1436" t="s">
        <v>57</v>
      </c>
      <c r="F1436" t="s">
        <v>78</v>
      </c>
      <c r="G1436" t="str">
        <f t="shared" si="22"/>
        <v>Oddělení</v>
      </c>
    </row>
    <row r="1437" spans="1:7" x14ac:dyDescent="0.2">
      <c r="A1437" s="6">
        <v>12004431</v>
      </c>
      <c r="B1437" t="s">
        <v>45</v>
      </c>
      <c r="C1437" t="s">
        <v>1486</v>
      </c>
      <c r="D1437">
        <v>12004282</v>
      </c>
      <c r="E1437" t="s">
        <v>57</v>
      </c>
      <c r="F1437" t="s">
        <v>78</v>
      </c>
      <c r="G1437" t="str">
        <f t="shared" si="22"/>
        <v>Oddělení</v>
      </c>
    </row>
    <row r="1438" spans="1:7" x14ac:dyDescent="0.2">
      <c r="A1438" s="6">
        <v>12004432</v>
      </c>
      <c r="B1438" t="s">
        <v>45</v>
      </c>
      <c r="C1438" t="s">
        <v>1487</v>
      </c>
      <c r="D1438">
        <v>12004282</v>
      </c>
      <c r="E1438" t="s">
        <v>57</v>
      </c>
      <c r="F1438" t="s">
        <v>78</v>
      </c>
      <c r="G1438" t="str">
        <f t="shared" si="22"/>
        <v>Oddělení</v>
      </c>
    </row>
    <row r="1439" spans="1:7" x14ac:dyDescent="0.2">
      <c r="A1439" s="6">
        <v>12004427</v>
      </c>
      <c r="B1439" t="s">
        <v>45</v>
      </c>
      <c r="C1439" t="s">
        <v>1488</v>
      </c>
      <c r="D1439">
        <v>12004282</v>
      </c>
      <c r="E1439" t="s">
        <v>57</v>
      </c>
      <c r="F1439" t="s">
        <v>78</v>
      </c>
      <c r="G1439" t="str">
        <f t="shared" si="22"/>
        <v>Oddělení</v>
      </c>
    </row>
    <row r="1440" spans="1:7" x14ac:dyDescent="0.2">
      <c r="A1440" s="6">
        <v>12012124</v>
      </c>
      <c r="B1440" t="s">
        <v>45</v>
      </c>
      <c r="C1440" t="s">
        <v>1489</v>
      </c>
      <c r="D1440">
        <v>12004282</v>
      </c>
      <c r="E1440" t="s">
        <v>57</v>
      </c>
      <c r="F1440" t="s">
        <v>78</v>
      </c>
      <c r="G1440" t="str">
        <f t="shared" si="22"/>
        <v>Oddělení</v>
      </c>
    </row>
    <row r="1441" spans="1:7" x14ac:dyDescent="0.2">
      <c r="A1441" s="6">
        <v>12011041</v>
      </c>
      <c r="B1441" t="s">
        <v>45</v>
      </c>
      <c r="C1441" t="s">
        <v>589</v>
      </c>
      <c r="D1441">
        <v>12004282</v>
      </c>
      <c r="E1441" t="s">
        <v>57</v>
      </c>
      <c r="F1441" t="s">
        <v>78</v>
      </c>
      <c r="G1441" t="str">
        <f t="shared" si="22"/>
        <v>Oddělení</v>
      </c>
    </row>
    <row r="1442" spans="1:7" x14ac:dyDescent="0.2">
      <c r="A1442" s="6">
        <v>12004458</v>
      </c>
      <c r="B1442" t="s">
        <v>45</v>
      </c>
      <c r="C1442" t="s">
        <v>1490</v>
      </c>
      <c r="D1442">
        <v>12004304</v>
      </c>
      <c r="E1442" t="s">
        <v>52</v>
      </c>
      <c r="F1442" t="s">
        <v>78</v>
      </c>
      <c r="G1442" t="str">
        <f t="shared" si="22"/>
        <v>Oddělení</v>
      </c>
    </row>
    <row r="1443" spans="1:7" x14ac:dyDescent="0.2">
      <c r="A1443" s="6">
        <v>12004459</v>
      </c>
      <c r="B1443" t="s">
        <v>45</v>
      </c>
      <c r="C1443" t="s">
        <v>1491</v>
      </c>
      <c r="D1443">
        <v>12004304</v>
      </c>
      <c r="E1443" t="s">
        <v>52</v>
      </c>
      <c r="F1443" t="s">
        <v>78</v>
      </c>
      <c r="G1443" t="str">
        <f t="shared" si="22"/>
        <v>Oddělení</v>
      </c>
    </row>
    <row r="1444" spans="1:7" x14ac:dyDescent="0.2">
      <c r="A1444" s="6">
        <v>12012334</v>
      </c>
      <c r="B1444" t="s">
        <v>45</v>
      </c>
      <c r="C1444" t="s">
        <v>1492</v>
      </c>
      <c r="D1444">
        <v>12004304</v>
      </c>
      <c r="E1444" t="s">
        <v>52</v>
      </c>
      <c r="F1444" t="s">
        <v>78</v>
      </c>
      <c r="G1444" t="str">
        <f t="shared" si="22"/>
        <v>Oddělení</v>
      </c>
    </row>
    <row r="1445" spans="1:7" x14ac:dyDescent="0.2">
      <c r="A1445" s="6">
        <v>12004452</v>
      </c>
      <c r="B1445" t="s">
        <v>45</v>
      </c>
      <c r="C1445" t="s">
        <v>1493</v>
      </c>
      <c r="D1445">
        <v>12004304</v>
      </c>
      <c r="E1445" t="s">
        <v>52</v>
      </c>
      <c r="F1445" t="s">
        <v>78</v>
      </c>
      <c r="G1445" t="str">
        <f t="shared" si="22"/>
        <v>Oddělení</v>
      </c>
    </row>
    <row r="1446" spans="1:7" x14ac:dyDescent="0.2">
      <c r="A1446" s="6">
        <v>12004453</v>
      </c>
      <c r="B1446" t="s">
        <v>45</v>
      </c>
      <c r="C1446" t="s">
        <v>1494</v>
      </c>
      <c r="D1446">
        <v>12004304</v>
      </c>
      <c r="E1446" t="s">
        <v>57</v>
      </c>
      <c r="F1446" t="s">
        <v>78</v>
      </c>
      <c r="G1446" t="str">
        <f t="shared" si="22"/>
        <v>Oddělení</v>
      </c>
    </row>
    <row r="1447" spans="1:7" x14ac:dyDescent="0.2">
      <c r="A1447" s="6">
        <v>12011165</v>
      </c>
      <c r="B1447" t="s">
        <v>45</v>
      </c>
      <c r="C1447" t="s">
        <v>429</v>
      </c>
      <c r="D1447">
        <v>12011163</v>
      </c>
      <c r="E1447" t="s">
        <v>57</v>
      </c>
      <c r="F1447" t="s">
        <v>78</v>
      </c>
      <c r="G1447" t="str">
        <f t="shared" si="22"/>
        <v>Oddělení</v>
      </c>
    </row>
    <row r="1448" spans="1:7" x14ac:dyDescent="0.2">
      <c r="A1448" s="6">
        <v>12011262</v>
      </c>
      <c r="B1448" t="s">
        <v>45</v>
      </c>
      <c r="C1448" t="s">
        <v>1495</v>
      </c>
      <c r="D1448">
        <v>12011163</v>
      </c>
      <c r="E1448" t="s">
        <v>57</v>
      </c>
      <c r="F1448" t="s">
        <v>78</v>
      </c>
      <c r="G1448" t="str">
        <f t="shared" si="22"/>
        <v>Oddělení</v>
      </c>
    </row>
    <row r="1449" spans="1:7" x14ac:dyDescent="0.2">
      <c r="A1449" s="6">
        <v>12011044</v>
      </c>
      <c r="B1449" t="s">
        <v>45</v>
      </c>
      <c r="C1449" t="s">
        <v>1496</v>
      </c>
      <c r="D1449">
        <v>12011163</v>
      </c>
      <c r="E1449" t="s">
        <v>57</v>
      </c>
      <c r="F1449" t="s">
        <v>78</v>
      </c>
      <c r="G1449" t="str">
        <f t="shared" si="22"/>
        <v>Oddělení</v>
      </c>
    </row>
    <row r="1450" spans="1:7" x14ac:dyDescent="0.2">
      <c r="A1450" s="6">
        <v>12012332</v>
      </c>
      <c r="B1450" t="s">
        <v>45</v>
      </c>
      <c r="C1450" t="s">
        <v>1497</v>
      </c>
      <c r="D1450">
        <v>12012331</v>
      </c>
      <c r="E1450" t="s">
        <v>57</v>
      </c>
      <c r="F1450" t="s">
        <v>78</v>
      </c>
      <c r="G1450" t="str">
        <f t="shared" si="22"/>
        <v>Oddělení</v>
      </c>
    </row>
    <row r="1451" spans="1:7" x14ac:dyDescent="0.2">
      <c r="A1451" s="6">
        <v>12012333</v>
      </c>
      <c r="B1451" t="s">
        <v>45</v>
      </c>
      <c r="C1451" t="s">
        <v>1498</v>
      </c>
      <c r="D1451">
        <v>12012331</v>
      </c>
      <c r="E1451" t="s">
        <v>57</v>
      </c>
      <c r="F1451" t="s">
        <v>78</v>
      </c>
      <c r="G1451" t="str">
        <f t="shared" si="22"/>
        <v>Oddělení</v>
      </c>
    </row>
    <row r="1452" spans="1:7" x14ac:dyDescent="0.2">
      <c r="A1452" s="6">
        <v>12004375</v>
      </c>
      <c r="B1452" t="s">
        <v>45</v>
      </c>
      <c r="C1452" t="s">
        <v>1499</v>
      </c>
      <c r="D1452">
        <v>12004193</v>
      </c>
      <c r="E1452" t="s">
        <v>57</v>
      </c>
      <c r="F1452" t="s">
        <v>78</v>
      </c>
      <c r="G1452" t="str">
        <f t="shared" si="22"/>
        <v>Oddělení</v>
      </c>
    </row>
    <row r="1453" spans="1:7" x14ac:dyDescent="0.2">
      <c r="A1453" s="6">
        <v>12004376</v>
      </c>
      <c r="B1453" t="s">
        <v>45</v>
      </c>
      <c r="C1453" t="s">
        <v>1500</v>
      </c>
      <c r="D1453">
        <v>12004193</v>
      </c>
      <c r="E1453" t="s">
        <v>57</v>
      </c>
      <c r="F1453" t="s">
        <v>78</v>
      </c>
      <c r="G1453" t="str">
        <f t="shared" si="22"/>
        <v>Oddělení</v>
      </c>
    </row>
    <row r="1454" spans="1:7" x14ac:dyDescent="0.2">
      <c r="A1454" s="6">
        <v>12004377</v>
      </c>
      <c r="B1454" t="s">
        <v>45</v>
      </c>
      <c r="C1454" t="s">
        <v>1501</v>
      </c>
      <c r="D1454">
        <v>12004193</v>
      </c>
      <c r="E1454" t="s">
        <v>57</v>
      </c>
      <c r="F1454" t="s">
        <v>78</v>
      </c>
      <c r="G1454" t="str">
        <f t="shared" si="22"/>
        <v>Oddělení</v>
      </c>
    </row>
    <row r="1455" spans="1:7" x14ac:dyDescent="0.2">
      <c r="A1455" s="6">
        <v>12004398</v>
      </c>
      <c r="B1455" t="s">
        <v>45</v>
      </c>
      <c r="C1455" t="s">
        <v>1502</v>
      </c>
      <c r="D1455">
        <v>12004194</v>
      </c>
      <c r="E1455" t="s">
        <v>57</v>
      </c>
      <c r="F1455" t="s">
        <v>78</v>
      </c>
      <c r="G1455" t="str">
        <f t="shared" si="22"/>
        <v>Oddělení</v>
      </c>
    </row>
    <row r="1456" spans="1:7" x14ac:dyDescent="0.2">
      <c r="A1456" s="6">
        <v>12004330</v>
      </c>
      <c r="B1456" t="s">
        <v>45</v>
      </c>
      <c r="C1456" t="s">
        <v>1503</v>
      </c>
      <c r="D1456">
        <v>12004195</v>
      </c>
      <c r="E1456" t="s">
        <v>57</v>
      </c>
      <c r="F1456" t="s">
        <v>78</v>
      </c>
      <c r="G1456" t="str">
        <f t="shared" si="22"/>
        <v>Oddělení</v>
      </c>
    </row>
    <row r="1457" spans="1:7" x14ac:dyDescent="0.2">
      <c r="A1457" s="6">
        <v>12004331</v>
      </c>
      <c r="B1457" t="s">
        <v>45</v>
      </c>
      <c r="C1457" t="s">
        <v>1504</v>
      </c>
      <c r="D1457">
        <v>12004195</v>
      </c>
      <c r="E1457" t="s">
        <v>57</v>
      </c>
      <c r="F1457" t="s">
        <v>78</v>
      </c>
      <c r="G1457" t="str">
        <f t="shared" si="22"/>
        <v>Oddělení</v>
      </c>
    </row>
    <row r="1458" spans="1:7" x14ac:dyDescent="0.2">
      <c r="A1458" s="6">
        <v>12004332</v>
      </c>
      <c r="B1458" t="s">
        <v>45</v>
      </c>
      <c r="C1458" t="s">
        <v>1505</v>
      </c>
      <c r="D1458">
        <v>12004195</v>
      </c>
      <c r="E1458" t="s">
        <v>57</v>
      </c>
      <c r="F1458" t="s">
        <v>78</v>
      </c>
      <c r="G1458" t="str">
        <f t="shared" si="22"/>
        <v>Oddělení</v>
      </c>
    </row>
    <row r="1459" spans="1:7" x14ac:dyDescent="0.2">
      <c r="A1459" s="6">
        <v>12004333</v>
      </c>
      <c r="B1459" t="s">
        <v>45</v>
      </c>
      <c r="C1459" t="s">
        <v>1506</v>
      </c>
      <c r="D1459">
        <v>12004195</v>
      </c>
      <c r="E1459" t="s">
        <v>57</v>
      </c>
      <c r="F1459" t="s">
        <v>78</v>
      </c>
      <c r="G1459" t="str">
        <f t="shared" si="22"/>
        <v>Oddělení</v>
      </c>
    </row>
    <row r="1460" spans="1:7" x14ac:dyDescent="0.2">
      <c r="A1460" s="6">
        <v>12004347</v>
      </c>
      <c r="B1460" t="s">
        <v>45</v>
      </c>
      <c r="C1460" t="s">
        <v>1507</v>
      </c>
      <c r="D1460">
        <v>12004195</v>
      </c>
      <c r="E1460" t="s">
        <v>57</v>
      </c>
      <c r="F1460" t="s">
        <v>78</v>
      </c>
      <c r="G1460" t="str">
        <f t="shared" si="22"/>
        <v>Oddělení</v>
      </c>
    </row>
    <row r="1461" spans="1:7" x14ac:dyDescent="0.2">
      <c r="A1461" s="6">
        <v>12004348</v>
      </c>
      <c r="B1461" t="s">
        <v>45</v>
      </c>
      <c r="C1461" t="s">
        <v>1508</v>
      </c>
      <c r="D1461">
        <v>12004195</v>
      </c>
      <c r="E1461" t="s">
        <v>57</v>
      </c>
      <c r="F1461" t="s">
        <v>78</v>
      </c>
      <c r="G1461" t="str">
        <f t="shared" si="22"/>
        <v>Oddělení</v>
      </c>
    </row>
    <row r="1462" spans="1:7" x14ac:dyDescent="0.2">
      <c r="A1462" s="6">
        <v>12004349</v>
      </c>
      <c r="B1462" t="s">
        <v>45</v>
      </c>
      <c r="C1462" t="s">
        <v>1509</v>
      </c>
      <c r="D1462">
        <v>12004195</v>
      </c>
      <c r="E1462" t="s">
        <v>57</v>
      </c>
      <c r="F1462" t="s">
        <v>78</v>
      </c>
      <c r="G1462" t="str">
        <f t="shared" si="22"/>
        <v>Oddělení</v>
      </c>
    </row>
    <row r="1463" spans="1:7" x14ac:dyDescent="0.2">
      <c r="A1463" s="6">
        <v>12004350</v>
      </c>
      <c r="B1463" t="s">
        <v>45</v>
      </c>
      <c r="C1463" t="s">
        <v>1510</v>
      </c>
      <c r="D1463">
        <v>12004195</v>
      </c>
      <c r="E1463" t="s">
        <v>57</v>
      </c>
      <c r="F1463" t="s">
        <v>78</v>
      </c>
      <c r="G1463" t="str">
        <f t="shared" si="22"/>
        <v>Oddělení</v>
      </c>
    </row>
    <row r="1464" spans="1:7" x14ac:dyDescent="0.2">
      <c r="A1464" s="6">
        <v>12004351</v>
      </c>
      <c r="B1464" t="s">
        <v>45</v>
      </c>
      <c r="C1464" t="s">
        <v>1511</v>
      </c>
      <c r="D1464">
        <v>12004195</v>
      </c>
      <c r="E1464" t="s">
        <v>57</v>
      </c>
      <c r="F1464" t="s">
        <v>78</v>
      </c>
      <c r="G1464" t="str">
        <f t="shared" si="22"/>
        <v>Oddělení</v>
      </c>
    </row>
    <row r="1465" spans="1:7" x14ac:dyDescent="0.2">
      <c r="A1465" s="6">
        <v>12004371</v>
      </c>
      <c r="B1465" t="s">
        <v>45</v>
      </c>
      <c r="C1465" t="s">
        <v>1512</v>
      </c>
      <c r="D1465">
        <v>12004195</v>
      </c>
      <c r="E1465" t="s">
        <v>57</v>
      </c>
      <c r="F1465" t="s">
        <v>78</v>
      </c>
      <c r="G1465" t="str">
        <f t="shared" si="22"/>
        <v>Oddělení</v>
      </c>
    </row>
    <row r="1466" spans="1:7" x14ac:dyDescent="0.2">
      <c r="A1466" s="6">
        <v>12004372</v>
      </c>
      <c r="B1466" t="s">
        <v>45</v>
      </c>
      <c r="C1466" t="s">
        <v>1513</v>
      </c>
      <c r="D1466">
        <v>12004195</v>
      </c>
      <c r="E1466" t="s">
        <v>57</v>
      </c>
      <c r="F1466" t="s">
        <v>78</v>
      </c>
      <c r="G1466" t="str">
        <f t="shared" si="22"/>
        <v>Oddělení</v>
      </c>
    </row>
    <row r="1467" spans="1:7" x14ac:dyDescent="0.2">
      <c r="A1467" s="6">
        <v>12004373</v>
      </c>
      <c r="B1467" t="s">
        <v>45</v>
      </c>
      <c r="C1467" t="s">
        <v>1514</v>
      </c>
      <c r="D1467">
        <v>12004195</v>
      </c>
      <c r="E1467" t="s">
        <v>57</v>
      </c>
      <c r="F1467" t="s">
        <v>78</v>
      </c>
      <c r="G1467" t="str">
        <f t="shared" si="22"/>
        <v>Oddělení</v>
      </c>
    </row>
    <row r="1468" spans="1:7" x14ac:dyDescent="0.2">
      <c r="A1468" s="6">
        <v>12004374</v>
      </c>
      <c r="B1468" t="s">
        <v>45</v>
      </c>
      <c r="C1468" t="s">
        <v>1515</v>
      </c>
      <c r="D1468">
        <v>12004195</v>
      </c>
      <c r="E1468" t="s">
        <v>57</v>
      </c>
      <c r="F1468" t="s">
        <v>78</v>
      </c>
      <c r="G1468" t="str">
        <f t="shared" si="22"/>
        <v>Oddělení</v>
      </c>
    </row>
    <row r="1469" spans="1:7" x14ac:dyDescent="0.2">
      <c r="A1469" s="6">
        <v>12004410</v>
      </c>
      <c r="B1469" t="s">
        <v>45</v>
      </c>
      <c r="C1469" t="s">
        <v>1516</v>
      </c>
      <c r="D1469">
        <v>12004195</v>
      </c>
      <c r="E1469" t="s">
        <v>57</v>
      </c>
      <c r="F1469" t="s">
        <v>78</v>
      </c>
      <c r="G1469" t="str">
        <f t="shared" si="22"/>
        <v>Oddělení</v>
      </c>
    </row>
    <row r="1470" spans="1:7" x14ac:dyDescent="0.2">
      <c r="A1470" s="6">
        <v>12011880</v>
      </c>
      <c r="B1470" t="s">
        <v>45</v>
      </c>
      <c r="C1470" t="s">
        <v>1517</v>
      </c>
      <c r="D1470">
        <v>12004195</v>
      </c>
      <c r="E1470" t="s">
        <v>57</v>
      </c>
      <c r="F1470" t="s">
        <v>78</v>
      </c>
      <c r="G1470" t="str">
        <f t="shared" si="22"/>
        <v>Oddělení</v>
      </c>
    </row>
    <row r="1471" spans="1:7" x14ac:dyDescent="0.2">
      <c r="A1471" s="6">
        <v>12011879</v>
      </c>
      <c r="B1471" t="s">
        <v>45</v>
      </c>
      <c r="C1471" t="s">
        <v>1518</v>
      </c>
      <c r="D1471">
        <v>12004195</v>
      </c>
      <c r="E1471" t="s">
        <v>57</v>
      </c>
      <c r="F1471" t="s">
        <v>78</v>
      </c>
      <c r="G1471" t="str">
        <f t="shared" si="22"/>
        <v>Oddělení</v>
      </c>
    </row>
    <row r="1472" spans="1:7" x14ac:dyDescent="0.2">
      <c r="A1472" s="6">
        <v>12012814</v>
      </c>
      <c r="B1472" t="s">
        <v>45</v>
      </c>
      <c r="C1472" t="s">
        <v>1519</v>
      </c>
      <c r="D1472">
        <v>12004195</v>
      </c>
      <c r="E1472" t="s">
        <v>57</v>
      </c>
      <c r="F1472" t="s">
        <v>78</v>
      </c>
      <c r="G1472" t="str">
        <f t="shared" si="22"/>
        <v>Oddělení</v>
      </c>
    </row>
    <row r="1473" spans="1:7" x14ac:dyDescent="0.2">
      <c r="A1473" s="6">
        <v>12012813</v>
      </c>
      <c r="B1473" t="s">
        <v>45</v>
      </c>
      <c r="C1473" t="s">
        <v>1520</v>
      </c>
      <c r="D1473">
        <v>12004195</v>
      </c>
      <c r="E1473" t="s">
        <v>57</v>
      </c>
      <c r="F1473" t="s">
        <v>78</v>
      </c>
      <c r="G1473" t="str">
        <f t="shared" si="22"/>
        <v>Oddělení</v>
      </c>
    </row>
    <row r="1474" spans="1:7" x14ac:dyDescent="0.2">
      <c r="A1474" s="6">
        <v>12010691</v>
      </c>
      <c r="B1474" t="s">
        <v>45</v>
      </c>
      <c r="C1474" t="s">
        <v>1521</v>
      </c>
      <c r="D1474">
        <v>12004200</v>
      </c>
      <c r="E1474" t="s">
        <v>57</v>
      </c>
      <c r="F1474" t="s">
        <v>78</v>
      </c>
      <c r="G1474" t="str">
        <f t="shared" si="22"/>
        <v>Oddělení</v>
      </c>
    </row>
    <row r="1475" spans="1:7" x14ac:dyDescent="0.2">
      <c r="A1475" s="6">
        <v>12004359</v>
      </c>
      <c r="B1475" t="s">
        <v>45</v>
      </c>
      <c r="C1475" t="s">
        <v>1522</v>
      </c>
      <c r="D1475">
        <v>12004202</v>
      </c>
      <c r="E1475" t="s">
        <v>57</v>
      </c>
      <c r="F1475" t="s">
        <v>78</v>
      </c>
      <c r="G1475" t="str">
        <f t="shared" ref="G1475:G1538" si="23">IF(ISNUMBER(SEARCH("odbor",C1475)), "Odbor", "Oddělení")</f>
        <v>Oddělení</v>
      </c>
    </row>
    <row r="1476" spans="1:7" x14ac:dyDescent="0.2">
      <c r="A1476" s="6">
        <v>12004361</v>
      </c>
      <c r="B1476" t="s">
        <v>45</v>
      </c>
      <c r="C1476" t="s">
        <v>1523</v>
      </c>
      <c r="D1476">
        <v>12004202</v>
      </c>
      <c r="E1476" t="s">
        <v>57</v>
      </c>
      <c r="F1476" t="s">
        <v>78</v>
      </c>
      <c r="G1476" t="str">
        <f t="shared" si="23"/>
        <v>Oddělení</v>
      </c>
    </row>
    <row r="1477" spans="1:7" x14ac:dyDescent="0.2">
      <c r="A1477" s="6">
        <v>12004362</v>
      </c>
      <c r="B1477" t="s">
        <v>45</v>
      </c>
      <c r="C1477" t="s">
        <v>1524</v>
      </c>
      <c r="D1477">
        <v>12004202</v>
      </c>
      <c r="E1477" t="s">
        <v>57</v>
      </c>
      <c r="F1477" t="s">
        <v>78</v>
      </c>
      <c r="G1477" t="str">
        <f t="shared" si="23"/>
        <v>Oddělení</v>
      </c>
    </row>
    <row r="1478" spans="1:7" x14ac:dyDescent="0.2">
      <c r="A1478" s="6">
        <v>12004582</v>
      </c>
      <c r="B1478" t="s">
        <v>45</v>
      </c>
      <c r="C1478" t="s">
        <v>1525</v>
      </c>
      <c r="D1478">
        <v>12004205</v>
      </c>
      <c r="E1478" t="s">
        <v>57</v>
      </c>
      <c r="F1478" t="s">
        <v>78</v>
      </c>
      <c r="G1478" t="str">
        <f t="shared" si="23"/>
        <v>Oddělení</v>
      </c>
    </row>
    <row r="1479" spans="1:7" x14ac:dyDescent="0.2">
      <c r="A1479" s="6">
        <v>12004587</v>
      </c>
      <c r="B1479" t="s">
        <v>45</v>
      </c>
      <c r="C1479" t="s">
        <v>1526</v>
      </c>
      <c r="D1479">
        <v>12004209</v>
      </c>
      <c r="E1479" t="s">
        <v>57</v>
      </c>
      <c r="F1479" t="s">
        <v>78</v>
      </c>
      <c r="G1479" t="str">
        <f t="shared" si="23"/>
        <v>Oddělení</v>
      </c>
    </row>
    <row r="1480" spans="1:7" x14ac:dyDescent="0.2">
      <c r="A1480" s="6">
        <v>12004334</v>
      </c>
      <c r="B1480" t="s">
        <v>45</v>
      </c>
      <c r="C1480" t="s">
        <v>1527</v>
      </c>
      <c r="D1480">
        <v>12004211</v>
      </c>
      <c r="E1480" t="s">
        <v>57</v>
      </c>
      <c r="F1480" t="s">
        <v>78</v>
      </c>
      <c r="G1480" t="str">
        <f t="shared" si="23"/>
        <v>Oddělení</v>
      </c>
    </row>
    <row r="1481" spans="1:7" x14ac:dyDescent="0.2">
      <c r="A1481" s="6">
        <v>12004335</v>
      </c>
      <c r="B1481" t="s">
        <v>45</v>
      </c>
      <c r="C1481" t="s">
        <v>1528</v>
      </c>
      <c r="D1481">
        <v>12004211</v>
      </c>
      <c r="E1481" t="s">
        <v>57</v>
      </c>
      <c r="F1481" t="s">
        <v>78</v>
      </c>
      <c r="G1481" t="str">
        <f t="shared" si="23"/>
        <v>Oddělení</v>
      </c>
    </row>
    <row r="1482" spans="1:7" x14ac:dyDescent="0.2">
      <c r="A1482" s="6">
        <v>12004336</v>
      </c>
      <c r="B1482" t="s">
        <v>45</v>
      </c>
      <c r="C1482" t="s">
        <v>1529</v>
      </c>
      <c r="D1482">
        <v>12004211</v>
      </c>
      <c r="E1482" t="s">
        <v>57</v>
      </c>
      <c r="F1482" t="s">
        <v>78</v>
      </c>
      <c r="G1482" t="str">
        <f t="shared" si="23"/>
        <v>Oddělení</v>
      </c>
    </row>
    <row r="1483" spans="1:7" x14ac:dyDescent="0.2">
      <c r="A1483" s="6">
        <v>12004326</v>
      </c>
      <c r="B1483" t="s">
        <v>45</v>
      </c>
      <c r="C1483" t="s">
        <v>1530</v>
      </c>
      <c r="D1483">
        <v>12004213</v>
      </c>
      <c r="E1483" t="s">
        <v>57</v>
      </c>
      <c r="F1483" t="s">
        <v>78</v>
      </c>
      <c r="G1483" t="str">
        <f t="shared" si="23"/>
        <v>Oddělení</v>
      </c>
    </row>
    <row r="1484" spans="1:7" x14ac:dyDescent="0.2">
      <c r="A1484" s="6">
        <v>12004327</v>
      </c>
      <c r="B1484" t="s">
        <v>45</v>
      </c>
      <c r="C1484" t="s">
        <v>1531</v>
      </c>
      <c r="D1484">
        <v>12004213</v>
      </c>
      <c r="E1484" t="s">
        <v>57</v>
      </c>
      <c r="F1484" t="s">
        <v>78</v>
      </c>
      <c r="G1484" t="str">
        <f t="shared" si="23"/>
        <v>Oddělení</v>
      </c>
    </row>
    <row r="1485" spans="1:7" x14ac:dyDescent="0.2">
      <c r="A1485" s="6">
        <v>12004328</v>
      </c>
      <c r="B1485" t="s">
        <v>45</v>
      </c>
      <c r="C1485" t="s">
        <v>1532</v>
      </c>
      <c r="D1485">
        <v>12004213</v>
      </c>
      <c r="E1485" t="s">
        <v>57</v>
      </c>
      <c r="F1485" t="s">
        <v>78</v>
      </c>
      <c r="G1485" t="str">
        <f t="shared" si="23"/>
        <v>Oddělení</v>
      </c>
    </row>
    <row r="1486" spans="1:7" x14ac:dyDescent="0.2">
      <c r="A1486" s="6">
        <v>12004329</v>
      </c>
      <c r="B1486" t="s">
        <v>45</v>
      </c>
      <c r="C1486" t="s">
        <v>1533</v>
      </c>
      <c r="D1486">
        <v>12004213</v>
      </c>
      <c r="E1486" t="s">
        <v>57</v>
      </c>
      <c r="F1486" t="s">
        <v>78</v>
      </c>
      <c r="G1486" t="str">
        <f t="shared" si="23"/>
        <v>Oddělení</v>
      </c>
    </row>
    <row r="1487" spans="1:7" x14ac:dyDescent="0.2">
      <c r="A1487" s="6">
        <v>12004382</v>
      </c>
      <c r="B1487" t="s">
        <v>45</v>
      </c>
      <c r="C1487" t="s">
        <v>1534</v>
      </c>
      <c r="D1487">
        <v>12004214</v>
      </c>
      <c r="E1487" t="s">
        <v>57</v>
      </c>
      <c r="F1487" t="s">
        <v>78</v>
      </c>
      <c r="G1487" t="str">
        <f t="shared" si="23"/>
        <v>Oddělení</v>
      </c>
    </row>
    <row r="1488" spans="1:7" x14ac:dyDescent="0.2">
      <c r="A1488" s="6">
        <v>12004383</v>
      </c>
      <c r="B1488" t="s">
        <v>45</v>
      </c>
      <c r="C1488" t="s">
        <v>1535</v>
      </c>
      <c r="D1488">
        <v>12004214</v>
      </c>
      <c r="E1488" t="s">
        <v>57</v>
      </c>
      <c r="F1488" t="s">
        <v>78</v>
      </c>
      <c r="G1488" t="str">
        <f t="shared" si="23"/>
        <v>Oddělení</v>
      </c>
    </row>
    <row r="1489" spans="1:7" x14ac:dyDescent="0.2">
      <c r="A1489" s="6">
        <v>12004319</v>
      </c>
      <c r="B1489" t="s">
        <v>45</v>
      </c>
      <c r="C1489" t="s">
        <v>1536</v>
      </c>
      <c r="D1489">
        <v>12004219</v>
      </c>
      <c r="E1489" t="s">
        <v>57</v>
      </c>
      <c r="F1489" t="s">
        <v>78</v>
      </c>
      <c r="G1489" t="str">
        <f t="shared" si="23"/>
        <v>Oddělení</v>
      </c>
    </row>
    <row r="1490" spans="1:7" x14ac:dyDescent="0.2">
      <c r="A1490" s="6">
        <v>12004320</v>
      </c>
      <c r="B1490" t="s">
        <v>45</v>
      </c>
      <c r="C1490" t="s">
        <v>1537</v>
      </c>
      <c r="D1490">
        <v>12004219</v>
      </c>
      <c r="E1490" t="s">
        <v>57</v>
      </c>
      <c r="F1490" t="s">
        <v>78</v>
      </c>
      <c r="G1490" t="str">
        <f t="shared" si="23"/>
        <v>Oddělení</v>
      </c>
    </row>
    <row r="1491" spans="1:7" x14ac:dyDescent="0.2">
      <c r="A1491" s="6">
        <v>12004402</v>
      </c>
      <c r="B1491" t="s">
        <v>45</v>
      </c>
      <c r="C1491" t="s">
        <v>1538</v>
      </c>
      <c r="D1491">
        <v>12004220</v>
      </c>
      <c r="E1491" t="s">
        <v>57</v>
      </c>
      <c r="F1491" t="s">
        <v>78</v>
      </c>
      <c r="G1491" t="str">
        <f t="shared" si="23"/>
        <v>Oddělení</v>
      </c>
    </row>
    <row r="1492" spans="1:7" x14ac:dyDescent="0.2">
      <c r="A1492" s="6">
        <v>12004403</v>
      </c>
      <c r="B1492" t="s">
        <v>45</v>
      </c>
      <c r="C1492" t="s">
        <v>1539</v>
      </c>
      <c r="D1492">
        <v>12004220</v>
      </c>
      <c r="E1492" t="s">
        <v>57</v>
      </c>
      <c r="F1492" t="s">
        <v>78</v>
      </c>
      <c r="G1492" t="str">
        <f t="shared" si="23"/>
        <v>Oddělení</v>
      </c>
    </row>
    <row r="1493" spans="1:7" x14ac:dyDescent="0.2">
      <c r="A1493" s="6">
        <v>12004528</v>
      </c>
      <c r="B1493" t="s">
        <v>45</v>
      </c>
      <c r="C1493" t="s">
        <v>1540</v>
      </c>
      <c r="D1493">
        <v>12004220</v>
      </c>
      <c r="E1493" t="s">
        <v>57</v>
      </c>
      <c r="F1493" t="s">
        <v>78</v>
      </c>
      <c r="G1493" t="str">
        <f t="shared" si="23"/>
        <v>Oddělení</v>
      </c>
    </row>
    <row r="1494" spans="1:7" x14ac:dyDescent="0.2">
      <c r="A1494" s="6">
        <v>12004529</v>
      </c>
      <c r="B1494" t="s">
        <v>45</v>
      </c>
      <c r="C1494" t="s">
        <v>1541</v>
      </c>
      <c r="D1494">
        <v>12004225</v>
      </c>
      <c r="E1494" t="s">
        <v>57</v>
      </c>
      <c r="F1494" t="s">
        <v>78</v>
      </c>
      <c r="G1494" t="str">
        <f t="shared" si="23"/>
        <v>Oddělení</v>
      </c>
    </row>
    <row r="1495" spans="1:7" x14ac:dyDescent="0.2">
      <c r="A1495" s="6">
        <v>12004530</v>
      </c>
      <c r="B1495" t="s">
        <v>45</v>
      </c>
      <c r="C1495" t="s">
        <v>1542</v>
      </c>
      <c r="D1495">
        <v>12004225</v>
      </c>
      <c r="E1495" t="s">
        <v>57</v>
      </c>
      <c r="F1495" t="s">
        <v>78</v>
      </c>
      <c r="G1495" t="str">
        <f t="shared" si="23"/>
        <v>Oddělení</v>
      </c>
    </row>
    <row r="1496" spans="1:7" x14ac:dyDescent="0.2">
      <c r="A1496" s="6">
        <v>12011260</v>
      </c>
      <c r="B1496" t="s">
        <v>45</v>
      </c>
      <c r="C1496" t="s">
        <v>1543</v>
      </c>
      <c r="D1496">
        <v>12004225</v>
      </c>
      <c r="E1496" t="s">
        <v>57</v>
      </c>
      <c r="F1496" t="s">
        <v>78</v>
      </c>
      <c r="G1496" t="str">
        <f t="shared" si="23"/>
        <v>Oddělení</v>
      </c>
    </row>
    <row r="1497" spans="1:7" x14ac:dyDescent="0.2">
      <c r="A1497" s="6">
        <v>12004340</v>
      </c>
      <c r="B1497" t="s">
        <v>45</v>
      </c>
      <c r="C1497" t="s">
        <v>1544</v>
      </c>
      <c r="D1497">
        <v>12004226</v>
      </c>
      <c r="E1497" t="s">
        <v>57</v>
      </c>
      <c r="F1497" t="s">
        <v>78</v>
      </c>
      <c r="G1497" t="str">
        <f t="shared" si="23"/>
        <v>Oddělení</v>
      </c>
    </row>
    <row r="1498" spans="1:7" x14ac:dyDescent="0.2">
      <c r="A1498" s="6">
        <v>12004341</v>
      </c>
      <c r="B1498" t="s">
        <v>45</v>
      </c>
      <c r="C1498" t="s">
        <v>1545</v>
      </c>
      <c r="D1498">
        <v>12004226</v>
      </c>
      <c r="E1498" t="s">
        <v>57</v>
      </c>
      <c r="F1498" t="s">
        <v>78</v>
      </c>
      <c r="G1498" t="str">
        <f t="shared" si="23"/>
        <v>Oddělení</v>
      </c>
    </row>
    <row r="1499" spans="1:7" x14ac:dyDescent="0.2">
      <c r="A1499" s="6">
        <v>12010680</v>
      </c>
      <c r="B1499" t="s">
        <v>45</v>
      </c>
      <c r="C1499" t="s">
        <v>1546</v>
      </c>
      <c r="D1499">
        <v>12004226</v>
      </c>
      <c r="E1499" t="s">
        <v>57</v>
      </c>
      <c r="F1499" t="s">
        <v>78</v>
      </c>
      <c r="G1499" t="str">
        <f t="shared" si="23"/>
        <v>Oddělení</v>
      </c>
    </row>
    <row r="1500" spans="1:7" x14ac:dyDescent="0.2">
      <c r="A1500" s="6">
        <v>12004590</v>
      </c>
      <c r="B1500" t="s">
        <v>45</v>
      </c>
      <c r="C1500" t="s">
        <v>1547</v>
      </c>
      <c r="D1500">
        <v>12004227</v>
      </c>
      <c r="E1500" t="s">
        <v>57</v>
      </c>
      <c r="F1500" t="s">
        <v>78</v>
      </c>
      <c r="G1500" t="str">
        <f t="shared" si="23"/>
        <v>Oddělení</v>
      </c>
    </row>
    <row r="1501" spans="1:7" x14ac:dyDescent="0.2">
      <c r="A1501" s="6">
        <v>12004589</v>
      </c>
      <c r="B1501" t="s">
        <v>45</v>
      </c>
      <c r="C1501" t="s">
        <v>1548</v>
      </c>
      <c r="D1501">
        <v>12004236</v>
      </c>
      <c r="E1501" t="s">
        <v>57</v>
      </c>
      <c r="F1501" t="s">
        <v>78</v>
      </c>
      <c r="G1501" t="str">
        <f t="shared" si="23"/>
        <v>Oddělení</v>
      </c>
    </row>
    <row r="1502" spans="1:7" x14ac:dyDescent="0.2">
      <c r="A1502" s="6">
        <v>12004571</v>
      </c>
      <c r="B1502" t="s">
        <v>45</v>
      </c>
      <c r="C1502" t="s">
        <v>1549</v>
      </c>
      <c r="D1502">
        <v>12004237</v>
      </c>
      <c r="E1502" t="s">
        <v>57</v>
      </c>
      <c r="F1502" t="s">
        <v>78</v>
      </c>
      <c r="G1502" t="str">
        <f t="shared" si="23"/>
        <v>Oddělení</v>
      </c>
    </row>
    <row r="1503" spans="1:7" x14ac:dyDescent="0.2">
      <c r="A1503" s="6">
        <v>12004579</v>
      </c>
      <c r="B1503" t="s">
        <v>45</v>
      </c>
      <c r="C1503" t="s">
        <v>1550</v>
      </c>
      <c r="D1503">
        <v>12004239</v>
      </c>
      <c r="E1503" t="s">
        <v>57</v>
      </c>
      <c r="F1503" t="s">
        <v>78</v>
      </c>
      <c r="G1503" t="str">
        <f t="shared" si="23"/>
        <v>Oddělení</v>
      </c>
    </row>
    <row r="1504" spans="1:7" x14ac:dyDescent="0.2">
      <c r="A1504" s="6">
        <v>12004570</v>
      </c>
      <c r="B1504" t="s">
        <v>45</v>
      </c>
      <c r="C1504" t="s">
        <v>1551</v>
      </c>
      <c r="D1504">
        <v>12004243</v>
      </c>
      <c r="E1504" t="s">
        <v>57</v>
      </c>
      <c r="F1504" t="s">
        <v>78</v>
      </c>
      <c r="G1504" t="str">
        <f t="shared" si="23"/>
        <v>Oddělení</v>
      </c>
    </row>
    <row r="1505" spans="1:7" x14ac:dyDescent="0.2">
      <c r="A1505" s="6">
        <v>12004323</v>
      </c>
      <c r="B1505" t="s">
        <v>45</v>
      </c>
      <c r="C1505" t="s">
        <v>1552</v>
      </c>
      <c r="D1505">
        <v>12004244</v>
      </c>
      <c r="E1505" t="s">
        <v>57</v>
      </c>
      <c r="F1505" t="s">
        <v>78</v>
      </c>
      <c r="G1505" t="str">
        <f t="shared" si="23"/>
        <v>Oddělení</v>
      </c>
    </row>
    <row r="1506" spans="1:7" x14ac:dyDescent="0.2">
      <c r="A1506" s="6">
        <v>12004324</v>
      </c>
      <c r="B1506" t="s">
        <v>45</v>
      </c>
      <c r="C1506" t="s">
        <v>1553</v>
      </c>
      <c r="D1506">
        <v>12004244</v>
      </c>
      <c r="E1506" t="s">
        <v>57</v>
      </c>
      <c r="F1506" t="s">
        <v>78</v>
      </c>
      <c r="G1506" t="str">
        <f t="shared" si="23"/>
        <v>Oddělení</v>
      </c>
    </row>
    <row r="1507" spans="1:7" x14ac:dyDescent="0.2">
      <c r="A1507" s="6">
        <v>12004325</v>
      </c>
      <c r="B1507" t="s">
        <v>45</v>
      </c>
      <c r="C1507" t="s">
        <v>1554</v>
      </c>
      <c r="D1507">
        <v>12004244</v>
      </c>
      <c r="E1507" t="s">
        <v>57</v>
      </c>
      <c r="F1507" t="s">
        <v>78</v>
      </c>
      <c r="G1507" t="str">
        <f t="shared" si="23"/>
        <v>Oddělení</v>
      </c>
    </row>
    <row r="1508" spans="1:7" x14ac:dyDescent="0.2">
      <c r="A1508" s="6">
        <v>12004316</v>
      </c>
      <c r="B1508" t="s">
        <v>45</v>
      </c>
      <c r="C1508" t="s">
        <v>1555</v>
      </c>
      <c r="D1508">
        <v>12004247</v>
      </c>
      <c r="E1508" t="s">
        <v>57</v>
      </c>
      <c r="F1508" t="s">
        <v>78</v>
      </c>
      <c r="G1508" t="str">
        <f t="shared" si="23"/>
        <v>Oddělení</v>
      </c>
    </row>
    <row r="1509" spans="1:7" x14ac:dyDescent="0.2">
      <c r="A1509" s="6">
        <v>12004314</v>
      </c>
      <c r="B1509" t="s">
        <v>45</v>
      </c>
      <c r="C1509" t="s">
        <v>1556</v>
      </c>
      <c r="D1509">
        <v>12004247</v>
      </c>
      <c r="E1509" t="s">
        <v>57</v>
      </c>
      <c r="F1509" t="s">
        <v>78</v>
      </c>
      <c r="G1509" t="str">
        <f t="shared" si="23"/>
        <v>Oddělení</v>
      </c>
    </row>
    <row r="1510" spans="1:7" x14ac:dyDescent="0.2">
      <c r="A1510" s="6">
        <v>12004317</v>
      </c>
      <c r="B1510" t="s">
        <v>45</v>
      </c>
      <c r="C1510" t="s">
        <v>1557</v>
      </c>
      <c r="D1510">
        <v>12004247</v>
      </c>
      <c r="E1510" t="s">
        <v>57</v>
      </c>
      <c r="F1510" t="s">
        <v>78</v>
      </c>
      <c r="G1510" t="str">
        <f t="shared" si="23"/>
        <v>Oddělení</v>
      </c>
    </row>
    <row r="1511" spans="1:7" x14ac:dyDescent="0.2">
      <c r="A1511" s="6">
        <v>12012739</v>
      </c>
      <c r="B1511" t="s">
        <v>45</v>
      </c>
      <c r="C1511" t="s">
        <v>1558</v>
      </c>
      <c r="D1511">
        <v>12004247</v>
      </c>
      <c r="E1511" t="s">
        <v>57</v>
      </c>
      <c r="F1511" t="s">
        <v>78</v>
      </c>
      <c r="G1511" t="str">
        <f t="shared" si="23"/>
        <v>Oddělení</v>
      </c>
    </row>
    <row r="1512" spans="1:7" x14ac:dyDescent="0.2">
      <c r="A1512" s="6">
        <v>12012740</v>
      </c>
      <c r="B1512" t="s">
        <v>45</v>
      </c>
      <c r="C1512" t="s">
        <v>1559</v>
      </c>
      <c r="D1512">
        <v>12004247</v>
      </c>
      <c r="E1512" t="s">
        <v>57</v>
      </c>
      <c r="F1512" t="s">
        <v>78</v>
      </c>
      <c r="G1512" t="str">
        <f t="shared" si="23"/>
        <v>Oddělení</v>
      </c>
    </row>
    <row r="1513" spans="1:7" x14ac:dyDescent="0.2">
      <c r="A1513" s="6">
        <v>12004573</v>
      </c>
      <c r="B1513" t="s">
        <v>45</v>
      </c>
      <c r="C1513" t="s">
        <v>1560</v>
      </c>
      <c r="D1513">
        <v>12004249</v>
      </c>
      <c r="E1513" t="s">
        <v>57</v>
      </c>
      <c r="F1513" t="s">
        <v>78</v>
      </c>
      <c r="G1513" t="str">
        <f t="shared" si="23"/>
        <v>Oddělení</v>
      </c>
    </row>
    <row r="1514" spans="1:7" x14ac:dyDescent="0.2">
      <c r="A1514" s="6">
        <v>12004574</v>
      </c>
      <c r="B1514" t="s">
        <v>45</v>
      </c>
      <c r="C1514" t="s">
        <v>1561</v>
      </c>
      <c r="D1514">
        <v>12004249</v>
      </c>
      <c r="E1514" t="s">
        <v>57</v>
      </c>
      <c r="F1514" t="s">
        <v>78</v>
      </c>
      <c r="G1514" t="str">
        <f t="shared" si="23"/>
        <v>Oddělení</v>
      </c>
    </row>
    <row r="1515" spans="1:7" x14ac:dyDescent="0.2">
      <c r="A1515" s="6">
        <v>12004321</v>
      </c>
      <c r="B1515" t="s">
        <v>45</v>
      </c>
      <c r="C1515" t="s">
        <v>1562</v>
      </c>
      <c r="D1515">
        <v>12004251</v>
      </c>
      <c r="E1515" t="s">
        <v>57</v>
      </c>
      <c r="F1515" t="s">
        <v>78</v>
      </c>
      <c r="G1515" t="str">
        <f t="shared" si="23"/>
        <v>Oddělení</v>
      </c>
    </row>
    <row r="1516" spans="1:7" x14ac:dyDescent="0.2">
      <c r="A1516" s="6">
        <v>12004322</v>
      </c>
      <c r="B1516" t="s">
        <v>45</v>
      </c>
      <c r="C1516" t="s">
        <v>1563</v>
      </c>
      <c r="D1516">
        <v>12004251</v>
      </c>
      <c r="E1516" t="s">
        <v>57</v>
      </c>
      <c r="F1516" t="s">
        <v>78</v>
      </c>
      <c r="G1516" t="str">
        <f t="shared" si="23"/>
        <v>Oddělení</v>
      </c>
    </row>
    <row r="1517" spans="1:7" x14ac:dyDescent="0.2">
      <c r="A1517" s="6">
        <v>12004578</v>
      </c>
      <c r="B1517" t="s">
        <v>45</v>
      </c>
      <c r="C1517" t="s">
        <v>1564</v>
      </c>
      <c r="D1517">
        <v>12004251</v>
      </c>
      <c r="E1517" t="s">
        <v>57</v>
      </c>
      <c r="F1517" t="s">
        <v>78</v>
      </c>
      <c r="G1517" t="str">
        <f t="shared" si="23"/>
        <v>Oddělení</v>
      </c>
    </row>
    <row r="1518" spans="1:7" x14ac:dyDescent="0.2">
      <c r="A1518" s="6">
        <v>12004566</v>
      </c>
      <c r="B1518" t="s">
        <v>45</v>
      </c>
      <c r="C1518" t="s">
        <v>1565</v>
      </c>
      <c r="D1518">
        <v>12004252</v>
      </c>
      <c r="E1518" t="s">
        <v>57</v>
      </c>
      <c r="F1518" t="s">
        <v>78</v>
      </c>
      <c r="G1518" t="str">
        <f t="shared" si="23"/>
        <v>Oddělení</v>
      </c>
    </row>
    <row r="1519" spans="1:7" x14ac:dyDescent="0.2">
      <c r="A1519" s="6">
        <v>12004572</v>
      </c>
      <c r="B1519" t="s">
        <v>45</v>
      </c>
      <c r="C1519" t="s">
        <v>1566</v>
      </c>
      <c r="D1519">
        <v>12004254</v>
      </c>
      <c r="E1519" t="s">
        <v>57</v>
      </c>
      <c r="F1519" t="s">
        <v>78</v>
      </c>
      <c r="G1519" t="str">
        <f t="shared" si="23"/>
        <v>Oddělení</v>
      </c>
    </row>
    <row r="1520" spans="1:7" x14ac:dyDescent="0.2">
      <c r="A1520" s="6">
        <v>12004591</v>
      </c>
      <c r="B1520" t="s">
        <v>45</v>
      </c>
      <c r="C1520" t="s">
        <v>1567</v>
      </c>
      <c r="D1520">
        <v>12004254</v>
      </c>
      <c r="E1520" t="s">
        <v>57</v>
      </c>
      <c r="F1520" t="s">
        <v>78</v>
      </c>
      <c r="G1520" t="str">
        <f t="shared" si="23"/>
        <v>Oddělení</v>
      </c>
    </row>
    <row r="1521" spans="1:7" x14ac:dyDescent="0.2">
      <c r="A1521" s="6">
        <v>12004357</v>
      </c>
      <c r="B1521" t="s">
        <v>45</v>
      </c>
      <c r="C1521" t="s">
        <v>1568</v>
      </c>
      <c r="D1521">
        <v>12004256</v>
      </c>
      <c r="E1521" t="s">
        <v>57</v>
      </c>
      <c r="F1521" t="s">
        <v>78</v>
      </c>
      <c r="G1521" t="str">
        <f t="shared" si="23"/>
        <v>Oddělení</v>
      </c>
    </row>
    <row r="1522" spans="1:7" x14ac:dyDescent="0.2">
      <c r="A1522" s="6">
        <v>12004358</v>
      </c>
      <c r="B1522" t="s">
        <v>45</v>
      </c>
      <c r="C1522" t="s">
        <v>1569</v>
      </c>
      <c r="D1522">
        <v>12004256</v>
      </c>
      <c r="E1522" t="s">
        <v>57</v>
      </c>
      <c r="F1522" t="s">
        <v>78</v>
      </c>
      <c r="G1522" t="str">
        <f t="shared" si="23"/>
        <v>Oddělení</v>
      </c>
    </row>
    <row r="1523" spans="1:7" x14ac:dyDescent="0.2">
      <c r="A1523" s="6">
        <v>12004577</v>
      </c>
      <c r="B1523" t="s">
        <v>45</v>
      </c>
      <c r="C1523" t="s">
        <v>1570</v>
      </c>
      <c r="D1523">
        <v>12004258</v>
      </c>
      <c r="E1523" t="s">
        <v>57</v>
      </c>
      <c r="F1523" t="s">
        <v>78</v>
      </c>
      <c r="G1523" t="str">
        <f t="shared" si="23"/>
        <v>Oddělení</v>
      </c>
    </row>
    <row r="1524" spans="1:7" x14ac:dyDescent="0.2">
      <c r="A1524" s="6">
        <v>12004342</v>
      </c>
      <c r="B1524" t="s">
        <v>45</v>
      </c>
      <c r="C1524" t="s">
        <v>1571</v>
      </c>
      <c r="D1524">
        <v>12004259</v>
      </c>
      <c r="E1524" t="s">
        <v>57</v>
      </c>
      <c r="F1524" t="s">
        <v>78</v>
      </c>
      <c r="G1524" t="str">
        <f t="shared" si="23"/>
        <v>Oddělení</v>
      </c>
    </row>
    <row r="1525" spans="1:7" x14ac:dyDescent="0.2">
      <c r="A1525" s="6">
        <v>12004407</v>
      </c>
      <c r="B1525" t="s">
        <v>45</v>
      </c>
      <c r="C1525" t="s">
        <v>1572</v>
      </c>
      <c r="D1525">
        <v>12004259</v>
      </c>
      <c r="E1525" t="s">
        <v>57</v>
      </c>
      <c r="F1525" t="s">
        <v>78</v>
      </c>
      <c r="G1525" t="str">
        <f t="shared" si="23"/>
        <v>Oddělení</v>
      </c>
    </row>
    <row r="1526" spans="1:7" x14ac:dyDescent="0.2">
      <c r="A1526" s="6">
        <v>12004565</v>
      </c>
      <c r="B1526" t="s">
        <v>45</v>
      </c>
      <c r="C1526" t="s">
        <v>1573</v>
      </c>
      <c r="D1526">
        <v>12004261</v>
      </c>
      <c r="E1526" t="s">
        <v>57</v>
      </c>
      <c r="F1526" t="s">
        <v>78</v>
      </c>
      <c r="G1526" t="str">
        <f t="shared" si="23"/>
        <v>Oddělení</v>
      </c>
    </row>
    <row r="1527" spans="1:7" x14ac:dyDescent="0.2">
      <c r="A1527" s="6">
        <v>12004575</v>
      </c>
      <c r="B1527" t="s">
        <v>45</v>
      </c>
      <c r="C1527" t="s">
        <v>1574</v>
      </c>
      <c r="D1527">
        <v>12004264</v>
      </c>
      <c r="E1527" t="s">
        <v>57</v>
      </c>
      <c r="F1527" t="s">
        <v>78</v>
      </c>
      <c r="G1527" t="str">
        <f t="shared" si="23"/>
        <v>Oddělení</v>
      </c>
    </row>
    <row r="1528" spans="1:7" x14ac:dyDescent="0.2">
      <c r="A1528" s="6">
        <v>12011261</v>
      </c>
      <c r="B1528" t="s">
        <v>45</v>
      </c>
      <c r="C1528" t="s">
        <v>1575</v>
      </c>
      <c r="D1528">
        <v>12004264</v>
      </c>
      <c r="E1528" t="s">
        <v>57</v>
      </c>
      <c r="F1528" t="s">
        <v>78</v>
      </c>
      <c r="G1528" t="str">
        <f t="shared" si="23"/>
        <v>Oddělení</v>
      </c>
    </row>
    <row r="1529" spans="1:7" x14ac:dyDescent="0.2">
      <c r="A1529" s="6">
        <v>12004518</v>
      </c>
      <c r="B1529" t="s">
        <v>45</v>
      </c>
      <c r="C1529" t="s">
        <v>1576</v>
      </c>
      <c r="D1529">
        <v>12004265</v>
      </c>
      <c r="E1529" t="s">
        <v>57</v>
      </c>
      <c r="F1529" t="s">
        <v>78</v>
      </c>
      <c r="G1529" t="str">
        <f t="shared" si="23"/>
        <v>Oddělení</v>
      </c>
    </row>
    <row r="1530" spans="1:7" x14ac:dyDescent="0.2">
      <c r="A1530" s="6">
        <v>12004379</v>
      </c>
      <c r="B1530" t="s">
        <v>45</v>
      </c>
      <c r="C1530" t="s">
        <v>1577</v>
      </c>
      <c r="D1530">
        <v>12004266</v>
      </c>
      <c r="E1530" t="s">
        <v>57</v>
      </c>
      <c r="F1530" t="s">
        <v>78</v>
      </c>
      <c r="G1530" t="str">
        <f t="shared" si="23"/>
        <v>Oddělení</v>
      </c>
    </row>
    <row r="1531" spans="1:7" x14ac:dyDescent="0.2">
      <c r="A1531" s="6">
        <v>12004380</v>
      </c>
      <c r="B1531" t="s">
        <v>45</v>
      </c>
      <c r="C1531" t="s">
        <v>1578</v>
      </c>
      <c r="D1531">
        <v>12004266</v>
      </c>
      <c r="E1531" t="s">
        <v>57</v>
      </c>
      <c r="F1531" t="s">
        <v>78</v>
      </c>
      <c r="G1531" t="str">
        <f t="shared" si="23"/>
        <v>Oddělení</v>
      </c>
    </row>
    <row r="1532" spans="1:7" x14ac:dyDescent="0.2">
      <c r="A1532" s="6">
        <v>12004381</v>
      </c>
      <c r="B1532" t="s">
        <v>45</v>
      </c>
      <c r="C1532" t="s">
        <v>1579</v>
      </c>
      <c r="D1532">
        <v>12004266</v>
      </c>
      <c r="E1532" t="s">
        <v>57</v>
      </c>
      <c r="F1532" t="s">
        <v>78</v>
      </c>
      <c r="G1532" t="str">
        <f t="shared" si="23"/>
        <v>Oddělení</v>
      </c>
    </row>
    <row r="1533" spans="1:7" x14ac:dyDescent="0.2">
      <c r="A1533" s="6">
        <v>12004567</v>
      </c>
      <c r="B1533" t="s">
        <v>45</v>
      </c>
      <c r="C1533" t="s">
        <v>1580</v>
      </c>
      <c r="D1533">
        <v>12004267</v>
      </c>
      <c r="E1533" t="s">
        <v>57</v>
      </c>
      <c r="F1533" t="s">
        <v>78</v>
      </c>
      <c r="G1533" t="str">
        <f t="shared" si="23"/>
        <v>Oddělení</v>
      </c>
    </row>
    <row r="1534" spans="1:7" x14ac:dyDescent="0.2">
      <c r="A1534" s="6">
        <v>12004568</v>
      </c>
      <c r="B1534" t="s">
        <v>45</v>
      </c>
      <c r="C1534" t="s">
        <v>1581</v>
      </c>
      <c r="D1534">
        <v>12004267</v>
      </c>
      <c r="E1534" t="s">
        <v>57</v>
      </c>
      <c r="F1534" t="s">
        <v>78</v>
      </c>
      <c r="G1534" t="str">
        <f t="shared" si="23"/>
        <v>Oddělení</v>
      </c>
    </row>
    <row r="1535" spans="1:7" x14ac:dyDescent="0.2">
      <c r="A1535" s="6">
        <v>12004569</v>
      </c>
      <c r="B1535" t="s">
        <v>45</v>
      </c>
      <c r="C1535" t="s">
        <v>1582</v>
      </c>
      <c r="D1535">
        <v>12004267</v>
      </c>
      <c r="E1535" t="s">
        <v>57</v>
      </c>
      <c r="F1535" t="s">
        <v>78</v>
      </c>
      <c r="G1535" t="str">
        <f t="shared" si="23"/>
        <v>Oddělení</v>
      </c>
    </row>
    <row r="1536" spans="1:7" x14ac:dyDescent="0.2">
      <c r="A1536" s="6">
        <v>12004337</v>
      </c>
      <c r="B1536" t="s">
        <v>45</v>
      </c>
      <c r="C1536" t="s">
        <v>1583</v>
      </c>
      <c r="D1536">
        <v>12004268</v>
      </c>
      <c r="E1536" t="s">
        <v>57</v>
      </c>
      <c r="F1536" t="s">
        <v>78</v>
      </c>
      <c r="G1536" t="str">
        <f t="shared" si="23"/>
        <v>Oddělení</v>
      </c>
    </row>
    <row r="1537" spans="1:7" x14ac:dyDescent="0.2">
      <c r="A1537" s="6">
        <v>12004338</v>
      </c>
      <c r="B1537" t="s">
        <v>45</v>
      </c>
      <c r="C1537" t="s">
        <v>1584</v>
      </c>
      <c r="D1537">
        <v>12004268</v>
      </c>
      <c r="E1537" t="s">
        <v>57</v>
      </c>
      <c r="F1537" t="s">
        <v>78</v>
      </c>
      <c r="G1537" t="str">
        <f t="shared" si="23"/>
        <v>Oddělení</v>
      </c>
    </row>
    <row r="1538" spans="1:7" x14ac:dyDescent="0.2">
      <c r="A1538" s="6">
        <v>12004339</v>
      </c>
      <c r="B1538" t="s">
        <v>45</v>
      </c>
      <c r="C1538" t="s">
        <v>1585</v>
      </c>
      <c r="D1538">
        <v>12004268</v>
      </c>
      <c r="E1538" t="s">
        <v>57</v>
      </c>
      <c r="F1538" t="s">
        <v>78</v>
      </c>
      <c r="G1538" t="str">
        <f t="shared" si="23"/>
        <v>Oddělení</v>
      </c>
    </row>
    <row r="1539" spans="1:7" x14ac:dyDescent="0.2">
      <c r="A1539" s="6">
        <v>12004318</v>
      </c>
      <c r="B1539" t="s">
        <v>45</v>
      </c>
      <c r="C1539" t="s">
        <v>1586</v>
      </c>
      <c r="D1539">
        <v>12004269</v>
      </c>
      <c r="E1539" t="s">
        <v>57</v>
      </c>
      <c r="F1539" t="s">
        <v>78</v>
      </c>
      <c r="G1539" t="str">
        <f t="shared" ref="G1539:G1602" si="24">IF(ISNUMBER(SEARCH("odbor",C1539)), "Odbor", "Oddělení")</f>
        <v>Oddělení</v>
      </c>
    </row>
    <row r="1540" spans="1:7" x14ac:dyDescent="0.2">
      <c r="A1540" s="6">
        <v>12004404</v>
      </c>
      <c r="B1540" t="s">
        <v>45</v>
      </c>
      <c r="C1540" t="s">
        <v>1587</v>
      </c>
      <c r="D1540">
        <v>12004269</v>
      </c>
      <c r="E1540" t="s">
        <v>57</v>
      </c>
      <c r="F1540" t="s">
        <v>78</v>
      </c>
      <c r="G1540" t="str">
        <f t="shared" si="24"/>
        <v>Oddělení</v>
      </c>
    </row>
    <row r="1541" spans="1:7" x14ac:dyDescent="0.2">
      <c r="A1541" s="6">
        <v>12004344</v>
      </c>
      <c r="B1541" t="s">
        <v>45</v>
      </c>
      <c r="C1541" t="s">
        <v>1588</v>
      </c>
      <c r="D1541">
        <v>12004272</v>
      </c>
      <c r="E1541" t="s">
        <v>57</v>
      </c>
      <c r="F1541" t="s">
        <v>78</v>
      </c>
      <c r="G1541" t="str">
        <f t="shared" si="24"/>
        <v>Oddělení</v>
      </c>
    </row>
    <row r="1542" spans="1:7" x14ac:dyDescent="0.2">
      <c r="A1542" s="6">
        <v>12011027</v>
      </c>
      <c r="B1542" t="s">
        <v>45</v>
      </c>
      <c r="C1542" t="s">
        <v>1589</v>
      </c>
      <c r="D1542">
        <v>12011026</v>
      </c>
      <c r="E1542" t="s">
        <v>57</v>
      </c>
      <c r="F1542" t="s">
        <v>78</v>
      </c>
      <c r="G1542" t="str">
        <f t="shared" si="24"/>
        <v>Oddělení</v>
      </c>
    </row>
    <row r="1543" spans="1:7" x14ac:dyDescent="0.2">
      <c r="A1543" s="6">
        <v>12011028</v>
      </c>
      <c r="B1543" t="s">
        <v>45</v>
      </c>
      <c r="C1543" t="s">
        <v>1590</v>
      </c>
      <c r="D1543">
        <v>12011026</v>
      </c>
      <c r="E1543" t="s">
        <v>57</v>
      </c>
      <c r="F1543" t="s">
        <v>78</v>
      </c>
      <c r="G1543" t="str">
        <f t="shared" si="24"/>
        <v>Oddělení</v>
      </c>
    </row>
    <row r="1544" spans="1:7" x14ac:dyDescent="0.2">
      <c r="A1544" s="6">
        <v>12011030</v>
      </c>
      <c r="B1544" t="s">
        <v>45</v>
      </c>
      <c r="C1544" t="s">
        <v>1591</v>
      </c>
      <c r="D1544">
        <v>12011029</v>
      </c>
      <c r="E1544" t="s">
        <v>57</v>
      </c>
      <c r="F1544" t="s">
        <v>78</v>
      </c>
      <c r="G1544" t="str">
        <f t="shared" si="24"/>
        <v>Oddělení</v>
      </c>
    </row>
    <row r="1545" spans="1:7" x14ac:dyDescent="0.2">
      <c r="A1545" s="6">
        <v>12012652</v>
      </c>
      <c r="B1545" t="s">
        <v>45</v>
      </c>
      <c r="C1545" t="s">
        <v>1592</v>
      </c>
      <c r="D1545">
        <v>12011029</v>
      </c>
      <c r="E1545" t="s">
        <v>57</v>
      </c>
      <c r="F1545" t="s">
        <v>78</v>
      </c>
      <c r="G1545" t="str">
        <f t="shared" si="24"/>
        <v>Oddělení</v>
      </c>
    </row>
    <row r="1546" spans="1:7" x14ac:dyDescent="0.2">
      <c r="A1546" s="6">
        <v>12004433</v>
      </c>
      <c r="B1546" t="s">
        <v>45</v>
      </c>
      <c r="C1546" t="s">
        <v>1593</v>
      </c>
      <c r="D1546">
        <v>12004275</v>
      </c>
      <c r="E1546" t="s">
        <v>54</v>
      </c>
      <c r="F1546" t="s">
        <v>78</v>
      </c>
      <c r="G1546" t="str">
        <f t="shared" si="24"/>
        <v>Oddělení</v>
      </c>
    </row>
    <row r="1547" spans="1:7" x14ac:dyDescent="0.2">
      <c r="A1547" s="6">
        <v>12004434</v>
      </c>
      <c r="B1547" t="s">
        <v>45</v>
      </c>
      <c r="C1547" t="s">
        <v>1594</v>
      </c>
      <c r="D1547">
        <v>12004275</v>
      </c>
      <c r="E1547" t="s">
        <v>54</v>
      </c>
      <c r="F1547" t="s">
        <v>78</v>
      </c>
      <c r="G1547" t="str">
        <f t="shared" si="24"/>
        <v>Oddělení</v>
      </c>
    </row>
    <row r="1548" spans="1:7" x14ac:dyDescent="0.2">
      <c r="A1548" s="6">
        <v>12004594</v>
      </c>
      <c r="B1548" t="s">
        <v>45</v>
      </c>
      <c r="C1548" t="s">
        <v>1595</v>
      </c>
      <c r="D1548">
        <v>12004275</v>
      </c>
      <c r="E1548" t="s">
        <v>54</v>
      </c>
      <c r="F1548" t="s">
        <v>78</v>
      </c>
      <c r="G1548" t="str">
        <f t="shared" si="24"/>
        <v>Oddělení</v>
      </c>
    </row>
    <row r="1549" spans="1:7" x14ac:dyDescent="0.2">
      <c r="A1549" s="6">
        <v>12011616</v>
      </c>
      <c r="B1549" t="s">
        <v>45</v>
      </c>
      <c r="C1549" t="s">
        <v>1596</v>
      </c>
      <c r="D1549">
        <v>12004275</v>
      </c>
      <c r="E1549" t="s">
        <v>57</v>
      </c>
      <c r="F1549" t="s">
        <v>78</v>
      </c>
      <c r="G1549" t="str">
        <f t="shared" si="24"/>
        <v>Oddělení</v>
      </c>
    </row>
    <row r="1550" spans="1:7" x14ac:dyDescent="0.2">
      <c r="A1550" s="6">
        <v>12004507</v>
      </c>
      <c r="B1550" t="s">
        <v>45</v>
      </c>
      <c r="C1550" t="s">
        <v>1597</v>
      </c>
      <c r="D1550">
        <v>12004276</v>
      </c>
      <c r="E1550" t="s">
        <v>57</v>
      </c>
      <c r="F1550" t="s">
        <v>78</v>
      </c>
      <c r="G1550" t="str">
        <f t="shared" si="24"/>
        <v>Oddělení</v>
      </c>
    </row>
    <row r="1551" spans="1:7" x14ac:dyDescent="0.2">
      <c r="A1551" s="6">
        <v>12004508</v>
      </c>
      <c r="B1551" t="s">
        <v>45</v>
      </c>
      <c r="C1551" t="s">
        <v>1598</v>
      </c>
      <c r="D1551">
        <v>12004276</v>
      </c>
      <c r="E1551" t="s">
        <v>57</v>
      </c>
      <c r="F1551" t="s">
        <v>78</v>
      </c>
      <c r="G1551" t="str">
        <f t="shared" si="24"/>
        <v>Oddělení</v>
      </c>
    </row>
    <row r="1552" spans="1:7" x14ac:dyDescent="0.2">
      <c r="A1552" s="6">
        <v>12004509</v>
      </c>
      <c r="B1552" t="s">
        <v>45</v>
      </c>
      <c r="C1552" t="s">
        <v>1599</v>
      </c>
      <c r="D1552">
        <v>12004276</v>
      </c>
      <c r="E1552" t="s">
        <v>57</v>
      </c>
      <c r="F1552" t="s">
        <v>78</v>
      </c>
      <c r="G1552" t="str">
        <f t="shared" si="24"/>
        <v>Oddělení</v>
      </c>
    </row>
    <row r="1553" spans="1:7" x14ac:dyDescent="0.2">
      <c r="A1553" s="6">
        <v>12004510</v>
      </c>
      <c r="B1553" t="s">
        <v>45</v>
      </c>
      <c r="C1553" t="s">
        <v>1600</v>
      </c>
      <c r="D1553">
        <v>12004276</v>
      </c>
      <c r="E1553" t="s">
        <v>57</v>
      </c>
      <c r="F1553" t="s">
        <v>78</v>
      </c>
      <c r="G1553" t="str">
        <f t="shared" si="24"/>
        <v>Oddělení</v>
      </c>
    </row>
    <row r="1554" spans="1:7" x14ac:dyDescent="0.2">
      <c r="A1554" s="6">
        <v>12004511</v>
      </c>
      <c r="B1554" t="s">
        <v>45</v>
      </c>
      <c r="C1554" t="s">
        <v>1601</v>
      </c>
      <c r="D1554">
        <v>12004276</v>
      </c>
      <c r="E1554" t="s">
        <v>57</v>
      </c>
      <c r="F1554" t="s">
        <v>78</v>
      </c>
      <c r="G1554" t="str">
        <f t="shared" si="24"/>
        <v>Oddělení</v>
      </c>
    </row>
    <row r="1555" spans="1:7" x14ac:dyDescent="0.2">
      <c r="A1555" s="6">
        <v>12004498</v>
      </c>
      <c r="B1555" t="s">
        <v>45</v>
      </c>
      <c r="C1555" t="s">
        <v>1602</v>
      </c>
      <c r="D1555">
        <v>12004277</v>
      </c>
      <c r="E1555" t="s">
        <v>57</v>
      </c>
      <c r="F1555" t="s">
        <v>78</v>
      </c>
      <c r="G1555" t="str">
        <f t="shared" si="24"/>
        <v>Oddělení</v>
      </c>
    </row>
    <row r="1556" spans="1:7" x14ac:dyDescent="0.2">
      <c r="A1556" s="6">
        <v>12004499</v>
      </c>
      <c r="B1556" t="s">
        <v>45</v>
      </c>
      <c r="C1556" t="s">
        <v>1603</v>
      </c>
      <c r="D1556">
        <v>12004277</v>
      </c>
      <c r="E1556" t="s">
        <v>57</v>
      </c>
      <c r="F1556" t="s">
        <v>78</v>
      </c>
      <c r="G1556" t="str">
        <f t="shared" si="24"/>
        <v>Oddělení</v>
      </c>
    </row>
    <row r="1557" spans="1:7" x14ac:dyDescent="0.2">
      <c r="A1557" s="6">
        <v>12004500</v>
      </c>
      <c r="B1557" t="s">
        <v>45</v>
      </c>
      <c r="C1557" t="s">
        <v>1604</v>
      </c>
      <c r="D1557">
        <v>12004277</v>
      </c>
      <c r="E1557" t="s">
        <v>57</v>
      </c>
      <c r="F1557" t="s">
        <v>78</v>
      </c>
      <c r="G1557" t="str">
        <f t="shared" si="24"/>
        <v>Oddělení</v>
      </c>
    </row>
    <row r="1558" spans="1:7" x14ac:dyDescent="0.2">
      <c r="A1558" s="6">
        <v>12004490</v>
      </c>
      <c r="B1558" t="s">
        <v>45</v>
      </c>
      <c r="C1558" t="s">
        <v>1605</v>
      </c>
      <c r="D1558">
        <v>12004278</v>
      </c>
      <c r="E1558" t="s">
        <v>57</v>
      </c>
      <c r="F1558" t="s">
        <v>78</v>
      </c>
      <c r="G1558" t="str">
        <f t="shared" si="24"/>
        <v>Oddělení</v>
      </c>
    </row>
    <row r="1559" spans="1:7" x14ac:dyDescent="0.2">
      <c r="A1559" s="6">
        <v>12004491</v>
      </c>
      <c r="B1559" t="s">
        <v>45</v>
      </c>
      <c r="C1559" t="s">
        <v>1606</v>
      </c>
      <c r="D1559">
        <v>12004278</v>
      </c>
      <c r="E1559" t="s">
        <v>57</v>
      </c>
      <c r="F1559" t="s">
        <v>78</v>
      </c>
      <c r="G1559" t="str">
        <f t="shared" si="24"/>
        <v>Oddělení</v>
      </c>
    </row>
    <row r="1560" spans="1:7" x14ac:dyDescent="0.2">
      <c r="A1560" s="6">
        <v>12004492</v>
      </c>
      <c r="B1560" t="s">
        <v>45</v>
      </c>
      <c r="C1560" t="s">
        <v>1607</v>
      </c>
      <c r="D1560">
        <v>12004278</v>
      </c>
      <c r="E1560" t="s">
        <v>57</v>
      </c>
      <c r="F1560" t="s">
        <v>78</v>
      </c>
      <c r="G1560" t="str">
        <f t="shared" si="24"/>
        <v>Oddělení</v>
      </c>
    </row>
    <row r="1561" spans="1:7" x14ac:dyDescent="0.2">
      <c r="A1561" s="6">
        <v>12004470</v>
      </c>
      <c r="B1561" t="s">
        <v>45</v>
      </c>
      <c r="C1561" t="s">
        <v>1608</v>
      </c>
      <c r="D1561">
        <v>12004280</v>
      </c>
      <c r="E1561" t="s">
        <v>57</v>
      </c>
      <c r="F1561" t="s">
        <v>78</v>
      </c>
      <c r="G1561" t="str">
        <f t="shared" si="24"/>
        <v>Oddělení</v>
      </c>
    </row>
    <row r="1562" spans="1:7" x14ac:dyDescent="0.2">
      <c r="A1562" s="6">
        <v>12004472</v>
      </c>
      <c r="B1562" t="s">
        <v>45</v>
      </c>
      <c r="C1562" t="s">
        <v>1609</v>
      </c>
      <c r="D1562">
        <v>12004280</v>
      </c>
      <c r="E1562" t="s">
        <v>57</v>
      </c>
      <c r="F1562" t="s">
        <v>78</v>
      </c>
      <c r="G1562" t="str">
        <f t="shared" si="24"/>
        <v>Oddělení</v>
      </c>
    </row>
    <row r="1563" spans="1:7" x14ac:dyDescent="0.2">
      <c r="A1563" s="6">
        <v>12004542</v>
      </c>
      <c r="B1563" t="s">
        <v>45</v>
      </c>
      <c r="C1563" t="s">
        <v>1610</v>
      </c>
      <c r="D1563">
        <v>12004280</v>
      </c>
      <c r="E1563" t="s">
        <v>57</v>
      </c>
      <c r="F1563" t="s">
        <v>78</v>
      </c>
      <c r="G1563" t="str">
        <f t="shared" si="24"/>
        <v>Oddělení</v>
      </c>
    </row>
    <row r="1564" spans="1:7" x14ac:dyDescent="0.2">
      <c r="A1564" s="6">
        <v>12004543</v>
      </c>
      <c r="B1564" t="s">
        <v>45</v>
      </c>
      <c r="C1564" t="s">
        <v>1611</v>
      </c>
      <c r="D1564">
        <v>12004280</v>
      </c>
      <c r="E1564" t="s">
        <v>57</v>
      </c>
      <c r="F1564" t="s">
        <v>78</v>
      </c>
      <c r="G1564" t="str">
        <f t="shared" si="24"/>
        <v>Oddělení</v>
      </c>
    </row>
    <row r="1565" spans="1:7" x14ac:dyDescent="0.2">
      <c r="A1565" s="6">
        <v>12004412</v>
      </c>
      <c r="B1565" t="s">
        <v>45</v>
      </c>
      <c r="C1565" t="s">
        <v>1612</v>
      </c>
      <c r="D1565">
        <v>12004281</v>
      </c>
      <c r="E1565" t="s">
        <v>58</v>
      </c>
      <c r="F1565" t="s">
        <v>78</v>
      </c>
      <c r="G1565" t="str">
        <f t="shared" si="24"/>
        <v>Oddělení</v>
      </c>
    </row>
    <row r="1566" spans="1:7" x14ac:dyDescent="0.2">
      <c r="A1566" s="6">
        <v>12004413</v>
      </c>
      <c r="B1566" t="s">
        <v>45</v>
      </c>
      <c r="C1566" t="s">
        <v>1613</v>
      </c>
      <c r="D1566">
        <v>12004281</v>
      </c>
      <c r="E1566" t="s">
        <v>58</v>
      </c>
      <c r="F1566" t="s">
        <v>78</v>
      </c>
      <c r="G1566" t="str">
        <f t="shared" si="24"/>
        <v>Oddělení</v>
      </c>
    </row>
    <row r="1567" spans="1:7" x14ac:dyDescent="0.2">
      <c r="A1567" s="6">
        <v>12004593</v>
      </c>
      <c r="B1567" t="s">
        <v>45</v>
      </c>
      <c r="C1567" t="s">
        <v>1614</v>
      </c>
      <c r="D1567">
        <v>12004281</v>
      </c>
      <c r="E1567" t="s">
        <v>58</v>
      </c>
      <c r="F1567" t="s">
        <v>78</v>
      </c>
      <c r="G1567" t="str">
        <f t="shared" si="24"/>
        <v>Oddělení</v>
      </c>
    </row>
    <row r="1568" spans="1:7" x14ac:dyDescent="0.2">
      <c r="A1568" s="6">
        <v>12012812</v>
      </c>
      <c r="B1568" t="s">
        <v>45</v>
      </c>
      <c r="C1568" t="s">
        <v>1615</v>
      </c>
      <c r="D1568">
        <v>12004281</v>
      </c>
      <c r="E1568" t="s">
        <v>58</v>
      </c>
      <c r="F1568" t="s">
        <v>78</v>
      </c>
      <c r="G1568" t="str">
        <f t="shared" si="24"/>
        <v>Oddělení</v>
      </c>
    </row>
    <row r="1569" spans="1:7" x14ac:dyDescent="0.2">
      <c r="A1569" s="6">
        <v>12012477</v>
      </c>
      <c r="B1569" t="s">
        <v>45</v>
      </c>
      <c r="C1569" t="s">
        <v>1616</v>
      </c>
      <c r="D1569">
        <v>12004284</v>
      </c>
      <c r="E1569" t="s">
        <v>57</v>
      </c>
      <c r="F1569" t="s">
        <v>78</v>
      </c>
      <c r="G1569" t="str">
        <f t="shared" si="24"/>
        <v>Oddělení</v>
      </c>
    </row>
    <row r="1570" spans="1:7" x14ac:dyDescent="0.2">
      <c r="A1570" s="6">
        <v>12004352</v>
      </c>
      <c r="B1570" t="s">
        <v>45</v>
      </c>
      <c r="C1570" t="s">
        <v>1617</v>
      </c>
      <c r="D1570">
        <v>12004285</v>
      </c>
      <c r="E1570" t="s">
        <v>57</v>
      </c>
      <c r="F1570" t="s">
        <v>78</v>
      </c>
      <c r="G1570" t="str">
        <f t="shared" si="24"/>
        <v>Oddělení</v>
      </c>
    </row>
    <row r="1571" spans="1:7" x14ac:dyDescent="0.2">
      <c r="A1571" s="6">
        <v>12004353</v>
      </c>
      <c r="B1571" t="s">
        <v>45</v>
      </c>
      <c r="C1571" t="s">
        <v>1618</v>
      </c>
      <c r="D1571">
        <v>12004285</v>
      </c>
      <c r="E1571" t="s">
        <v>57</v>
      </c>
      <c r="F1571" t="s">
        <v>78</v>
      </c>
      <c r="G1571" t="str">
        <f t="shared" si="24"/>
        <v>Oddělení</v>
      </c>
    </row>
    <row r="1572" spans="1:7" x14ac:dyDescent="0.2">
      <c r="A1572" s="6">
        <v>12004354</v>
      </c>
      <c r="B1572" t="s">
        <v>45</v>
      </c>
      <c r="C1572" t="s">
        <v>1619</v>
      </c>
      <c r="D1572">
        <v>12004285</v>
      </c>
      <c r="E1572" t="s">
        <v>57</v>
      </c>
      <c r="F1572" t="s">
        <v>78</v>
      </c>
      <c r="G1572" t="str">
        <f t="shared" si="24"/>
        <v>Oddělení</v>
      </c>
    </row>
    <row r="1573" spans="1:7" x14ac:dyDescent="0.2">
      <c r="A1573" s="6">
        <v>12004355</v>
      </c>
      <c r="B1573" t="s">
        <v>45</v>
      </c>
      <c r="C1573" t="s">
        <v>1620</v>
      </c>
      <c r="D1573">
        <v>12004285</v>
      </c>
      <c r="E1573" t="s">
        <v>57</v>
      </c>
      <c r="F1573" t="s">
        <v>78</v>
      </c>
      <c r="G1573" t="str">
        <f t="shared" si="24"/>
        <v>Oddělení</v>
      </c>
    </row>
    <row r="1574" spans="1:7" x14ac:dyDescent="0.2">
      <c r="A1574" s="6">
        <v>12004356</v>
      </c>
      <c r="B1574" t="s">
        <v>45</v>
      </c>
      <c r="C1574" t="s">
        <v>1621</v>
      </c>
      <c r="D1574">
        <v>12004285</v>
      </c>
      <c r="E1574" t="s">
        <v>52</v>
      </c>
      <c r="F1574" t="s">
        <v>78</v>
      </c>
      <c r="G1574" t="str">
        <f t="shared" si="24"/>
        <v>Oddělení</v>
      </c>
    </row>
    <row r="1575" spans="1:7" x14ac:dyDescent="0.2">
      <c r="A1575" s="6">
        <v>12012127</v>
      </c>
      <c r="B1575" t="s">
        <v>45</v>
      </c>
      <c r="C1575" t="s">
        <v>1622</v>
      </c>
      <c r="D1575">
        <v>12004285</v>
      </c>
      <c r="E1575" t="s">
        <v>57</v>
      </c>
      <c r="F1575" t="s">
        <v>78</v>
      </c>
      <c r="G1575" t="str">
        <f t="shared" si="24"/>
        <v>Oddělení</v>
      </c>
    </row>
    <row r="1576" spans="1:7" x14ac:dyDescent="0.2">
      <c r="A1576" s="6">
        <v>12004520</v>
      </c>
      <c r="B1576" t="s">
        <v>45</v>
      </c>
      <c r="C1576" t="s">
        <v>1623</v>
      </c>
      <c r="D1576">
        <v>12004286</v>
      </c>
      <c r="E1576" t="s">
        <v>57</v>
      </c>
      <c r="F1576" t="s">
        <v>78</v>
      </c>
      <c r="G1576" t="str">
        <f t="shared" si="24"/>
        <v>Oddělení</v>
      </c>
    </row>
    <row r="1577" spans="1:7" x14ac:dyDescent="0.2">
      <c r="A1577" s="6">
        <v>12004521</v>
      </c>
      <c r="B1577" t="s">
        <v>45</v>
      </c>
      <c r="C1577" t="s">
        <v>1624</v>
      </c>
      <c r="D1577">
        <v>12004286</v>
      </c>
      <c r="E1577" t="s">
        <v>57</v>
      </c>
      <c r="F1577" t="s">
        <v>78</v>
      </c>
      <c r="G1577" t="str">
        <f t="shared" si="24"/>
        <v>Oddělení</v>
      </c>
    </row>
    <row r="1578" spans="1:7" x14ac:dyDescent="0.2">
      <c r="A1578" s="6">
        <v>12004556</v>
      </c>
      <c r="B1578" t="s">
        <v>45</v>
      </c>
      <c r="C1578" t="s">
        <v>1625</v>
      </c>
      <c r="D1578">
        <v>12004289</v>
      </c>
      <c r="E1578" t="s">
        <v>57</v>
      </c>
      <c r="F1578" t="s">
        <v>78</v>
      </c>
      <c r="G1578" t="str">
        <f t="shared" si="24"/>
        <v>Oddělení</v>
      </c>
    </row>
    <row r="1579" spans="1:7" x14ac:dyDescent="0.2">
      <c r="A1579" s="6">
        <v>12004405</v>
      </c>
      <c r="B1579" t="s">
        <v>45</v>
      </c>
      <c r="C1579" t="s">
        <v>1626</v>
      </c>
      <c r="D1579">
        <v>12004291</v>
      </c>
      <c r="E1579" t="s">
        <v>57</v>
      </c>
      <c r="F1579" t="s">
        <v>78</v>
      </c>
      <c r="G1579" t="str">
        <f t="shared" si="24"/>
        <v>Oddělení</v>
      </c>
    </row>
    <row r="1580" spans="1:7" x14ac:dyDescent="0.2">
      <c r="A1580" s="6">
        <v>12004406</v>
      </c>
      <c r="B1580" t="s">
        <v>45</v>
      </c>
      <c r="C1580" t="s">
        <v>1627</v>
      </c>
      <c r="D1580">
        <v>12004291</v>
      </c>
      <c r="E1580" t="s">
        <v>57</v>
      </c>
      <c r="F1580" t="s">
        <v>78</v>
      </c>
      <c r="G1580" t="str">
        <f t="shared" si="24"/>
        <v>Oddělení</v>
      </c>
    </row>
    <row r="1581" spans="1:7" x14ac:dyDescent="0.2">
      <c r="A1581" s="6">
        <v>12004519</v>
      </c>
      <c r="B1581" t="s">
        <v>45</v>
      </c>
      <c r="C1581" t="s">
        <v>1628</v>
      </c>
      <c r="D1581">
        <v>12004292</v>
      </c>
      <c r="E1581" t="s">
        <v>57</v>
      </c>
      <c r="F1581" t="s">
        <v>78</v>
      </c>
      <c r="G1581" t="str">
        <f t="shared" si="24"/>
        <v>Oddělení</v>
      </c>
    </row>
    <row r="1582" spans="1:7" x14ac:dyDescent="0.2">
      <c r="A1582" s="6">
        <v>12004532</v>
      </c>
      <c r="B1582" t="s">
        <v>45</v>
      </c>
      <c r="C1582" t="s">
        <v>1629</v>
      </c>
      <c r="D1582">
        <v>12004292</v>
      </c>
      <c r="E1582" t="s">
        <v>57</v>
      </c>
      <c r="F1582" t="s">
        <v>78</v>
      </c>
      <c r="G1582" t="str">
        <f t="shared" si="24"/>
        <v>Oddělení</v>
      </c>
    </row>
    <row r="1583" spans="1:7" x14ac:dyDescent="0.2">
      <c r="A1583" s="6">
        <v>12004533</v>
      </c>
      <c r="B1583" t="s">
        <v>45</v>
      </c>
      <c r="C1583" t="s">
        <v>1630</v>
      </c>
      <c r="D1583">
        <v>12004292</v>
      </c>
      <c r="E1583" t="s">
        <v>57</v>
      </c>
      <c r="F1583" t="s">
        <v>78</v>
      </c>
      <c r="G1583" t="str">
        <f t="shared" si="24"/>
        <v>Oddělení</v>
      </c>
    </row>
    <row r="1584" spans="1:7" x14ac:dyDescent="0.2">
      <c r="A1584" s="6">
        <v>12004534</v>
      </c>
      <c r="B1584" t="s">
        <v>45</v>
      </c>
      <c r="C1584" t="s">
        <v>1631</v>
      </c>
      <c r="D1584">
        <v>12004292</v>
      </c>
      <c r="E1584" t="s">
        <v>57</v>
      </c>
      <c r="F1584" t="s">
        <v>78</v>
      </c>
      <c r="G1584" t="str">
        <f t="shared" si="24"/>
        <v>Oddělení</v>
      </c>
    </row>
    <row r="1585" spans="1:7" x14ac:dyDescent="0.2">
      <c r="A1585" s="6">
        <v>12004475</v>
      </c>
      <c r="B1585" t="s">
        <v>45</v>
      </c>
      <c r="C1585" t="s">
        <v>1632</v>
      </c>
      <c r="D1585">
        <v>12004294</v>
      </c>
      <c r="E1585" t="s">
        <v>57</v>
      </c>
      <c r="F1585" t="s">
        <v>78</v>
      </c>
      <c r="G1585" t="str">
        <f t="shared" si="24"/>
        <v>Oddělení</v>
      </c>
    </row>
    <row r="1586" spans="1:7" x14ac:dyDescent="0.2">
      <c r="A1586" s="6">
        <v>12004476</v>
      </c>
      <c r="B1586" t="s">
        <v>45</v>
      </c>
      <c r="C1586" t="s">
        <v>1633</v>
      </c>
      <c r="D1586">
        <v>12004294</v>
      </c>
      <c r="E1586" t="s">
        <v>57</v>
      </c>
      <c r="F1586" t="s">
        <v>78</v>
      </c>
      <c r="G1586" t="str">
        <f t="shared" si="24"/>
        <v>Oddělení</v>
      </c>
    </row>
    <row r="1587" spans="1:7" x14ac:dyDescent="0.2">
      <c r="A1587" s="6">
        <v>12004477</v>
      </c>
      <c r="B1587" t="s">
        <v>45</v>
      </c>
      <c r="C1587" t="s">
        <v>1634</v>
      </c>
      <c r="D1587">
        <v>12004294</v>
      </c>
      <c r="E1587" t="s">
        <v>57</v>
      </c>
      <c r="F1587" t="s">
        <v>78</v>
      </c>
      <c r="G1587" t="str">
        <f t="shared" si="24"/>
        <v>Oddělení</v>
      </c>
    </row>
    <row r="1588" spans="1:7" x14ac:dyDescent="0.2">
      <c r="A1588" s="6">
        <v>12004449</v>
      </c>
      <c r="B1588" t="s">
        <v>45</v>
      </c>
      <c r="C1588" t="s">
        <v>1635</v>
      </c>
      <c r="D1588">
        <v>12004295</v>
      </c>
      <c r="E1588" t="s">
        <v>57</v>
      </c>
      <c r="F1588" t="s">
        <v>78</v>
      </c>
      <c r="G1588" t="str">
        <f t="shared" si="24"/>
        <v>Oddělení</v>
      </c>
    </row>
    <row r="1589" spans="1:7" x14ac:dyDescent="0.2">
      <c r="A1589" s="6">
        <v>12004450</v>
      </c>
      <c r="B1589" t="s">
        <v>45</v>
      </c>
      <c r="C1589" t="s">
        <v>1636</v>
      </c>
      <c r="D1589">
        <v>12004295</v>
      </c>
      <c r="E1589" t="s">
        <v>57</v>
      </c>
      <c r="F1589" t="s">
        <v>78</v>
      </c>
      <c r="G1589" t="str">
        <f t="shared" si="24"/>
        <v>Oddělení</v>
      </c>
    </row>
    <row r="1590" spans="1:7" x14ac:dyDescent="0.2">
      <c r="A1590" s="6">
        <v>12011441</v>
      </c>
      <c r="B1590" t="s">
        <v>45</v>
      </c>
      <c r="C1590" t="s">
        <v>1637</v>
      </c>
      <c r="D1590">
        <v>12004295</v>
      </c>
      <c r="E1590" t="s">
        <v>57</v>
      </c>
      <c r="F1590" t="s">
        <v>78</v>
      </c>
      <c r="G1590" t="str">
        <f t="shared" si="24"/>
        <v>Oddělení</v>
      </c>
    </row>
    <row r="1591" spans="1:7" x14ac:dyDescent="0.2">
      <c r="A1591" s="6">
        <v>12004512</v>
      </c>
      <c r="B1591" t="s">
        <v>45</v>
      </c>
      <c r="C1591" t="s">
        <v>1638</v>
      </c>
      <c r="D1591">
        <v>12004296</v>
      </c>
      <c r="E1591" t="s">
        <v>57</v>
      </c>
      <c r="F1591" t="s">
        <v>78</v>
      </c>
      <c r="G1591" t="str">
        <f t="shared" si="24"/>
        <v>Oddělení</v>
      </c>
    </row>
    <row r="1592" spans="1:7" x14ac:dyDescent="0.2">
      <c r="A1592" s="6">
        <v>12004513</v>
      </c>
      <c r="B1592" t="s">
        <v>45</v>
      </c>
      <c r="C1592" t="s">
        <v>1639</v>
      </c>
      <c r="D1592">
        <v>12004296</v>
      </c>
      <c r="E1592" t="s">
        <v>57</v>
      </c>
      <c r="F1592" t="s">
        <v>78</v>
      </c>
      <c r="G1592" t="str">
        <f t="shared" si="24"/>
        <v>Oddělení</v>
      </c>
    </row>
    <row r="1593" spans="1:7" x14ac:dyDescent="0.2">
      <c r="A1593" s="6">
        <v>12004447</v>
      </c>
      <c r="B1593" t="s">
        <v>45</v>
      </c>
      <c r="C1593" t="s">
        <v>1640</v>
      </c>
      <c r="D1593">
        <v>12004297</v>
      </c>
      <c r="E1593" t="s">
        <v>57</v>
      </c>
      <c r="F1593" t="s">
        <v>78</v>
      </c>
      <c r="G1593" t="str">
        <f t="shared" si="24"/>
        <v>Oddělení</v>
      </c>
    </row>
    <row r="1594" spans="1:7" x14ac:dyDescent="0.2">
      <c r="A1594" s="6">
        <v>12004448</v>
      </c>
      <c r="B1594" t="s">
        <v>45</v>
      </c>
      <c r="C1594" t="s">
        <v>1641</v>
      </c>
      <c r="D1594">
        <v>12004297</v>
      </c>
      <c r="E1594" t="s">
        <v>57</v>
      </c>
      <c r="F1594" t="s">
        <v>78</v>
      </c>
      <c r="G1594" t="str">
        <f t="shared" si="24"/>
        <v>Oddělení</v>
      </c>
    </row>
    <row r="1595" spans="1:7" x14ac:dyDescent="0.2">
      <c r="A1595" s="6">
        <v>12004514</v>
      </c>
      <c r="B1595" t="s">
        <v>45</v>
      </c>
      <c r="C1595" t="s">
        <v>1642</v>
      </c>
      <c r="D1595">
        <v>12004298</v>
      </c>
      <c r="E1595" t="s">
        <v>57</v>
      </c>
      <c r="F1595" t="s">
        <v>78</v>
      </c>
      <c r="G1595" t="str">
        <f t="shared" si="24"/>
        <v>Oddělení</v>
      </c>
    </row>
    <row r="1596" spans="1:7" x14ac:dyDescent="0.2">
      <c r="A1596" s="6">
        <v>12004523</v>
      </c>
      <c r="B1596" t="s">
        <v>45</v>
      </c>
      <c r="C1596" t="s">
        <v>1643</v>
      </c>
      <c r="D1596">
        <v>12004298</v>
      </c>
      <c r="E1596" t="s">
        <v>57</v>
      </c>
      <c r="F1596" t="s">
        <v>78</v>
      </c>
      <c r="G1596" t="str">
        <f t="shared" si="24"/>
        <v>Oddělení</v>
      </c>
    </row>
    <row r="1597" spans="1:7" x14ac:dyDescent="0.2">
      <c r="A1597" s="6">
        <v>12011428</v>
      </c>
      <c r="B1597" t="s">
        <v>45</v>
      </c>
      <c r="C1597" t="s">
        <v>1644</v>
      </c>
      <c r="D1597">
        <v>12004298</v>
      </c>
      <c r="E1597" t="s">
        <v>57</v>
      </c>
      <c r="F1597" t="s">
        <v>78</v>
      </c>
      <c r="G1597" t="str">
        <f t="shared" si="24"/>
        <v>Oddělení</v>
      </c>
    </row>
    <row r="1598" spans="1:7" x14ac:dyDescent="0.2">
      <c r="A1598" s="6">
        <v>12004440</v>
      </c>
      <c r="B1598" t="s">
        <v>45</v>
      </c>
      <c r="C1598" t="s">
        <v>1645</v>
      </c>
      <c r="D1598">
        <v>12004299</v>
      </c>
      <c r="E1598" t="s">
        <v>58</v>
      </c>
      <c r="F1598" t="s">
        <v>78</v>
      </c>
      <c r="G1598" t="str">
        <f t="shared" si="24"/>
        <v>Oddělení</v>
      </c>
    </row>
    <row r="1599" spans="1:7" x14ac:dyDescent="0.2">
      <c r="A1599" s="6">
        <v>12004441</v>
      </c>
      <c r="B1599" t="s">
        <v>45</v>
      </c>
      <c r="C1599" t="s">
        <v>1646</v>
      </c>
      <c r="D1599">
        <v>12004299</v>
      </c>
      <c r="E1599" t="s">
        <v>58</v>
      </c>
      <c r="F1599" t="s">
        <v>78</v>
      </c>
      <c r="G1599" t="str">
        <f t="shared" si="24"/>
        <v>Oddělení</v>
      </c>
    </row>
    <row r="1600" spans="1:7" x14ac:dyDescent="0.2">
      <c r="A1600" s="6">
        <v>12004442</v>
      </c>
      <c r="B1600" t="s">
        <v>45</v>
      </c>
      <c r="C1600" t="s">
        <v>1647</v>
      </c>
      <c r="D1600">
        <v>12004299</v>
      </c>
      <c r="E1600" t="s">
        <v>58</v>
      </c>
      <c r="F1600" t="s">
        <v>78</v>
      </c>
      <c r="G1600" t="str">
        <f t="shared" si="24"/>
        <v>Oddělení</v>
      </c>
    </row>
    <row r="1601" spans="1:7" x14ac:dyDescent="0.2">
      <c r="A1601" s="6">
        <v>12004585</v>
      </c>
      <c r="B1601" t="s">
        <v>45</v>
      </c>
      <c r="C1601" t="s">
        <v>1648</v>
      </c>
      <c r="D1601">
        <v>12004310</v>
      </c>
      <c r="E1601" t="s">
        <v>57</v>
      </c>
      <c r="F1601" t="s">
        <v>78</v>
      </c>
      <c r="G1601" t="str">
        <f t="shared" si="24"/>
        <v>Oddělení</v>
      </c>
    </row>
    <row r="1602" spans="1:7" x14ac:dyDescent="0.2">
      <c r="A1602" s="6">
        <v>12004516</v>
      </c>
      <c r="B1602" t="s">
        <v>45</v>
      </c>
      <c r="C1602" t="s">
        <v>1649</v>
      </c>
      <c r="D1602">
        <v>12004311</v>
      </c>
      <c r="E1602" t="s">
        <v>57</v>
      </c>
      <c r="F1602" t="s">
        <v>78</v>
      </c>
      <c r="G1602" t="str">
        <f t="shared" si="24"/>
        <v>Oddělení</v>
      </c>
    </row>
    <row r="1603" spans="1:7" x14ac:dyDescent="0.2">
      <c r="A1603" s="6">
        <v>12004541</v>
      </c>
      <c r="B1603" t="s">
        <v>45</v>
      </c>
      <c r="C1603" t="s">
        <v>1650</v>
      </c>
      <c r="D1603">
        <v>12004313</v>
      </c>
      <c r="E1603" t="s">
        <v>57</v>
      </c>
      <c r="F1603" t="s">
        <v>78</v>
      </c>
      <c r="G1603" t="str">
        <f t="shared" ref="G1603:G1666" si="25">IF(ISNUMBER(SEARCH("odbor",C1603)), "Odbor", "Oddělení")</f>
        <v>Oddělení</v>
      </c>
    </row>
    <row r="1604" spans="1:7" x14ac:dyDescent="0.2">
      <c r="A1604" s="6">
        <v>12011478</v>
      </c>
      <c r="B1604" t="s">
        <v>45</v>
      </c>
      <c r="C1604" t="s">
        <v>1651</v>
      </c>
      <c r="D1604">
        <v>12004313</v>
      </c>
      <c r="E1604" t="s">
        <v>57</v>
      </c>
      <c r="F1604" t="s">
        <v>78</v>
      </c>
      <c r="G1604" t="str">
        <f t="shared" si="25"/>
        <v>Oddělení</v>
      </c>
    </row>
    <row r="1605" spans="1:7" x14ac:dyDescent="0.2">
      <c r="A1605" s="6">
        <v>12004464</v>
      </c>
      <c r="B1605" t="s">
        <v>45</v>
      </c>
      <c r="C1605" t="s">
        <v>1652</v>
      </c>
      <c r="D1605">
        <v>12004343</v>
      </c>
      <c r="E1605" t="s">
        <v>57</v>
      </c>
      <c r="F1605" t="s">
        <v>78</v>
      </c>
      <c r="G1605" t="str">
        <f t="shared" si="25"/>
        <v>Oddělení</v>
      </c>
    </row>
    <row r="1606" spans="1:7" x14ac:dyDescent="0.2">
      <c r="A1606" s="6">
        <v>12004465</v>
      </c>
      <c r="B1606" t="s">
        <v>45</v>
      </c>
      <c r="C1606" t="s">
        <v>1653</v>
      </c>
      <c r="D1606">
        <v>12004343</v>
      </c>
      <c r="E1606" t="s">
        <v>57</v>
      </c>
      <c r="F1606" t="s">
        <v>78</v>
      </c>
      <c r="G1606" t="str">
        <f t="shared" si="25"/>
        <v>Oddělení</v>
      </c>
    </row>
    <row r="1607" spans="1:7" x14ac:dyDescent="0.2">
      <c r="A1607" s="6">
        <v>12004551</v>
      </c>
      <c r="B1607" t="s">
        <v>45</v>
      </c>
      <c r="C1607" t="s">
        <v>494</v>
      </c>
      <c r="D1607">
        <v>12004345</v>
      </c>
      <c r="E1607" t="s">
        <v>53</v>
      </c>
      <c r="F1607" t="s">
        <v>78</v>
      </c>
      <c r="G1607" t="str">
        <f t="shared" si="25"/>
        <v>Oddělení</v>
      </c>
    </row>
    <row r="1608" spans="1:7" x14ac:dyDescent="0.2">
      <c r="A1608" s="6">
        <v>12004552</v>
      </c>
      <c r="B1608" t="s">
        <v>45</v>
      </c>
      <c r="C1608" t="s">
        <v>493</v>
      </c>
      <c r="D1608">
        <v>12004345</v>
      </c>
      <c r="E1608" t="s">
        <v>57</v>
      </c>
      <c r="F1608" t="s">
        <v>78</v>
      </c>
      <c r="G1608" t="str">
        <f t="shared" si="25"/>
        <v>Oddělení</v>
      </c>
    </row>
    <row r="1609" spans="1:7" x14ac:dyDescent="0.2">
      <c r="A1609" s="6">
        <v>12004493</v>
      </c>
      <c r="B1609" t="s">
        <v>45</v>
      </c>
      <c r="C1609" t="s">
        <v>424</v>
      </c>
      <c r="D1609">
        <v>12004346</v>
      </c>
      <c r="E1609" t="s">
        <v>57</v>
      </c>
      <c r="F1609" t="s">
        <v>78</v>
      </c>
      <c r="G1609" t="str">
        <f t="shared" si="25"/>
        <v>Oddělení</v>
      </c>
    </row>
    <row r="1610" spans="1:7" x14ac:dyDescent="0.2">
      <c r="A1610" s="6">
        <v>12004494</v>
      </c>
      <c r="B1610" t="s">
        <v>45</v>
      </c>
      <c r="C1610" t="s">
        <v>1654</v>
      </c>
      <c r="D1610">
        <v>12004346</v>
      </c>
      <c r="E1610" t="s">
        <v>57</v>
      </c>
      <c r="F1610" t="s">
        <v>78</v>
      </c>
      <c r="G1610" t="str">
        <f t="shared" si="25"/>
        <v>Oddělení</v>
      </c>
    </row>
    <row r="1611" spans="1:7" x14ac:dyDescent="0.2">
      <c r="A1611" s="6">
        <v>12004495</v>
      </c>
      <c r="B1611" t="s">
        <v>45</v>
      </c>
      <c r="C1611" t="s">
        <v>1655</v>
      </c>
      <c r="D1611">
        <v>12004346</v>
      </c>
      <c r="E1611" t="s">
        <v>57</v>
      </c>
      <c r="F1611" t="s">
        <v>78</v>
      </c>
      <c r="G1611" t="str">
        <f t="shared" si="25"/>
        <v>Oddělení</v>
      </c>
    </row>
    <row r="1612" spans="1:7" x14ac:dyDescent="0.2">
      <c r="A1612" s="6">
        <v>12004496</v>
      </c>
      <c r="B1612" t="s">
        <v>45</v>
      </c>
      <c r="C1612" t="s">
        <v>1656</v>
      </c>
      <c r="D1612">
        <v>12004346</v>
      </c>
      <c r="E1612" t="s">
        <v>57</v>
      </c>
      <c r="F1612" t="s">
        <v>78</v>
      </c>
      <c r="G1612" t="str">
        <f t="shared" si="25"/>
        <v>Oddělení</v>
      </c>
    </row>
    <row r="1613" spans="1:7" x14ac:dyDescent="0.2">
      <c r="A1613" s="6">
        <v>12004497</v>
      </c>
      <c r="B1613" t="s">
        <v>45</v>
      </c>
      <c r="C1613" t="s">
        <v>1657</v>
      </c>
      <c r="D1613">
        <v>12004346</v>
      </c>
      <c r="E1613" t="s">
        <v>57</v>
      </c>
      <c r="F1613" t="s">
        <v>78</v>
      </c>
      <c r="G1613" t="str">
        <f t="shared" si="25"/>
        <v>Oddělení</v>
      </c>
    </row>
    <row r="1614" spans="1:7" x14ac:dyDescent="0.2">
      <c r="A1614" s="6">
        <v>12004487</v>
      </c>
      <c r="B1614" t="s">
        <v>45</v>
      </c>
      <c r="C1614" t="s">
        <v>1658</v>
      </c>
      <c r="D1614">
        <v>12004366</v>
      </c>
      <c r="E1614" t="s">
        <v>57</v>
      </c>
      <c r="F1614" t="s">
        <v>78</v>
      </c>
      <c r="G1614" t="str">
        <f t="shared" si="25"/>
        <v>Oddělení</v>
      </c>
    </row>
    <row r="1615" spans="1:7" x14ac:dyDescent="0.2">
      <c r="A1615" s="6">
        <v>12004488</v>
      </c>
      <c r="B1615" t="s">
        <v>45</v>
      </c>
      <c r="C1615" t="s">
        <v>1659</v>
      </c>
      <c r="D1615">
        <v>12004366</v>
      </c>
      <c r="E1615" t="s">
        <v>57</v>
      </c>
      <c r="F1615" t="s">
        <v>78</v>
      </c>
      <c r="G1615" t="str">
        <f t="shared" si="25"/>
        <v>Oddělení</v>
      </c>
    </row>
    <row r="1616" spans="1:7" x14ac:dyDescent="0.2">
      <c r="A1616" s="6">
        <v>12004489</v>
      </c>
      <c r="B1616" t="s">
        <v>45</v>
      </c>
      <c r="C1616" t="s">
        <v>1660</v>
      </c>
      <c r="D1616">
        <v>12004366</v>
      </c>
      <c r="E1616" t="s">
        <v>57</v>
      </c>
      <c r="F1616" t="s">
        <v>78</v>
      </c>
      <c r="G1616" t="str">
        <f t="shared" si="25"/>
        <v>Oddělení</v>
      </c>
    </row>
    <row r="1617" spans="1:7" x14ac:dyDescent="0.2">
      <c r="A1617" s="6">
        <v>12004456</v>
      </c>
      <c r="B1617" t="s">
        <v>45</v>
      </c>
      <c r="C1617" t="s">
        <v>1661</v>
      </c>
      <c r="D1617">
        <v>12004367</v>
      </c>
      <c r="E1617" t="s">
        <v>57</v>
      </c>
      <c r="F1617" t="s">
        <v>78</v>
      </c>
      <c r="G1617" t="str">
        <f t="shared" si="25"/>
        <v>Oddělení</v>
      </c>
    </row>
    <row r="1618" spans="1:7" x14ac:dyDescent="0.2">
      <c r="A1618" s="6">
        <v>12004457</v>
      </c>
      <c r="B1618" t="s">
        <v>45</v>
      </c>
      <c r="C1618" t="s">
        <v>1662</v>
      </c>
      <c r="D1618">
        <v>12004367</v>
      </c>
      <c r="E1618" t="s">
        <v>57</v>
      </c>
      <c r="F1618" t="s">
        <v>78</v>
      </c>
      <c r="G1618" t="str">
        <f t="shared" si="25"/>
        <v>Oddělení</v>
      </c>
    </row>
    <row r="1619" spans="1:7" x14ac:dyDescent="0.2">
      <c r="A1619" s="6">
        <v>12004546</v>
      </c>
      <c r="B1619" t="s">
        <v>45</v>
      </c>
      <c r="C1619" t="s">
        <v>1663</v>
      </c>
      <c r="D1619">
        <v>12004367</v>
      </c>
      <c r="E1619" t="s">
        <v>57</v>
      </c>
      <c r="F1619" t="s">
        <v>78</v>
      </c>
      <c r="G1619" t="str">
        <f t="shared" si="25"/>
        <v>Oddělení</v>
      </c>
    </row>
    <row r="1620" spans="1:7" x14ac:dyDescent="0.2">
      <c r="A1620" s="6">
        <v>12012123</v>
      </c>
      <c r="B1620" t="s">
        <v>45</v>
      </c>
      <c r="C1620" t="s">
        <v>1664</v>
      </c>
      <c r="D1620">
        <v>12004367</v>
      </c>
      <c r="E1620" t="s">
        <v>57</v>
      </c>
      <c r="F1620" t="s">
        <v>78</v>
      </c>
      <c r="G1620" t="str">
        <f t="shared" si="25"/>
        <v>Oddělení</v>
      </c>
    </row>
    <row r="1621" spans="1:7" x14ac:dyDescent="0.2">
      <c r="A1621" s="6">
        <v>12004478</v>
      </c>
      <c r="B1621" t="s">
        <v>45</v>
      </c>
      <c r="C1621" t="s">
        <v>1665</v>
      </c>
      <c r="D1621">
        <v>12004369</v>
      </c>
      <c r="E1621" t="s">
        <v>55</v>
      </c>
      <c r="F1621" t="s">
        <v>78</v>
      </c>
      <c r="G1621" t="str">
        <f t="shared" si="25"/>
        <v>Oddělení</v>
      </c>
    </row>
    <row r="1622" spans="1:7" x14ac:dyDescent="0.2">
      <c r="A1622" s="6">
        <v>12004479</v>
      </c>
      <c r="B1622" t="s">
        <v>45</v>
      </c>
      <c r="C1622" t="s">
        <v>1666</v>
      </c>
      <c r="D1622">
        <v>12004369</v>
      </c>
      <c r="E1622" t="s">
        <v>57</v>
      </c>
      <c r="F1622" t="s">
        <v>78</v>
      </c>
      <c r="G1622" t="str">
        <f t="shared" si="25"/>
        <v>Oddělení</v>
      </c>
    </row>
    <row r="1623" spans="1:7" x14ac:dyDescent="0.2">
      <c r="A1623" s="6">
        <v>12004480</v>
      </c>
      <c r="B1623" t="s">
        <v>45</v>
      </c>
      <c r="C1623" t="s">
        <v>1667</v>
      </c>
      <c r="D1623">
        <v>12004369</v>
      </c>
      <c r="E1623" t="s">
        <v>57</v>
      </c>
      <c r="F1623" t="s">
        <v>78</v>
      </c>
      <c r="G1623" t="str">
        <f t="shared" si="25"/>
        <v>Oddělení</v>
      </c>
    </row>
    <row r="1624" spans="1:7" x14ac:dyDescent="0.2">
      <c r="A1624" s="6">
        <v>12004553</v>
      </c>
      <c r="B1624" t="s">
        <v>45</v>
      </c>
      <c r="C1624" t="s">
        <v>1668</v>
      </c>
      <c r="D1624">
        <v>12004384</v>
      </c>
      <c r="E1624" t="s">
        <v>57</v>
      </c>
      <c r="F1624" t="s">
        <v>78</v>
      </c>
      <c r="G1624" t="str">
        <f t="shared" si="25"/>
        <v>Oddělení</v>
      </c>
    </row>
    <row r="1625" spans="1:7" x14ac:dyDescent="0.2">
      <c r="A1625" s="6">
        <v>12004554</v>
      </c>
      <c r="B1625" t="s">
        <v>45</v>
      </c>
      <c r="C1625" t="s">
        <v>1669</v>
      </c>
      <c r="D1625">
        <v>12004384</v>
      </c>
      <c r="E1625" t="s">
        <v>57</v>
      </c>
      <c r="F1625" t="s">
        <v>78</v>
      </c>
      <c r="G1625" t="str">
        <f t="shared" si="25"/>
        <v>Oddělení</v>
      </c>
    </row>
    <row r="1626" spans="1:7" x14ac:dyDescent="0.2">
      <c r="A1626" s="6">
        <v>12004549</v>
      </c>
      <c r="B1626" t="s">
        <v>45</v>
      </c>
      <c r="C1626" t="s">
        <v>1670</v>
      </c>
      <c r="D1626">
        <v>12004388</v>
      </c>
      <c r="E1626" t="s">
        <v>66</v>
      </c>
      <c r="F1626" t="s">
        <v>78</v>
      </c>
      <c r="G1626" t="str">
        <f t="shared" si="25"/>
        <v>Oddělení</v>
      </c>
    </row>
    <row r="1627" spans="1:7" x14ac:dyDescent="0.2">
      <c r="A1627" s="6">
        <v>12004550</v>
      </c>
      <c r="B1627" t="s">
        <v>45</v>
      </c>
      <c r="C1627" t="s">
        <v>1671</v>
      </c>
      <c r="D1627">
        <v>12004388</v>
      </c>
      <c r="E1627" t="s">
        <v>66</v>
      </c>
      <c r="F1627" t="s">
        <v>78</v>
      </c>
      <c r="G1627" t="str">
        <f t="shared" si="25"/>
        <v>Oddělení</v>
      </c>
    </row>
    <row r="1628" spans="1:7" x14ac:dyDescent="0.2">
      <c r="A1628" s="6">
        <v>12004564</v>
      </c>
      <c r="B1628" t="s">
        <v>45</v>
      </c>
      <c r="C1628" t="s">
        <v>1672</v>
      </c>
      <c r="D1628">
        <v>12004393</v>
      </c>
      <c r="E1628" t="s">
        <v>57</v>
      </c>
      <c r="F1628" t="s">
        <v>78</v>
      </c>
      <c r="G1628" t="str">
        <f t="shared" si="25"/>
        <v>Oddělení</v>
      </c>
    </row>
    <row r="1629" spans="1:7" x14ac:dyDescent="0.2">
      <c r="A1629" s="6">
        <v>12004501</v>
      </c>
      <c r="B1629" t="s">
        <v>45</v>
      </c>
      <c r="C1629" t="s">
        <v>1673</v>
      </c>
      <c r="D1629">
        <v>12004397</v>
      </c>
      <c r="E1629" t="s">
        <v>57</v>
      </c>
      <c r="F1629" t="s">
        <v>78</v>
      </c>
      <c r="G1629" t="str">
        <f t="shared" si="25"/>
        <v>Oddělení</v>
      </c>
    </row>
    <row r="1630" spans="1:7" x14ac:dyDescent="0.2">
      <c r="A1630" s="6">
        <v>12004502</v>
      </c>
      <c r="B1630" t="s">
        <v>45</v>
      </c>
      <c r="C1630" t="s">
        <v>1674</v>
      </c>
      <c r="D1630">
        <v>12004397</v>
      </c>
      <c r="E1630" t="s">
        <v>57</v>
      </c>
      <c r="F1630" t="s">
        <v>78</v>
      </c>
      <c r="G1630" t="str">
        <f t="shared" si="25"/>
        <v>Oddělení</v>
      </c>
    </row>
    <row r="1631" spans="1:7" x14ac:dyDescent="0.2">
      <c r="A1631" s="6">
        <v>12004503</v>
      </c>
      <c r="B1631" t="s">
        <v>45</v>
      </c>
      <c r="C1631" t="s">
        <v>494</v>
      </c>
      <c r="D1631">
        <v>12004401</v>
      </c>
      <c r="E1631" t="s">
        <v>57</v>
      </c>
      <c r="F1631" t="s">
        <v>78</v>
      </c>
      <c r="G1631" t="str">
        <f t="shared" si="25"/>
        <v>Oddělení</v>
      </c>
    </row>
    <row r="1632" spans="1:7" x14ac:dyDescent="0.2">
      <c r="A1632" s="6">
        <v>12004504</v>
      </c>
      <c r="B1632" t="s">
        <v>45</v>
      </c>
      <c r="C1632" t="s">
        <v>1675</v>
      </c>
      <c r="D1632">
        <v>12004401</v>
      </c>
      <c r="E1632" t="s">
        <v>57</v>
      </c>
      <c r="F1632" t="s">
        <v>78</v>
      </c>
      <c r="G1632" t="str">
        <f t="shared" si="25"/>
        <v>Oddělení</v>
      </c>
    </row>
    <row r="1633" spans="1:7" x14ac:dyDescent="0.2">
      <c r="A1633" s="6">
        <v>12004505</v>
      </c>
      <c r="B1633" t="s">
        <v>45</v>
      </c>
      <c r="C1633" t="s">
        <v>1676</v>
      </c>
      <c r="D1633">
        <v>12004401</v>
      </c>
      <c r="E1633" t="s">
        <v>57</v>
      </c>
      <c r="F1633" t="s">
        <v>78</v>
      </c>
      <c r="G1633" t="str">
        <f t="shared" si="25"/>
        <v>Oddělení</v>
      </c>
    </row>
    <row r="1634" spans="1:7" x14ac:dyDescent="0.2">
      <c r="A1634" s="6">
        <v>12004506</v>
      </c>
      <c r="B1634" t="s">
        <v>45</v>
      </c>
      <c r="C1634" t="s">
        <v>1677</v>
      </c>
      <c r="D1634">
        <v>12004401</v>
      </c>
      <c r="E1634" t="s">
        <v>57</v>
      </c>
      <c r="F1634" t="s">
        <v>78</v>
      </c>
      <c r="G1634" t="str">
        <f t="shared" si="25"/>
        <v>Oddělení</v>
      </c>
    </row>
    <row r="1635" spans="1:7" x14ac:dyDescent="0.2">
      <c r="A1635" s="6">
        <v>12011121</v>
      </c>
      <c r="B1635" t="s">
        <v>45</v>
      </c>
      <c r="C1635" t="s">
        <v>1678</v>
      </c>
      <c r="D1635">
        <v>12004401</v>
      </c>
      <c r="E1635" t="s">
        <v>57</v>
      </c>
      <c r="F1635" t="s">
        <v>78</v>
      </c>
      <c r="G1635" t="str">
        <f t="shared" si="25"/>
        <v>Oddělení</v>
      </c>
    </row>
    <row r="1636" spans="1:7" x14ac:dyDescent="0.2">
      <c r="A1636" s="6">
        <v>12012125</v>
      </c>
      <c r="B1636" t="s">
        <v>45</v>
      </c>
      <c r="C1636" t="s">
        <v>1679</v>
      </c>
      <c r="D1636">
        <v>12004401</v>
      </c>
      <c r="E1636" t="s">
        <v>57</v>
      </c>
      <c r="F1636" t="s">
        <v>78</v>
      </c>
      <c r="G1636" t="str">
        <f t="shared" si="25"/>
        <v>Oddělení</v>
      </c>
    </row>
    <row r="1637" spans="1:7" x14ac:dyDescent="0.2">
      <c r="A1637" s="6">
        <v>12004576</v>
      </c>
      <c r="B1637" t="s">
        <v>45</v>
      </c>
      <c r="C1637" t="s">
        <v>1680</v>
      </c>
      <c r="D1637">
        <v>12004408</v>
      </c>
      <c r="E1637" t="s">
        <v>57</v>
      </c>
      <c r="F1637" t="s">
        <v>78</v>
      </c>
      <c r="G1637" t="str">
        <f t="shared" si="25"/>
        <v>Oddělení</v>
      </c>
    </row>
    <row r="1638" spans="1:7" x14ac:dyDescent="0.2">
      <c r="A1638" s="6">
        <v>12004466</v>
      </c>
      <c r="B1638" t="s">
        <v>45</v>
      </c>
      <c r="C1638" t="s">
        <v>1681</v>
      </c>
      <c r="D1638">
        <v>12011615</v>
      </c>
      <c r="E1638" t="s">
        <v>57</v>
      </c>
      <c r="F1638" t="s">
        <v>78</v>
      </c>
      <c r="G1638" t="str">
        <f t="shared" si="25"/>
        <v>Oddělení</v>
      </c>
    </row>
    <row r="1639" spans="1:7" x14ac:dyDescent="0.2">
      <c r="A1639" s="6">
        <v>12004471</v>
      </c>
      <c r="B1639" t="s">
        <v>45</v>
      </c>
      <c r="C1639" t="s">
        <v>1682</v>
      </c>
      <c r="D1639">
        <v>12011615</v>
      </c>
      <c r="E1639" t="s">
        <v>57</v>
      </c>
      <c r="F1639" t="s">
        <v>78</v>
      </c>
      <c r="G1639" t="str">
        <f t="shared" si="25"/>
        <v>Oddělení</v>
      </c>
    </row>
    <row r="1640" spans="1:7" x14ac:dyDescent="0.2">
      <c r="A1640" s="6">
        <v>12004421</v>
      </c>
      <c r="B1640" t="s">
        <v>45</v>
      </c>
      <c r="C1640" t="s">
        <v>1683</v>
      </c>
      <c r="D1640">
        <v>12011617</v>
      </c>
      <c r="E1640" t="s">
        <v>57</v>
      </c>
      <c r="F1640" t="s">
        <v>78</v>
      </c>
      <c r="G1640" t="str">
        <f t="shared" si="25"/>
        <v>Oddělení</v>
      </c>
    </row>
    <row r="1641" spans="1:7" x14ac:dyDescent="0.2">
      <c r="A1641" s="6">
        <v>12004419</v>
      </c>
      <c r="B1641" t="s">
        <v>45</v>
      </c>
      <c r="C1641" t="s">
        <v>1684</v>
      </c>
      <c r="D1641">
        <v>12011617</v>
      </c>
      <c r="E1641" t="s">
        <v>57</v>
      </c>
      <c r="F1641" t="s">
        <v>78</v>
      </c>
      <c r="G1641" t="str">
        <f t="shared" si="25"/>
        <v>Oddělení</v>
      </c>
    </row>
    <row r="1642" spans="1:7" x14ac:dyDescent="0.2">
      <c r="A1642" s="6">
        <v>12004436</v>
      </c>
      <c r="B1642" t="s">
        <v>45</v>
      </c>
      <c r="C1642" t="s">
        <v>1685</v>
      </c>
      <c r="D1642">
        <v>12011642</v>
      </c>
      <c r="E1642" t="s">
        <v>54</v>
      </c>
      <c r="F1642" t="s">
        <v>78</v>
      </c>
      <c r="G1642" t="str">
        <f t="shared" si="25"/>
        <v>Oddělení</v>
      </c>
    </row>
    <row r="1643" spans="1:7" x14ac:dyDescent="0.2">
      <c r="A1643" s="6">
        <v>12004437</v>
      </c>
      <c r="B1643" t="s">
        <v>45</v>
      </c>
      <c r="C1643" t="s">
        <v>1686</v>
      </c>
      <c r="D1643">
        <v>12011642</v>
      </c>
      <c r="E1643" t="s">
        <v>54</v>
      </c>
      <c r="F1643" t="s">
        <v>78</v>
      </c>
      <c r="G1643" t="str">
        <f t="shared" si="25"/>
        <v>Oddělení</v>
      </c>
    </row>
    <row r="1644" spans="1:7" x14ac:dyDescent="0.2">
      <c r="A1644" s="6">
        <v>12004438</v>
      </c>
      <c r="B1644" t="s">
        <v>45</v>
      </c>
      <c r="C1644" t="s">
        <v>1687</v>
      </c>
      <c r="D1644">
        <v>12011642</v>
      </c>
      <c r="E1644" t="s">
        <v>57</v>
      </c>
      <c r="F1644" t="s">
        <v>78</v>
      </c>
      <c r="G1644" t="str">
        <f t="shared" si="25"/>
        <v>Oddělení</v>
      </c>
    </row>
    <row r="1645" spans="1:7" x14ac:dyDescent="0.2">
      <c r="A1645" s="6">
        <v>12004439</v>
      </c>
      <c r="B1645" t="s">
        <v>45</v>
      </c>
      <c r="C1645" t="s">
        <v>1688</v>
      </c>
      <c r="D1645">
        <v>12011642</v>
      </c>
      <c r="E1645" t="s">
        <v>57</v>
      </c>
      <c r="F1645" t="s">
        <v>78</v>
      </c>
      <c r="G1645" t="str">
        <f t="shared" si="25"/>
        <v>Oddělení</v>
      </c>
    </row>
    <row r="1646" spans="1:7" x14ac:dyDescent="0.2">
      <c r="A1646" s="6">
        <v>12004548</v>
      </c>
      <c r="B1646" t="s">
        <v>45</v>
      </c>
      <c r="C1646" t="s">
        <v>1689</v>
      </c>
      <c r="D1646">
        <v>12011642</v>
      </c>
      <c r="E1646" t="s">
        <v>57</v>
      </c>
      <c r="F1646" t="s">
        <v>78</v>
      </c>
      <c r="G1646" t="str">
        <f t="shared" si="25"/>
        <v>Oddělení</v>
      </c>
    </row>
    <row r="1647" spans="1:7" x14ac:dyDescent="0.2">
      <c r="A1647" s="6">
        <v>12004485</v>
      </c>
      <c r="B1647" t="s">
        <v>45</v>
      </c>
      <c r="C1647" t="s">
        <v>1690</v>
      </c>
      <c r="D1647">
        <v>12011877</v>
      </c>
      <c r="E1647" t="s">
        <v>57</v>
      </c>
      <c r="F1647" t="s">
        <v>78</v>
      </c>
      <c r="G1647" t="str">
        <f t="shared" si="25"/>
        <v>Oddělení</v>
      </c>
    </row>
    <row r="1648" spans="1:7" x14ac:dyDescent="0.2">
      <c r="A1648" s="6">
        <v>12004486</v>
      </c>
      <c r="B1648" t="s">
        <v>45</v>
      </c>
      <c r="C1648" t="s">
        <v>1691</v>
      </c>
      <c r="D1648">
        <v>12011877</v>
      </c>
      <c r="E1648" t="s">
        <v>57</v>
      </c>
      <c r="F1648" t="s">
        <v>78</v>
      </c>
      <c r="G1648" t="str">
        <f t="shared" si="25"/>
        <v>Oddělení</v>
      </c>
    </row>
    <row r="1649" spans="1:7" x14ac:dyDescent="0.2">
      <c r="A1649" s="6">
        <v>12004460</v>
      </c>
      <c r="B1649" t="s">
        <v>45</v>
      </c>
      <c r="C1649" t="s">
        <v>1692</v>
      </c>
      <c r="D1649">
        <v>12011878</v>
      </c>
      <c r="E1649" t="s">
        <v>57</v>
      </c>
      <c r="F1649" t="s">
        <v>78</v>
      </c>
      <c r="G1649" t="str">
        <f t="shared" si="25"/>
        <v>Oddělení</v>
      </c>
    </row>
    <row r="1650" spans="1:7" x14ac:dyDescent="0.2">
      <c r="A1650" s="6">
        <v>12004461</v>
      </c>
      <c r="B1650" t="s">
        <v>45</v>
      </c>
      <c r="C1650" t="s">
        <v>1693</v>
      </c>
      <c r="D1650">
        <v>12011878</v>
      </c>
      <c r="E1650" t="s">
        <v>57</v>
      </c>
      <c r="F1650" t="s">
        <v>78</v>
      </c>
      <c r="G1650" t="str">
        <f t="shared" si="25"/>
        <v>Oddělení</v>
      </c>
    </row>
    <row r="1651" spans="1:7" x14ac:dyDescent="0.2">
      <c r="A1651" s="6">
        <v>12004462</v>
      </c>
      <c r="B1651" t="s">
        <v>45</v>
      </c>
      <c r="C1651" t="s">
        <v>1694</v>
      </c>
      <c r="D1651">
        <v>12011878</v>
      </c>
      <c r="E1651" t="s">
        <v>54</v>
      </c>
      <c r="F1651" t="s">
        <v>78</v>
      </c>
      <c r="G1651" t="str">
        <f t="shared" si="25"/>
        <v>Oddělení</v>
      </c>
    </row>
    <row r="1652" spans="1:7" x14ac:dyDescent="0.2">
      <c r="A1652" s="6">
        <v>12004467</v>
      </c>
      <c r="B1652" t="s">
        <v>45</v>
      </c>
      <c r="C1652" t="s">
        <v>1695</v>
      </c>
      <c r="D1652">
        <v>12011951</v>
      </c>
      <c r="E1652" t="s">
        <v>57</v>
      </c>
      <c r="F1652" t="s">
        <v>78</v>
      </c>
      <c r="G1652" t="str">
        <f t="shared" si="25"/>
        <v>Oddělení</v>
      </c>
    </row>
    <row r="1653" spans="1:7" x14ac:dyDescent="0.2">
      <c r="A1653" s="6">
        <v>12004468</v>
      </c>
      <c r="B1653" t="s">
        <v>45</v>
      </c>
      <c r="C1653" t="s">
        <v>1696</v>
      </c>
      <c r="D1653">
        <v>12011951</v>
      </c>
      <c r="E1653" t="s">
        <v>57</v>
      </c>
      <c r="F1653" t="s">
        <v>78</v>
      </c>
      <c r="G1653" t="str">
        <f t="shared" si="25"/>
        <v>Oddělení</v>
      </c>
    </row>
    <row r="1654" spans="1:7" x14ac:dyDescent="0.2">
      <c r="A1654" s="6">
        <v>12004473</v>
      </c>
      <c r="B1654" t="s">
        <v>45</v>
      </c>
      <c r="C1654" t="s">
        <v>1697</v>
      </c>
      <c r="D1654">
        <v>12011951</v>
      </c>
      <c r="E1654" t="s">
        <v>57</v>
      </c>
      <c r="F1654" t="s">
        <v>78</v>
      </c>
      <c r="G1654" t="str">
        <f t="shared" si="25"/>
        <v>Oddělení</v>
      </c>
    </row>
    <row r="1655" spans="1:7" x14ac:dyDescent="0.2">
      <c r="A1655" s="6">
        <v>12004474</v>
      </c>
      <c r="B1655" t="s">
        <v>45</v>
      </c>
      <c r="C1655" t="s">
        <v>1698</v>
      </c>
      <c r="D1655">
        <v>12011951</v>
      </c>
      <c r="E1655" t="s">
        <v>57</v>
      </c>
      <c r="F1655" t="s">
        <v>78</v>
      </c>
      <c r="G1655" t="str">
        <f t="shared" si="25"/>
        <v>Oddělení</v>
      </c>
    </row>
    <row r="1656" spans="1:7" x14ac:dyDescent="0.2">
      <c r="A1656" s="6">
        <v>12004469</v>
      </c>
      <c r="B1656" t="s">
        <v>45</v>
      </c>
      <c r="C1656" t="s">
        <v>1699</v>
      </c>
      <c r="D1656">
        <v>12011952</v>
      </c>
      <c r="E1656" t="s">
        <v>57</v>
      </c>
      <c r="F1656" t="s">
        <v>78</v>
      </c>
      <c r="G1656" t="str">
        <f t="shared" si="25"/>
        <v>Oddělení</v>
      </c>
    </row>
    <row r="1657" spans="1:7" x14ac:dyDescent="0.2">
      <c r="A1657" s="6">
        <v>12004482</v>
      </c>
      <c r="B1657" t="s">
        <v>45</v>
      </c>
      <c r="C1657" t="s">
        <v>1700</v>
      </c>
      <c r="D1657">
        <v>12011952</v>
      </c>
      <c r="E1657" t="s">
        <v>57</v>
      </c>
      <c r="F1657" t="s">
        <v>78</v>
      </c>
      <c r="G1657" t="str">
        <f t="shared" si="25"/>
        <v>Oddělení</v>
      </c>
    </row>
    <row r="1658" spans="1:7" x14ac:dyDescent="0.2">
      <c r="A1658" s="6">
        <v>12004481</v>
      </c>
      <c r="B1658" t="s">
        <v>45</v>
      </c>
      <c r="C1658" t="s">
        <v>1701</v>
      </c>
      <c r="D1658">
        <v>12011953</v>
      </c>
      <c r="E1658" t="s">
        <v>57</v>
      </c>
      <c r="F1658" t="s">
        <v>78</v>
      </c>
      <c r="G1658" t="str">
        <f t="shared" si="25"/>
        <v>Oddělení</v>
      </c>
    </row>
    <row r="1659" spans="1:7" x14ac:dyDescent="0.2">
      <c r="A1659" s="6">
        <v>12004483</v>
      </c>
      <c r="B1659" t="s">
        <v>45</v>
      </c>
      <c r="C1659" t="s">
        <v>1702</v>
      </c>
      <c r="D1659">
        <v>12011953</v>
      </c>
      <c r="E1659" t="s">
        <v>57</v>
      </c>
      <c r="F1659" t="s">
        <v>78</v>
      </c>
      <c r="G1659" t="str">
        <f t="shared" si="25"/>
        <v>Oddělení</v>
      </c>
    </row>
    <row r="1660" spans="1:7" x14ac:dyDescent="0.2">
      <c r="A1660" s="6">
        <v>12012359</v>
      </c>
      <c r="B1660" t="s">
        <v>45</v>
      </c>
      <c r="C1660" t="s">
        <v>1703</v>
      </c>
      <c r="D1660">
        <v>12011953</v>
      </c>
      <c r="E1660" t="s">
        <v>57</v>
      </c>
      <c r="F1660" t="s">
        <v>78</v>
      </c>
      <c r="G1660" t="str">
        <f t="shared" si="25"/>
        <v>Oddělení</v>
      </c>
    </row>
    <row r="1661" spans="1:7" x14ac:dyDescent="0.2">
      <c r="A1661" s="6">
        <v>12011620</v>
      </c>
      <c r="B1661" t="s">
        <v>45</v>
      </c>
      <c r="C1661" t="s">
        <v>1704</v>
      </c>
      <c r="D1661">
        <v>12012474</v>
      </c>
      <c r="E1661" t="s">
        <v>57</v>
      </c>
      <c r="F1661" t="s">
        <v>78</v>
      </c>
      <c r="G1661" t="str">
        <f t="shared" si="25"/>
        <v>Oddělení</v>
      </c>
    </row>
    <row r="1662" spans="1:7" x14ac:dyDescent="0.2">
      <c r="A1662" s="6">
        <v>12012476</v>
      </c>
      <c r="B1662" t="s">
        <v>45</v>
      </c>
      <c r="C1662" t="s">
        <v>1705</v>
      </c>
      <c r="D1662">
        <v>12012474</v>
      </c>
      <c r="E1662" t="s">
        <v>57</v>
      </c>
      <c r="F1662" t="s">
        <v>78</v>
      </c>
      <c r="G1662" t="str">
        <f t="shared" si="25"/>
        <v>Oddělení</v>
      </c>
    </row>
    <row r="1663" spans="1:7" x14ac:dyDescent="0.2">
      <c r="A1663" s="6">
        <v>12010254</v>
      </c>
      <c r="B1663" t="s">
        <v>42</v>
      </c>
      <c r="C1663" t="s">
        <v>1706</v>
      </c>
      <c r="D1663">
        <v>15000011</v>
      </c>
      <c r="E1663" t="s">
        <v>57</v>
      </c>
      <c r="F1663" t="s">
        <v>78</v>
      </c>
      <c r="G1663" t="str">
        <f t="shared" si="25"/>
        <v>Oddělení</v>
      </c>
    </row>
    <row r="1664" spans="1:7" x14ac:dyDescent="0.2">
      <c r="A1664" s="6">
        <v>12010255</v>
      </c>
      <c r="B1664" t="s">
        <v>42</v>
      </c>
      <c r="C1664" t="s">
        <v>1707</v>
      </c>
      <c r="D1664">
        <v>15000011</v>
      </c>
      <c r="E1664" t="s">
        <v>57</v>
      </c>
      <c r="F1664" t="s">
        <v>78</v>
      </c>
      <c r="G1664" t="str">
        <f t="shared" si="25"/>
        <v>Oddělení</v>
      </c>
    </row>
    <row r="1665" spans="1:7" x14ac:dyDescent="0.2">
      <c r="A1665" s="6">
        <v>12010256</v>
      </c>
      <c r="B1665" t="s">
        <v>42</v>
      </c>
      <c r="C1665" t="s">
        <v>373</v>
      </c>
      <c r="D1665">
        <v>15000011</v>
      </c>
      <c r="E1665" t="s">
        <v>59</v>
      </c>
      <c r="F1665" t="s">
        <v>78</v>
      </c>
      <c r="G1665" t="str">
        <f t="shared" si="25"/>
        <v>Oddělení</v>
      </c>
    </row>
    <row r="1666" spans="1:7" x14ac:dyDescent="0.2">
      <c r="A1666" s="6">
        <v>12010260</v>
      </c>
      <c r="B1666" t="s">
        <v>42</v>
      </c>
      <c r="C1666" t="s">
        <v>1708</v>
      </c>
      <c r="D1666">
        <v>15000011</v>
      </c>
      <c r="E1666" t="s">
        <v>52</v>
      </c>
      <c r="F1666" t="s">
        <v>78</v>
      </c>
      <c r="G1666" t="str">
        <f t="shared" si="25"/>
        <v>Odbor</v>
      </c>
    </row>
    <row r="1667" spans="1:7" x14ac:dyDescent="0.2">
      <c r="A1667" s="6">
        <v>12010263</v>
      </c>
      <c r="B1667" t="s">
        <v>42</v>
      </c>
      <c r="C1667" t="s">
        <v>113</v>
      </c>
      <c r="D1667">
        <v>15000011</v>
      </c>
      <c r="E1667" t="s">
        <v>51</v>
      </c>
      <c r="F1667" t="s">
        <v>324</v>
      </c>
      <c r="G1667" t="str">
        <f t="shared" ref="G1667:G1730" si="26">IF(ISNUMBER(SEARCH("odbor",C1667)), "Odbor", "Oddělení")</f>
        <v>Oddělení</v>
      </c>
    </row>
    <row r="1668" spans="1:7" x14ac:dyDescent="0.2">
      <c r="A1668" s="6">
        <v>12010264</v>
      </c>
      <c r="B1668" t="s">
        <v>42</v>
      </c>
      <c r="C1668" t="s">
        <v>1709</v>
      </c>
      <c r="D1668">
        <v>15000011</v>
      </c>
      <c r="E1668" t="s">
        <v>63</v>
      </c>
      <c r="F1668" t="s">
        <v>1710</v>
      </c>
      <c r="G1668" t="str">
        <f t="shared" si="26"/>
        <v>Odbor</v>
      </c>
    </row>
    <row r="1669" spans="1:7" x14ac:dyDescent="0.2">
      <c r="A1669" s="6">
        <v>12010957</v>
      </c>
      <c r="B1669" t="s">
        <v>42</v>
      </c>
      <c r="C1669" t="s">
        <v>1020</v>
      </c>
      <c r="D1669">
        <v>15000011</v>
      </c>
      <c r="E1669" t="s">
        <v>67</v>
      </c>
      <c r="F1669" t="s">
        <v>78</v>
      </c>
      <c r="G1669" t="str">
        <f t="shared" si="26"/>
        <v>Oddělení</v>
      </c>
    </row>
    <row r="1670" spans="1:7" x14ac:dyDescent="0.2">
      <c r="A1670" s="6">
        <v>12012614</v>
      </c>
      <c r="B1670" t="s">
        <v>42</v>
      </c>
      <c r="C1670" t="s">
        <v>1711</v>
      </c>
      <c r="D1670">
        <v>15000011</v>
      </c>
      <c r="E1670" t="s">
        <v>57</v>
      </c>
      <c r="F1670" t="s">
        <v>78</v>
      </c>
      <c r="G1670" t="str">
        <f t="shared" si="26"/>
        <v>Oddělení</v>
      </c>
    </row>
    <row r="1671" spans="1:7" x14ac:dyDescent="0.2">
      <c r="A1671" s="6">
        <v>12010268</v>
      </c>
      <c r="B1671" t="s">
        <v>42</v>
      </c>
      <c r="C1671" t="s">
        <v>109</v>
      </c>
      <c r="D1671">
        <v>12010267</v>
      </c>
      <c r="E1671" t="s">
        <v>57</v>
      </c>
      <c r="F1671" t="s">
        <v>78</v>
      </c>
      <c r="G1671" t="str">
        <f t="shared" si="26"/>
        <v>Oddělení</v>
      </c>
    </row>
    <row r="1672" spans="1:7" x14ac:dyDescent="0.2">
      <c r="A1672" s="6">
        <v>12010269</v>
      </c>
      <c r="B1672" t="s">
        <v>42</v>
      </c>
      <c r="C1672" t="s">
        <v>108</v>
      </c>
      <c r="D1672">
        <v>12010267</v>
      </c>
      <c r="E1672" t="s">
        <v>58</v>
      </c>
      <c r="F1672" t="s">
        <v>78</v>
      </c>
      <c r="G1672" t="str">
        <f t="shared" si="26"/>
        <v>Odbor</v>
      </c>
    </row>
    <row r="1673" spans="1:7" x14ac:dyDescent="0.2">
      <c r="A1673" s="6">
        <v>12010292</v>
      </c>
      <c r="B1673" t="s">
        <v>42</v>
      </c>
      <c r="C1673" t="s">
        <v>671</v>
      </c>
      <c r="D1673">
        <v>12010267</v>
      </c>
      <c r="E1673" t="s">
        <v>54</v>
      </c>
      <c r="F1673" t="s">
        <v>78</v>
      </c>
      <c r="G1673" t="str">
        <f t="shared" si="26"/>
        <v>Odbor</v>
      </c>
    </row>
    <row r="1674" spans="1:7" x14ac:dyDescent="0.2">
      <c r="A1674" s="6">
        <v>12010276</v>
      </c>
      <c r="B1674" t="s">
        <v>42</v>
      </c>
      <c r="C1674" t="s">
        <v>1712</v>
      </c>
      <c r="D1674">
        <v>12010274</v>
      </c>
      <c r="E1674" t="s">
        <v>65</v>
      </c>
      <c r="F1674" t="s">
        <v>577</v>
      </c>
      <c r="G1674" t="str">
        <f t="shared" si="26"/>
        <v>Odbor</v>
      </c>
    </row>
    <row r="1675" spans="1:7" x14ac:dyDescent="0.2">
      <c r="A1675" s="6">
        <v>12010282</v>
      </c>
      <c r="B1675" t="s">
        <v>42</v>
      </c>
      <c r="C1675" t="s">
        <v>1713</v>
      </c>
      <c r="D1675">
        <v>12010274</v>
      </c>
      <c r="E1675" t="s">
        <v>57</v>
      </c>
      <c r="F1675" t="s">
        <v>78</v>
      </c>
      <c r="G1675" t="str">
        <f t="shared" si="26"/>
        <v>Odbor</v>
      </c>
    </row>
    <row r="1676" spans="1:7" x14ac:dyDescent="0.2">
      <c r="A1676" s="6">
        <v>12010286</v>
      </c>
      <c r="B1676" t="s">
        <v>42</v>
      </c>
      <c r="C1676" t="s">
        <v>1714</v>
      </c>
      <c r="D1676">
        <v>12010274</v>
      </c>
      <c r="E1676" t="s">
        <v>56</v>
      </c>
      <c r="F1676" t="s">
        <v>704</v>
      </c>
      <c r="G1676" t="str">
        <f t="shared" si="26"/>
        <v>Odbor</v>
      </c>
    </row>
    <row r="1677" spans="1:7" x14ac:dyDescent="0.2">
      <c r="A1677" s="6">
        <v>12010960</v>
      </c>
      <c r="B1677" t="s">
        <v>42</v>
      </c>
      <c r="C1677" t="s">
        <v>1715</v>
      </c>
      <c r="D1677">
        <v>12010274</v>
      </c>
      <c r="E1677" t="s">
        <v>57</v>
      </c>
      <c r="F1677" t="s">
        <v>78</v>
      </c>
      <c r="G1677" t="str">
        <f t="shared" si="26"/>
        <v>Odbor</v>
      </c>
    </row>
    <row r="1678" spans="1:7" x14ac:dyDescent="0.2">
      <c r="A1678" s="6">
        <v>12011005</v>
      </c>
      <c r="B1678" t="s">
        <v>42</v>
      </c>
      <c r="C1678" t="s">
        <v>1716</v>
      </c>
      <c r="D1678">
        <v>12010274</v>
      </c>
      <c r="E1678" t="s">
        <v>57</v>
      </c>
      <c r="F1678" t="s">
        <v>78</v>
      </c>
      <c r="G1678" t="str">
        <f t="shared" si="26"/>
        <v>Odbor</v>
      </c>
    </row>
    <row r="1679" spans="1:7" x14ac:dyDescent="0.2">
      <c r="A1679" s="6">
        <v>12012112</v>
      </c>
      <c r="B1679" t="s">
        <v>42</v>
      </c>
      <c r="C1679" t="s">
        <v>1717</v>
      </c>
      <c r="D1679">
        <v>12010274</v>
      </c>
      <c r="E1679" t="s">
        <v>57</v>
      </c>
      <c r="F1679" t="s">
        <v>78</v>
      </c>
      <c r="G1679" t="str">
        <f t="shared" si="26"/>
        <v>Odbor</v>
      </c>
    </row>
    <row r="1680" spans="1:7" x14ac:dyDescent="0.2">
      <c r="A1680" s="6">
        <v>12010299</v>
      </c>
      <c r="B1680" t="s">
        <v>42</v>
      </c>
      <c r="C1680" t="s">
        <v>85</v>
      </c>
      <c r="D1680">
        <v>12010295</v>
      </c>
      <c r="E1680" t="s">
        <v>66</v>
      </c>
      <c r="F1680" t="s">
        <v>86</v>
      </c>
      <c r="G1680" t="str">
        <f t="shared" si="26"/>
        <v>Odbor</v>
      </c>
    </row>
    <row r="1681" spans="1:7" x14ac:dyDescent="0.2">
      <c r="A1681" s="6">
        <v>12010305</v>
      </c>
      <c r="B1681" t="s">
        <v>42</v>
      </c>
      <c r="C1681" t="s">
        <v>1718</v>
      </c>
      <c r="D1681">
        <v>12010295</v>
      </c>
      <c r="E1681" t="s">
        <v>59</v>
      </c>
      <c r="F1681" t="s">
        <v>1072</v>
      </c>
      <c r="G1681" t="str">
        <f t="shared" si="26"/>
        <v>Odbor</v>
      </c>
    </row>
    <row r="1682" spans="1:7" x14ac:dyDescent="0.2">
      <c r="A1682" s="6">
        <v>12010679</v>
      </c>
      <c r="B1682" t="s">
        <v>42</v>
      </c>
      <c r="C1682" t="s">
        <v>1719</v>
      </c>
      <c r="D1682">
        <v>12010295</v>
      </c>
      <c r="E1682" t="s">
        <v>57</v>
      </c>
      <c r="F1682" t="s">
        <v>78</v>
      </c>
      <c r="G1682" t="str">
        <f t="shared" si="26"/>
        <v>Oddělení</v>
      </c>
    </row>
    <row r="1683" spans="1:7" x14ac:dyDescent="0.2">
      <c r="A1683" s="6">
        <v>12012293</v>
      </c>
      <c r="B1683" t="s">
        <v>42</v>
      </c>
      <c r="C1683" t="s">
        <v>112</v>
      </c>
      <c r="D1683">
        <v>12010295</v>
      </c>
      <c r="E1683" t="s">
        <v>57</v>
      </c>
      <c r="F1683" t="s">
        <v>78</v>
      </c>
      <c r="G1683" t="str">
        <f t="shared" si="26"/>
        <v>Oddělení</v>
      </c>
    </row>
    <row r="1684" spans="1:7" x14ac:dyDescent="0.2">
      <c r="A1684" s="6">
        <v>12012412</v>
      </c>
      <c r="B1684" t="s">
        <v>42</v>
      </c>
      <c r="C1684" t="s">
        <v>488</v>
      </c>
      <c r="D1684">
        <v>12010295</v>
      </c>
      <c r="E1684" t="s">
        <v>53</v>
      </c>
      <c r="F1684" t="s">
        <v>78</v>
      </c>
      <c r="G1684" t="str">
        <f t="shared" si="26"/>
        <v>Oddělení</v>
      </c>
    </row>
    <row r="1685" spans="1:7" x14ac:dyDescent="0.2">
      <c r="A1685" s="6">
        <v>12010311</v>
      </c>
      <c r="B1685" t="s">
        <v>42</v>
      </c>
      <c r="C1685" t="s">
        <v>1720</v>
      </c>
      <c r="D1685">
        <v>12010310</v>
      </c>
      <c r="E1685" t="s">
        <v>57</v>
      </c>
      <c r="F1685" t="s">
        <v>78</v>
      </c>
      <c r="G1685" t="str">
        <f t="shared" si="26"/>
        <v>Odbor</v>
      </c>
    </row>
    <row r="1686" spans="1:7" x14ac:dyDescent="0.2">
      <c r="A1686" s="6">
        <v>12010323</v>
      </c>
      <c r="B1686" t="s">
        <v>42</v>
      </c>
      <c r="C1686" t="s">
        <v>1721</v>
      </c>
      <c r="D1686">
        <v>12010310</v>
      </c>
      <c r="E1686" t="s">
        <v>57</v>
      </c>
      <c r="F1686" t="s">
        <v>78</v>
      </c>
      <c r="G1686" t="str">
        <f t="shared" si="26"/>
        <v>Odbor</v>
      </c>
    </row>
    <row r="1687" spans="1:7" x14ac:dyDescent="0.2">
      <c r="A1687" s="6">
        <v>12010822</v>
      </c>
      <c r="B1687" t="s">
        <v>42</v>
      </c>
      <c r="C1687" t="s">
        <v>1722</v>
      </c>
      <c r="D1687">
        <v>12010310</v>
      </c>
      <c r="E1687" t="s">
        <v>57</v>
      </c>
      <c r="F1687" t="s">
        <v>78</v>
      </c>
      <c r="G1687" t="str">
        <f t="shared" si="26"/>
        <v>Oddělení</v>
      </c>
    </row>
    <row r="1688" spans="1:7" x14ac:dyDescent="0.2">
      <c r="A1688" s="6">
        <v>12010320</v>
      </c>
      <c r="B1688" t="s">
        <v>42</v>
      </c>
      <c r="C1688" t="s">
        <v>1723</v>
      </c>
      <c r="D1688">
        <v>12010310</v>
      </c>
      <c r="E1688" t="s">
        <v>61</v>
      </c>
      <c r="F1688" t="s">
        <v>78</v>
      </c>
      <c r="G1688" t="str">
        <f t="shared" si="26"/>
        <v>Oddělení</v>
      </c>
    </row>
    <row r="1689" spans="1:7" x14ac:dyDescent="0.2">
      <c r="A1689" s="6">
        <v>12012617</v>
      </c>
      <c r="B1689" t="s">
        <v>42</v>
      </c>
      <c r="C1689" t="s">
        <v>1724</v>
      </c>
      <c r="D1689">
        <v>12010310</v>
      </c>
      <c r="E1689" t="s">
        <v>57</v>
      </c>
      <c r="F1689" t="s">
        <v>78</v>
      </c>
      <c r="G1689" t="str">
        <f t="shared" si="26"/>
        <v>Oddělení</v>
      </c>
    </row>
    <row r="1690" spans="1:7" x14ac:dyDescent="0.2">
      <c r="A1690" s="6">
        <v>12010346</v>
      </c>
      <c r="B1690" t="s">
        <v>42</v>
      </c>
      <c r="C1690" t="s">
        <v>1725</v>
      </c>
      <c r="D1690">
        <v>12010341</v>
      </c>
      <c r="E1690" t="s">
        <v>57</v>
      </c>
      <c r="F1690" t="s">
        <v>78</v>
      </c>
      <c r="G1690" t="str">
        <f t="shared" si="26"/>
        <v>Odbor</v>
      </c>
    </row>
    <row r="1691" spans="1:7" x14ac:dyDescent="0.2">
      <c r="A1691" s="6">
        <v>12010345</v>
      </c>
      <c r="B1691" t="s">
        <v>42</v>
      </c>
      <c r="C1691" t="s">
        <v>1726</v>
      </c>
      <c r="D1691">
        <v>12010341</v>
      </c>
      <c r="E1691" t="s">
        <v>57</v>
      </c>
      <c r="F1691" t="s">
        <v>78</v>
      </c>
      <c r="G1691" t="str">
        <f t="shared" si="26"/>
        <v>Oddělení</v>
      </c>
    </row>
    <row r="1692" spans="1:7" x14ac:dyDescent="0.2">
      <c r="A1692" s="6">
        <v>12011592</v>
      </c>
      <c r="B1692" t="s">
        <v>42</v>
      </c>
      <c r="C1692" t="s">
        <v>1727</v>
      </c>
      <c r="D1692">
        <v>12010341</v>
      </c>
      <c r="E1692" t="s">
        <v>57</v>
      </c>
      <c r="F1692" t="s">
        <v>78</v>
      </c>
      <c r="G1692" t="str">
        <f t="shared" si="26"/>
        <v>Oddělení</v>
      </c>
    </row>
    <row r="1693" spans="1:7" x14ac:dyDescent="0.2">
      <c r="A1693" s="6">
        <v>12011009</v>
      </c>
      <c r="B1693" t="s">
        <v>42</v>
      </c>
      <c r="C1693" t="s">
        <v>1728</v>
      </c>
      <c r="D1693">
        <v>12012294</v>
      </c>
      <c r="E1693" t="s">
        <v>57</v>
      </c>
      <c r="F1693" t="s">
        <v>78</v>
      </c>
      <c r="G1693" t="str">
        <f t="shared" si="26"/>
        <v>Oddělení</v>
      </c>
    </row>
    <row r="1694" spans="1:7" x14ac:dyDescent="0.2">
      <c r="A1694" s="6">
        <v>12012295</v>
      </c>
      <c r="B1694" t="s">
        <v>42</v>
      </c>
      <c r="C1694" t="s">
        <v>1729</v>
      </c>
      <c r="D1694">
        <v>12012294</v>
      </c>
      <c r="E1694" t="s">
        <v>50</v>
      </c>
      <c r="F1694" t="s">
        <v>78</v>
      </c>
      <c r="G1694" t="str">
        <f t="shared" si="26"/>
        <v>Odbor</v>
      </c>
    </row>
    <row r="1695" spans="1:7" x14ac:dyDescent="0.2">
      <c r="A1695" s="6">
        <v>12010261</v>
      </c>
      <c r="B1695" t="s">
        <v>42</v>
      </c>
      <c r="C1695" t="s">
        <v>168</v>
      </c>
      <c r="D1695">
        <v>12010260</v>
      </c>
      <c r="E1695" t="s">
        <v>52</v>
      </c>
      <c r="F1695" t="s">
        <v>78</v>
      </c>
      <c r="G1695" t="str">
        <f t="shared" si="26"/>
        <v>Oddělení</v>
      </c>
    </row>
    <row r="1696" spans="1:7" x14ac:dyDescent="0.2">
      <c r="A1696" s="6">
        <v>12010262</v>
      </c>
      <c r="B1696" t="s">
        <v>42</v>
      </c>
      <c r="C1696" t="s">
        <v>994</v>
      </c>
      <c r="D1696">
        <v>12010260</v>
      </c>
      <c r="E1696" t="s">
        <v>52</v>
      </c>
      <c r="F1696" t="s">
        <v>78</v>
      </c>
      <c r="G1696" t="str">
        <f t="shared" si="26"/>
        <v>Oddělení</v>
      </c>
    </row>
    <row r="1697" spans="1:7" x14ac:dyDescent="0.2">
      <c r="A1697" s="6">
        <v>12010272</v>
      </c>
      <c r="B1697" t="s">
        <v>42</v>
      </c>
      <c r="C1697" t="s">
        <v>1730</v>
      </c>
      <c r="D1697">
        <v>12010264</v>
      </c>
      <c r="E1697" t="s">
        <v>63</v>
      </c>
      <c r="F1697" t="s">
        <v>78</v>
      </c>
      <c r="G1697" t="str">
        <f t="shared" si="26"/>
        <v>Oddělení</v>
      </c>
    </row>
    <row r="1698" spans="1:7" x14ac:dyDescent="0.2">
      <c r="A1698" s="6">
        <v>12012110</v>
      </c>
      <c r="B1698" t="s">
        <v>42</v>
      </c>
      <c r="C1698" t="s">
        <v>1731</v>
      </c>
      <c r="D1698">
        <v>12010264</v>
      </c>
      <c r="E1698" t="s">
        <v>59</v>
      </c>
      <c r="F1698" t="s">
        <v>567</v>
      </c>
      <c r="G1698" t="str">
        <f t="shared" si="26"/>
        <v>Oddělení</v>
      </c>
    </row>
    <row r="1699" spans="1:7" x14ac:dyDescent="0.2">
      <c r="A1699" s="6">
        <v>12011955</v>
      </c>
      <c r="B1699" t="s">
        <v>42</v>
      </c>
      <c r="C1699" t="s">
        <v>1732</v>
      </c>
      <c r="D1699">
        <v>12010269</v>
      </c>
      <c r="E1699" t="s">
        <v>58</v>
      </c>
      <c r="F1699" t="s">
        <v>78</v>
      </c>
      <c r="G1699" t="str">
        <f t="shared" si="26"/>
        <v>Oddělení</v>
      </c>
    </row>
    <row r="1700" spans="1:7" x14ac:dyDescent="0.2">
      <c r="A1700" s="6">
        <v>12011956</v>
      </c>
      <c r="B1700" t="s">
        <v>42</v>
      </c>
      <c r="C1700" t="s">
        <v>1733</v>
      </c>
      <c r="D1700">
        <v>12010269</v>
      </c>
      <c r="E1700" t="s">
        <v>58</v>
      </c>
      <c r="F1700" t="s">
        <v>78</v>
      </c>
      <c r="G1700" t="str">
        <f t="shared" si="26"/>
        <v>Oddělení</v>
      </c>
    </row>
    <row r="1701" spans="1:7" x14ac:dyDescent="0.2">
      <c r="A1701" s="6">
        <v>12010277</v>
      </c>
      <c r="B1701" t="s">
        <v>42</v>
      </c>
      <c r="C1701" t="s">
        <v>1734</v>
      </c>
      <c r="D1701">
        <v>12010276</v>
      </c>
      <c r="E1701" t="s">
        <v>62</v>
      </c>
      <c r="F1701" t="s">
        <v>78</v>
      </c>
      <c r="G1701" t="str">
        <f t="shared" si="26"/>
        <v>Oddělení</v>
      </c>
    </row>
    <row r="1702" spans="1:7" x14ac:dyDescent="0.2">
      <c r="A1702" s="6">
        <v>12010278</v>
      </c>
      <c r="B1702" t="s">
        <v>42</v>
      </c>
      <c r="C1702" t="s">
        <v>1735</v>
      </c>
      <c r="D1702">
        <v>12010276</v>
      </c>
      <c r="E1702" t="s">
        <v>65</v>
      </c>
      <c r="F1702" t="s">
        <v>997</v>
      </c>
      <c r="G1702" t="str">
        <f t="shared" si="26"/>
        <v>Oddělení</v>
      </c>
    </row>
    <row r="1703" spans="1:7" x14ac:dyDescent="0.2">
      <c r="A1703" s="6">
        <v>12010285</v>
      </c>
      <c r="B1703" t="s">
        <v>42</v>
      </c>
      <c r="C1703" t="s">
        <v>1736</v>
      </c>
      <c r="D1703">
        <v>12010282</v>
      </c>
      <c r="E1703" t="s">
        <v>57</v>
      </c>
      <c r="F1703" t="s">
        <v>78</v>
      </c>
      <c r="G1703" t="str">
        <f t="shared" si="26"/>
        <v>Oddělení</v>
      </c>
    </row>
    <row r="1704" spans="1:7" x14ac:dyDescent="0.2">
      <c r="A1704" s="6">
        <v>12010823</v>
      </c>
      <c r="B1704" t="s">
        <v>42</v>
      </c>
      <c r="C1704" t="s">
        <v>1737</v>
      </c>
      <c r="D1704">
        <v>12010282</v>
      </c>
      <c r="E1704" t="s">
        <v>57</v>
      </c>
      <c r="F1704" t="s">
        <v>78</v>
      </c>
      <c r="G1704" t="str">
        <f t="shared" si="26"/>
        <v>Oddělení</v>
      </c>
    </row>
    <row r="1705" spans="1:7" x14ac:dyDescent="0.2">
      <c r="A1705" s="6">
        <v>12010288</v>
      </c>
      <c r="B1705" t="s">
        <v>42</v>
      </c>
      <c r="C1705" t="s">
        <v>115</v>
      </c>
      <c r="D1705">
        <v>12010286</v>
      </c>
      <c r="E1705" t="s">
        <v>56</v>
      </c>
      <c r="F1705" t="s">
        <v>704</v>
      </c>
      <c r="G1705" t="str">
        <f t="shared" si="26"/>
        <v>Oddělení</v>
      </c>
    </row>
    <row r="1706" spans="1:7" x14ac:dyDescent="0.2">
      <c r="A1706" s="6">
        <v>12010289</v>
      </c>
      <c r="B1706" t="s">
        <v>42</v>
      </c>
      <c r="C1706" t="s">
        <v>1738</v>
      </c>
      <c r="D1706">
        <v>12010286</v>
      </c>
      <c r="E1706" t="s">
        <v>56</v>
      </c>
      <c r="F1706" t="s">
        <v>704</v>
      </c>
      <c r="G1706" t="str">
        <f t="shared" si="26"/>
        <v>Oddělení</v>
      </c>
    </row>
    <row r="1707" spans="1:7" x14ac:dyDescent="0.2">
      <c r="A1707" s="6">
        <v>12010290</v>
      </c>
      <c r="B1707" t="s">
        <v>42</v>
      </c>
      <c r="C1707" t="s">
        <v>1739</v>
      </c>
      <c r="D1707">
        <v>12010286</v>
      </c>
      <c r="E1707" t="s">
        <v>48</v>
      </c>
      <c r="F1707" t="s">
        <v>78</v>
      </c>
      <c r="G1707" t="str">
        <f t="shared" si="26"/>
        <v>Oddělení</v>
      </c>
    </row>
    <row r="1708" spans="1:7" x14ac:dyDescent="0.2">
      <c r="A1708" s="6">
        <v>12010291</v>
      </c>
      <c r="B1708" t="s">
        <v>42</v>
      </c>
      <c r="C1708" t="s">
        <v>1740</v>
      </c>
      <c r="D1708">
        <v>12010286</v>
      </c>
      <c r="E1708" t="s">
        <v>48</v>
      </c>
      <c r="F1708" t="s">
        <v>78</v>
      </c>
      <c r="G1708" t="str">
        <f t="shared" si="26"/>
        <v>Oddělení</v>
      </c>
    </row>
    <row r="1709" spans="1:7" x14ac:dyDescent="0.2">
      <c r="A1709" s="6">
        <v>12010958</v>
      </c>
      <c r="B1709" t="s">
        <v>42</v>
      </c>
      <c r="C1709" t="s">
        <v>1741</v>
      </c>
      <c r="D1709">
        <v>12010286</v>
      </c>
      <c r="E1709" t="s">
        <v>56</v>
      </c>
      <c r="F1709" t="s">
        <v>78</v>
      </c>
      <c r="G1709" t="str">
        <f t="shared" si="26"/>
        <v>Oddělení</v>
      </c>
    </row>
    <row r="1710" spans="1:7" x14ac:dyDescent="0.2">
      <c r="A1710" s="6">
        <v>12012008</v>
      </c>
      <c r="B1710" t="s">
        <v>42</v>
      </c>
      <c r="C1710" t="s">
        <v>713</v>
      </c>
      <c r="D1710">
        <v>12010286</v>
      </c>
      <c r="E1710" t="s">
        <v>48</v>
      </c>
      <c r="F1710" t="s">
        <v>78</v>
      </c>
      <c r="G1710" t="str">
        <f t="shared" si="26"/>
        <v>Oddělení</v>
      </c>
    </row>
    <row r="1711" spans="1:7" x14ac:dyDescent="0.2">
      <c r="A1711" s="6">
        <v>12010293</v>
      </c>
      <c r="B1711" t="s">
        <v>42</v>
      </c>
      <c r="C1711" t="s">
        <v>1742</v>
      </c>
      <c r="D1711">
        <v>12010292</v>
      </c>
      <c r="E1711" t="s">
        <v>54</v>
      </c>
      <c r="F1711" t="s">
        <v>78</v>
      </c>
      <c r="G1711" t="str">
        <f t="shared" si="26"/>
        <v>Oddělení</v>
      </c>
    </row>
    <row r="1712" spans="1:7" x14ac:dyDescent="0.2">
      <c r="A1712" s="6">
        <v>12010294</v>
      </c>
      <c r="B1712" t="s">
        <v>42</v>
      </c>
      <c r="C1712" t="s">
        <v>1743</v>
      </c>
      <c r="D1712">
        <v>12010292</v>
      </c>
      <c r="E1712" t="s">
        <v>54</v>
      </c>
      <c r="F1712" t="s">
        <v>78</v>
      </c>
      <c r="G1712" t="str">
        <f t="shared" si="26"/>
        <v>Oddělení</v>
      </c>
    </row>
    <row r="1713" spans="1:7" x14ac:dyDescent="0.2">
      <c r="A1713" s="6">
        <v>12011498</v>
      </c>
      <c r="B1713" t="s">
        <v>42</v>
      </c>
      <c r="C1713" t="s">
        <v>1744</v>
      </c>
      <c r="D1713">
        <v>12010960</v>
      </c>
      <c r="E1713" t="s">
        <v>57</v>
      </c>
      <c r="F1713" t="s">
        <v>78</v>
      </c>
      <c r="G1713" t="str">
        <f t="shared" si="26"/>
        <v>Oddělení</v>
      </c>
    </row>
    <row r="1714" spans="1:7" x14ac:dyDescent="0.2">
      <c r="A1714" s="6">
        <v>12012351</v>
      </c>
      <c r="B1714" t="s">
        <v>42</v>
      </c>
      <c r="C1714" t="s">
        <v>1745</v>
      </c>
      <c r="D1714">
        <v>12010960</v>
      </c>
      <c r="E1714" t="s">
        <v>57</v>
      </c>
      <c r="F1714" t="s">
        <v>78</v>
      </c>
      <c r="G1714" t="str">
        <f t="shared" si="26"/>
        <v>Oddělení</v>
      </c>
    </row>
    <row r="1715" spans="1:7" x14ac:dyDescent="0.2">
      <c r="A1715" s="6">
        <v>12011006</v>
      </c>
      <c r="B1715" t="s">
        <v>42</v>
      </c>
      <c r="C1715" t="s">
        <v>1746</v>
      </c>
      <c r="D1715">
        <v>12011005</v>
      </c>
      <c r="E1715" t="s">
        <v>57</v>
      </c>
      <c r="F1715" t="s">
        <v>78</v>
      </c>
      <c r="G1715" t="str">
        <f t="shared" si="26"/>
        <v>Oddělení</v>
      </c>
    </row>
    <row r="1716" spans="1:7" x14ac:dyDescent="0.2">
      <c r="A1716" s="6">
        <v>12012111</v>
      </c>
      <c r="B1716" t="s">
        <v>42</v>
      </c>
      <c r="C1716" t="s">
        <v>1747</v>
      </c>
      <c r="D1716">
        <v>12011005</v>
      </c>
      <c r="E1716" t="s">
        <v>57</v>
      </c>
      <c r="F1716" t="s">
        <v>78</v>
      </c>
      <c r="G1716" t="str">
        <f t="shared" si="26"/>
        <v>Oddělení</v>
      </c>
    </row>
    <row r="1717" spans="1:7" x14ac:dyDescent="0.2">
      <c r="A1717" s="6">
        <v>12012113</v>
      </c>
      <c r="B1717" t="s">
        <v>42</v>
      </c>
      <c r="C1717" t="s">
        <v>1748</v>
      </c>
      <c r="D1717">
        <v>12012112</v>
      </c>
      <c r="E1717" t="s">
        <v>57</v>
      </c>
      <c r="F1717" t="s">
        <v>78</v>
      </c>
      <c r="G1717" t="str">
        <f t="shared" si="26"/>
        <v>Oddělení</v>
      </c>
    </row>
    <row r="1718" spans="1:7" x14ac:dyDescent="0.2">
      <c r="A1718" s="6">
        <v>12011936</v>
      </c>
      <c r="B1718" t="s">
        <v>42</v>
      </c>
      <c r="C1718" t="s">
        <v>1749</v>
      </c>
      <c r="D1718">
        <v>12012112</v>
      </c>
      <c r="E1718" t="s">
        <v>57</v>
      </c>
      <c r="F1718" t="s">
        <v>78</v>
      </c>
      <c r="G1718" t="str">
        <f t="shared" si="26"/>
        <v>Oddělení</v>
      </c>
    </row>
    <row r="1719" spans="1:7" x14ac:dyDescent="0.2">
      <c r="A1719" s="6">
        <v>12010300</v>
      </c>
      <c r="B1719" t="s">
        <v>42</v>
      </c>
      <c r="C1719" t="s">
        <v>1750</v>
      </c>
      <c r="D1719">
        <v>12010299</v>
      </c>
      <c r="E1719" t="s">
        <v>57</v>
      </c>
      <c r="F1719" t="s">
        <v>78</v>
      </c>
      <c r="G1719" t="str">
        <f t="shared" si="26"/>
        <v>Oddělení</v>
      </c>
    </row>
    <row r="1720" spans="1:7" x14ac:dyDescent="0.2">
      <c r="A1720" s="6">
        <v>12010301</v>
      </c>
      <c r="B1720" t="s">
        <v>42</v>
      </c>
      <c r="C1720" t="s">
        <v>1751</v>
      </c>
      <c r="D1720">
        <v>12010299</v>
      </c>
      <c r="E1720" t="s">
        <v>60</v>
      </c>
      <c r="F1720" t="s">
        <v>78</v>
      </c>
      <c r="G1720" t="str">
        <f t="shared" si="26"/>
        <v>Oddělení</v>
      </c>
    </row>
    <row r="1721" spans="1:7" x14ac:dyDescent="0.2">
      <c r="A1721" s="6">
        <v>12012291</v>
      </c>
      <c r="B1721" t="s">
        <v>42</v>
      </c>
      <c r="C1721" t="s">
        <v>1057</v>
      </c>
      <c r="D1721">
        <v>12010299</v>
      </c>
      <c r="E1721" t="s">
        <v>66</v>
      </c>
      <c r="F1721" t="s">
        <v>78</v>
      </c>
      <c r="G1721" t="str">
        <f t="shared" si="26"/>
        <v>Oddělení</v>
      </c>
    </row>
    <row r="1722" spans="1:7" x14ac:dyDescent="0.2">
      <c r="A1722" s="6">
        <v>12010307</v>
      </c>
      <c r="B1722" t="s">
        <v>42</v>
      </c>
      <c r="C1722" t="s">
        <v>1752</v>
      </c>
      <c r="D1722">
        <v>12010305</v>
      </c>
      <c r="E1722" t="s">
        <v>55</v>
      </c>
      <c r="F1722" t="s">
        <v>78</v>
      </c>
      <c r="G1722" t="str">
        <f t="shared" si="26"/>
        <v>Oddělení</v>
      </c>
    </row>
    <row r="1723" spans="1:7" x14ac:dyDescent="0.2">
      <c r="A1723" s="6">
        <v>12012615</v>
      </c>
      <c r="B1723" t="s">
        <v>42</v>
      </c>
      <c r="C1723" t="s">
        <v>1753</v>
      </c>
      <c r="D1723">
        <v>12010305</v>
      </c>
      <c r="E1723" t="s">
        <v>59</v>
      </c>
      <c r="F1723" t="s">
        <v>1072</v>
      </c>
      <c r="G1723" t="str">
        <f t="shared" si="26"/>
        <v>Oddělení</v>
      </c>
    </row>
    <row r="1724" spans="1:7" x14ac:dyDescent="0.2">
      <c r="A1724" s="6">
        <v>12010312</v>
      </c>
      <c r="B1724" t="s">
        <v>42</v>
      </c>
      <c r="C1724" t="s">
        <v>1754</v>
      </c>
      <c r="D1724">
        <v>12010311</v>
      </c>
      <c r="E1724" t="s">
        <v>57</v>
      </c>
      <c r="F1724" t="s">
        <v>78</v>
      </c>
      <c r="G1724" t="str">
        <f t="shared" si="26"/>
        <v>Oddělení</v>
      </c>
    </row>
    <row r="1725" spans="1:7" x14ac:dyDescent="0.2">
      <c r="A1725" s="6">
        <v>12010313</v>
      </c>
      <c r="B1725" t="s">
        <v>42</v>
      </c>
      <c r="C1725" t="s">
        <v>1755</v>
      </c>
      <c r="D1725">
        <v>12010311</v>
      </c>
      <c r="E1725" t="s">
        <v>57</v>
      </c>
      <c r="F1725" t="s">
        <v>78</v>
      </c>
      <c r="G1725" t="str">
        <f t="shared" si="26"/>
        <v>Oddělení</v>
      </c>
    </row>
    <row r="1726" spans="1:7" x14ac:dyDescent="0.2">
      <c r="A1726" s="6">
        <v>12012616</v>
      </c>
      <c r="B1726" t="s">
        <v>42</v>
      </c>
      <c r="C1726" t="s">
        <v>1756</v>
      </c>
      <c r="D1726">
        <v>12010311</v>
      </c>
      <c r="E1726" t="s">
        <v>57</v>
      </c>
      <c r="F1726" t="s">
        <v>78</v>
      </c>
      <c r="G1726" t="str">
        <f t="shared" si="26"/>
        <v>Oddělení</v>
      </c>
    </row>
    <row r="1727" spans="1:7" x14ac:dyDescent="0.2">
      <c r="A1727" s="6">
        <v>12010324</v>
      </c>
      <c r="B1727" t="s">
        <v>42</v>
      </c>
      <c r="C1727" t="s">
        <v>642</v>
      </c>
      <c r="D1727">
        <v>12010323</v>
      </c>
      <c r="E1727" t="s">
        <v>57</v>
      </c>
      <c r="F1727" t="s">
        <v>78</v>
      </c>
      <c r="G1727" t="str">
        <f t="shared" si="26"/>
        <v>Oddělení</v>
      </c>
    </row>
    <row r="1728" spans="1:7" x14ac:dyDescent="0.2">
      <c r="A1728" s="6">
        <v>12010325</v>
      </c>
      <c r="B1728" t="s">
        <v>42</v>
      </c>
      <c r="C1728" t="s">
        <v>1757</v>
      </c>
      <c r="D1728">
        <v>12010323</v>
      </c>
      <c r="E1728" t="s">
        <v>57</v>
      </c>
      <c r="F1728" t="s">
        <v>78</v>
      </c>
      <c r="G1728" t="str">
        <f t="shared" si="26"/>
        <v>Oddělení</v>
      </c>
    </row>
    <row r="1729" spans="1:7" x14ac:dyDescent="0.2">
      <c r="A1729" s="6">
        <v>12010348</v>
      </c>
      <c r="B1729" t="s">
        <v>42</v>
      </c>
      <c r="C1729" t="s">
        <v>1758</v>
      </c>
      <c r="D1729">
        <v>12010346</v>
      </c>
      <c r="E1729" t="s">
        <v>57</v>
      </c>
      <c r="F1729" t="s">
        <v>78</v>
      </c>
      <c r="G1729" t="str">
        <f t="shared" si="26"/>
        <v>Oddělení</v>
      </c>
    </row>
    <row r="1730" spans="1:7" x14ac:dyDescent="0.2">
      <c r="A1730" s="6">
        <v>12010349</v>
      </c>
      <c r="B1730" t="s">
        <v>42</v>
      </c>
      <c r="C1730" t="s">
        <v>1759</v>
      </c>
      <c r="D1730">
        <v>12010346</v>
      </c>
      <c r="E1730" t="s">
        <v>57</v>
      </c>
      <c r="F1730" t="s">
        <v>78</v>
      </c>
      <c r="G1730" t="str">
        <f t="shared" si="26"/>
        <v>Oddělení</v>
      </c>
    </row>
    <row r="1731" spans="1:7" x14ac:dyDescent="0.2">
      <c r="A1731" s="6">
        <v>12010350</v>
      </c>
      <c r="B1731" t="s">
        <v>42</v>
      </c>
      <c r="C1731" t="s">
        <v>1760</v>
      </c>
      <c r="D1731">
        <v>12010346</v>
      </c>
      <c r="E1731" t="s">
        <v>57</v>
      </c>
      <c r="F1731" t="s">
        <v>78</v>
      </c>
      <c r="G1731" t="str">
        <f t="shared" ref="G1731:G1794" si="27">IF(ISNUMBER(SEARCH("odbor",C1731)), "Odbor", "Oddělení")</f>
        <v>Oddělení</v>
      </c>
    </row>
    <row r="1732" spans="1:7" x14ac:dyDescent="0.2">
      <c r="A1732" s="6">
        <v>12011591</v>
      </c>
      <c r="B1732" t="s">
        <v>42</v>
      </c>
      <c r="C1732" t="s">
        <v>1761</v>
      </c>
      <c r="D1732">
        <v>12010346</v>
      </c>
      <c r="E1732" t="s">
        <v>57</v>
      </c>
      <c r="F1732" t="s">
        <v>78</v>
      </c>
      <c r="G1732" t="str">
        <f t="shared" si="27"/>
        <v>Oddělení</v>
      </c>
    </row>
    <row r="1733" spans="1:7" x14ac:dyDescent="0.2">
      <c r="A1733" s="6">
        <v>12011973</v>
      </c>
      <c r="B1733" t="s">
        <v>42</v>
      </c>
      <c r="C1733" t="s">
        <v>1762</v>
      </c>
      <c r="D1733">
        <v>12012295</v>
      </c>
      <c r="E1733" t="s">
        <v>57</v>
      </c>
      <c r="F1733" t="s">
        <v>78</v>
      </c>
      <c r="G1733" t="str">
        <f t="shared" si="27"/>
        <v>Oddělení</v>
      </c>
    </row>
    <row r="1734" spans="1:7" x14ac:dyDescent="0.2">
      <c r="A1734" s="6">
        <v>12012296</v>
      </c>
      <c r="B1734" t="s">
        <v>42</v>
      </c>
      <c r="C1734" t="s">
        <v>1763</v>
      </c>
      <c r="D1734">
        <v>12012295</v>
      </c>
      <c r="E1734" t="s">
        <v>50</v>
      </c>
      <c r="F1734" t="s">
        <v>78</v>
      </c>
      <c r="G1734" t="str">
        <f t="shared" si="27"/>
        <v>Oddělení</v>
      </c>
    </row>
    <row r="1735" spans="1:7" x14ac:dyDescent="0.2">
      <c r="A1735" s="6">
        <v>12012413</v>
      </c>
      <c r="B1735" t="s">
        <v>42</v>
      </c>
      <c r="C1735" t="s">
        <v>1764</v>
      </c>
      <c r="D1735">
        <v>12012295</v>
      </c>
      <c r="E1735" t="s">
        <v>57</v>
      </c>
      <c r="F1735" t="s">
        <v>78</v>
      </c>
      <c r="G1735" t="str">
        <f t="shared" si="27"/>
        <v>Oddělení</v>
      </c>
    </row>
    <row r="1736" spans="1:7" x14ac:dyDescent="0.2">
      <c r="A1736" s="6">
        <v>12004596</v>
      </c>
      <c r="B1736" t="s">
        <v>43</v>
      </c>
      <c r="C1736" t="s">
        <v>1765</v>
      </c>
      <c r="D1736">
        <v>15000012</v>
      </c>
      <c r="E1736" t="s">
        <v>51</v>
      </c>
      <c r="F1736" t="s">
        <v>78</v>
      </c>
      <c r="G1736" t="str">
        <f t="shared" si="27"/>
        <v>Odbor</v>
      </c>
    </row>
    <row r="1737" spans="1:7" x14ac:dyDescent="0.2">
      <c r="A1737" s="6">
        <v>12005084</v>
      </c>
      <c r="B1737" t="s">
        <v>43</v>
      </c>
      <c r="C1737" t="s">
        <v>1766</v>
      </c>
      <c r="D1737">
        <v>15000012</v>
      </c>
      <c r="E1737" t="s">
        <v>67</v>
      </c>
      <c r="F1737" t="s">
        <v>78</v>
      </c>
      <c r="G1737" t="str">
        <f t="shared" si="27"/>
        <v>Odbor</v>
      </c>
    </row>
    <row r="1738" spans="1:7" x14ac:dyDescent="0.2">
      <c r="A1738" s="6">
        <v>12005169</v>
      </c>
      <c r="B1738" t="s">
        <v>43</v>
      </c>
      <c r="C1738" t="s">
        <v>1709</v>
      </c>
      <c r="D1738">
        <v>15000012</v>
      </c>
      <c r="E1738" t="s">
        <v>59</v>
      </c>
      <c r="F1738" t="s">
        <v>374</v>
      </c>
      <c r="G1738" t="str">
        <f t="shared" si="27"/>
        <v>Odbor</v>
      </c>
    </row>
    <row r="1739" spans="1:7" x14ac:dyDescent="0.2">
      <c r="A1739" s="6">
        <v>12005203</v>
      </c>
      <c r="B1739" t="s">
        <v>43</v>
      </c>
      <c r="C1739" t="s">
        <v>1767</v>
      </c>
      <c r="D1739">
        <v>15000012</v>
      </c>
      <c r="E1739" t="s">
        <v>59</v>
      </c>
      <c r="F1739" t="s">
        <v>78</v>
      </c>
      <c r="G1739" t="str">
        <f t="shared" si="27"/>
        <v>Oddělení</v>
      </c>
    </row>
    <row r="1740" spans="1:7" x14ac:dyDescent="0.2">
      <c r="A1740" s="6">
        <v>12012336</v>
      </c>
      <c r="B1740" t="s">
        <v>43</v>
      </c>
      <c r="C1740" t="s">
        <v>1768</v>
      </c>
      <c r="D1740">
        <v>15000012</v>
      </c>
      <c r="E1740" t="s">
        <v>57</v>
      </c>
      <c r="F1740" t="s">
        <v>78</v>
      </c>
      <c r="G1740" t="str">
        <f t="shared" si="27"/>
        <v>Odbor</v>
      </c>
    </row>
    <row r="1741" spans="1:7" x14ac:dyDescent="0.2">
      <c r="A1741" s="6">
        <v>12005085</v>
      </c>
      <c r="B1741" t="s">
        <v>43</v>
      </c>
      <c r="C1741" t="s">
        <v>108</v>
      </c>
      <c r="D1741">
        <v>12004595</v>
      </c>
      <c r="E1741" t="s">
        <v>58</v>
      </c>
      <c r="F1741" t="s">
        <v>78</v>
      </c>
      <c r="G1741" t="str">
        <f t="shared" si="27"/>
        <v>Odbor</v>
      </c>
    </row>
    <row r="1742" spans="1:7" x14ac:dyDescent="0.2">
      <c r="A1742" s="6">
        <v>12005100</v>
      </c>
      <c r="B1742" t="s">
        <v>43</v>
      </c>
      <c r="C1742" t="s">
        <v>1769</v>
      </c>
      <c r="D1742">
        <v>12004595</v>
      </c>
      <c r="E1742" t="s">
        <v>66</v>
      </c>
      <c r="F1742" t="s">
        <v>103</v>
      </c>
      <c r="G1742" t="str">
        <f t="shared" si="27"/>
        <v>Odbor</v>
      </c>
    </row>
    <row r="1743" spans="1:7" x14ac:dyDescent="0.2">
      <c r="A1743" s="6">
        <v>12005214</v>
      </c>
      <c r="B1743" t="s">
        <v>43</v>
      </c>
      <c r="C1743" t="s">
        <v>1770</v>
      </c>
      <c r="D1743">
        <v>12004595</v>
      </c>
      <c r="E1743" t="s">
        <v>58</v>
      </c>
      <c r="F1743" t="s">
        <v>78</v>
      </c>
      <c r="G1743" t="str">
        <f t="shared" si="27"/>
        <v>Oddělení</v>
      </c>
    </row>
    <row r="1744" spans="1:7" x14ac:dyDescent="0.2">
      <c r="A1744" s="6">
        <v>12012809</v>
      </c>
      <c r="B1744" t="s">
        <v>43</v>
      </c>
      <c r="C1744" t="s">
        <v>384</v>
      </c>
      <c r="D1744">
        <v>12004595</v>
      </c>
      <c r="E1744" t="s">
        <v>66</v>
      </c>
      <c r="F1744" t="s">
        <v>547</v>
      </c>
      <c r="G1744" t="str">
        <f t="shared" si="27"/>
        <v>Odbor</v>
      </c>
    </row>
    <row r="1745" spans="1:7" x14ac:dyDescent="0.2">
      <c r="A1745" s="6">
        <v>12005128</v>
      </c>
      <c r="B1745" t="s">
        <v>43</v>
      </c>
      <c r="C1745" t="s">
        <v>1771</v>
      </c>
      <c r="D1745">
        <v>12005088</v>
      </c>
      <c r="E1745" t="s">
        <v>57</v>
      </c>
      <c r="F1745" t="s">
        <v>78</v>
      </c>
      <c r="G1745" t="str">
        <f t="shared" si="27"/>
        <v>Odbor</v>
      </c>
    </row>
    <row r="1746" spans="1:7" x14ac:dyDescent="0.2">
      <c r="A1746" s="6">
        <v>12005129</v>
      </c>
      <c r="B1746" t="s">
        <v>43</v>
      </c>
      <c r="C1746" t="s">
        <v>1772</v>
      </c>
      <c r="D1746">
        <v>12005088</v>
      </c>
      <c r="E1746" t="s">
        <v>57</v>
      </c>
      <c r="F1746" t="s">
        <v>78</v>
      </c>
      <c r="G1746" t="str">
        <f t="shared" si="27"/>
        <v>Odbor</v>
      </c>
    </row>
    <row r="1747" spans="1:7" x14ac:dyDescent="0.2">
      <c r="A1747" s="6">
        <v>12005130</v>
      </c>
      <c r="B1747" t="s">
        <v>43</v>
      </c>
      <c r="C1747" t="s">
        <v>1773</v>
      </c>
      <c r="D1747">
        <v>12005088</v>
      </c>
      <c r="E1747" t="s">
        <v>57</v>
      </c>
      <c r="F1747" t="s">
        <v>78</v>
      </c>
      <c r="G1747" t="str">
        <f t="shared" si="27"/>
        <v>Odbor</v>
      </c>
    </row>
    <row r="1748" spans="1:7" x14ac:dyDescent="0.2">
      <c r="A1748" s="6">
        <v>12005160</v>
      </c>
      <c r="B1748" t="s">
        <v>43</v>
      </c>
      <c r="C1748" t="s">
        <v>1774</v>
      </c>
      <c r="D1748">
        <v>12005146</v>
      </c>
      <c r="E1748" t="s">
        <v>57</v>
      </c>
      <c r="F1748" t="s">
        <v>78</v>
      </c>
      <c r="G1748" t="str">
        <f t="shared" si="27"/>
        <v>Odbor</v>
      </c>
    </row>
    <row r="1749" spans="1:7" x14ac:dyDescent="0.2">
      <c r="A1749" s="6">
        <v>12005161</v>
      </c>
      <c r="B1749" t="s">
        <v>43</v>
      </c>
      <c r="C1749" t="s">
        <v>1775</v>
      </c>
      <c r="D1749">
        <v>12005146</v>
      </c>
      <c r="E1749" t="s">
        <v>57</v>
      </c>
      <c r="F1749" t="s">
        <v>78</v>
      </c>
      <c r="G1749" t="str">
        <f t="shared" si="27"/>
        <v>Odbor</v>
      </c>
    </row>
    <row r="1750" spans="1:7" x14ac:dyDescent="0.2">
      <c r="A1750" s="6">
        <v>12005137</v>
      </c>
      <c r="B1750" t="s">
        <v>43</v>
      </c>
      <c r="C1750" t="s">
        <v>1776</v>
      </c>
      <c r="D1750">
        <v>12005170</v>
      </c>
      <c r="E1750" t="s">
        <v>57</v>
      </c>
      <c r="F1750" t="s">
        <v>78</v>
      </c>
      <c r="G1750" t="str">
        <f t="shared" si="27"/>
        <v>Odbor</v>
      </c>
    </row>
    <row r="1751" spans="1:7" x14ac:dyDescent="0.2">
      <c r="A1751" s="6">
        <v>12005138</v>
      </c>
      <c r="B1751" t="s">
        <v>43</v>
      </c>
      <c r="C1751" t="s">
        <v>1777</v>
      </c>
      <c r="D1751">
        <v>12005170</v>
      </c>
      <c r="E1751" t="s">
        <v>57</v>
      </c>
      <c r="F1751" t="s">
        <v>78</v>
      </c>
      <c r="G1751" t="str">
        <f t="shared" si="27"/>
        <v>Odbor</v>
      </c>
    </row>
    <row r="1752" spans="1:7" x14ac:dyDescent="0.2">
      <c r="A1752" s="6">
        <v>12005139</v>
      </c>
      <c r="B1752" t="s">
        <v>43</v>
      </c>
      <c r="C1752" t="s">
        <v>1778</v>
      </c>
      <c r="D1752">
        <v>12005170</v>
      </c>
      <c r="E1752" t="s">
        <v>57</v>
      </c>
      <c r="F1752" t="s">
        <v>78</v>
      </c>
      <c r="G1752" t="str">
        <f t="shared" si="27"/>
        <v>Odbor</v>
      </c>
    </row>
    <row r="1753" spans="1:7" x14ac:dyDescent="0.2">
      <c r="A1753" s="6">
        <v>12005180</v>
      </c>
      <c r="B1753" t="s">
        <v>43</v>
      </c>
      <c r="C1753" t="s">
        <v>1779</v>
      </c>
      <c r="D1753">
        <v>12005170</v>
      </c>
      <c r="E1753" t="s">
        <v>57</v>
      </c>
      <c r="F1753" t="s">
        <v>78</v>
      </c>
      <c r="G1753" t="str">
        <f t="shared" si="27"/>
        <v>Odbor</v>
      </c>
    </row>
    <row r="1754" spans="1:7" x14ac:dyDescent="0.2">
      <c r="A1754" s="6">
        <v>12005198</v>
      </c>
      <c r="B1754" t="s">
        <v>43</v>
      </c>
      <c r="C1754" t="s">
        <v>1780</v>
      </c>
      <c r="D1754">
        <v>12005170</v>
      </c>
      <c r="E1754" t="s">
        <v>57</v>
      </c>
      <c r="F1754" t="s">
        <v>78</v>
      </c>
      <c r="G1754" t="str">
        <f t="shared" si="27"/>
        <v>Odbor</v>
      </c>
    </row>
    <row r="1755" spans="1:7" x14ac:dyDescent="0.2">
      <c r="A1755" s="6">
        <v>12005112</v>
      </c>
      <c r="B1755" t="s">
        <v>43</v>
      </c>
      <c r="C1755" t="s">
        <v>1781</v>
      </c>
      <c r="D1755">
        <v>12005183</v>
      </c>
      <c r="E1755" t="s">
        <v>57</v>
      </c>
      <c r="F1755" t="s">
        <v>78</v>
      </c>
      <c r="G1755" t="str">
        <f t="shared" si="27"/>
        <v>Odbor</v>
      </c>
    </row>
    <row r="1756" spans="1:7" x14ac:dyDescent="0.2">
      <c r="A1756" s="6">
        <v>12005113</v>
      </c>
      <c r="B1756" t="s">
        <v>43</v>
      </c>
      <c r="C1756" t="s">
        <v>1782</v>
      </c>
      <c r="D1756">
        <v>12005183</v>
      </c>
      <c r="E1756" t="s">
        <v>57</v>
      </c>
      <c r="F1756" t="s">
        <v>78</v>
      </c>
      <c r="G1756" t="str">
        <f t="shared" si="27"/>
        <v>Odbor</v>
      </c>
    </row>
    <row r="1757" spans="1:7" x14ac:dyDescent="0.2">
      <c r="A1757" s="6">
        <v>12005114</v>
      </c>
      <c r="B1757" t="s">
        <v>43</v>
      </c>
      <c r="C1757" t="s">
        <v>1783</v>
      </c>
      <c r="D1757">
        <v>12005183</v>
      </c>
      <c r="E1757" t="s">
        <v>57</v>
      </c>
      <c r="F1757" t="s">
        <v>78</v>
      </c>
      <c r="G1757" t="str">
        <f t="shared" si="27"/>
        <v>Odbor</v>
      </c>
    </row>
    <row r="1758" spans="1:7" x14ac:dyDescent="0.2">
      <c r="A1758" s="6">
        <v>12005150</v>
      </c>
      <c r="B1758" t="s">
        <v>43</v>
      </c>
      <c r="C1758" t="s">
        <v>1784</v>
      </c>
      <c r="D1758">
        <v>12005183</v>
      </c>
      <c r="E1758" t="s">
        <v>57</v>
      </c>
      <c r="F1758" t="s">
        <v>78</v>
      </c>
      <c r="G1758" t="str">
        <f t="shared" si="27"/>
        <v>Odbor</v>
      </c>
    </row>
    <row r="1759" spans="1:7" x14ac:dyDescent="0.2">
      <c r="A1759" s="6">
        <v>12012807</v>
      </c>
      <c r="B1759" t="s">
        <v>43</v>
      </c>
      <c r="C1759" t="s">
        <v>1785</v>
      </c>
      <c r="D1759">
        <v>12005183</v>
      </c>
      <c r="E1759" t="s">
        <v>55</v>
      </c>
      <c r="F1759" t="s">
        <v>99</v>
      </c>
      <c r="G1759" t="str">
        <f t="shared" si="27"/>
        <v>Odbor</v>
      </c>
    </row>
    <row r="1760" spans="1:7" x14ac:dyDescent="0.2">
      <c r="A1760" s="6">
        <v>12005098</v>
      </c>
      <c r="B1760" t="s">
        <v>43</v>
      </c>
      <c r="C1760" t="s">
        <v>1786</v>
      </c>
      <c r="D1760">
        <v>12012317</v>
      </c>
      <c r="E1760" t="s">
        <v>62</v>
      </c>
      <c r="F1760" t="s">
        <v>1787</v>
      </c>
      <c r="G1760" t="str">
        <f t="shared" si="27"/>
        <v>Odbor</v>
      </c>
    </row>
    <row r="1761" spans="1:7" x14ac:dyDescent="0.2">
      <c r="A1761" s="6">
        <v>12005184</v>
      </c>
      <c r="B1761" t="s">
        <v>43</v>
      </c>
      <c r="C1761" t="s">
        <v>1082</v>
      </c>
      <c r="D1761">
        <v>12012317</v>
      </c>
      <c r="E1761" t="s">
        <v>64</v>
      </c>
      <c r="F1761" t="s">
        <v>390</v>
      </c>
      <c r="G1761" t="str">
        <f t="shared" si="27"/>
        <v>Odbor</v>
      </c>
    </row>
    <row r="1762" spans="1:7" x14ac:dyDescent="0.2">
      <c r="A1762" s="6">
        <v>12005208</v>
      </c>
      <c r="B1762" t="s">
        <v>43</v>
      </c>
      <c r="C1762" t="s">
        <v>1788</v>
      </c>
      <c r="D1762">
        <v>12012317</v>
      </c>
      <c r="E1762" t="s">
        <v>63</v>
      </c>
      <c r="F1762" t="s">
        <v>390</v>
      </c>
      <c r="G1762" t="str">
        <f t="shared" si="27"/>
        <v>Odbor</v>
      </c>
    </row>
    <row r="1763" spans="1:7" x14ac:dyDescent="0.2">
      <c r="A1763" s="6">
        <v>12005176</v>
      </c>
      <c r="B1763" t="s">
        <v>43</v>
      </c>
      <c r="C1763" t="s">
        <v>1789</v>
      </c>
      <c r="D1763">
        <v>12012318</v>
      </c>
      <c r="E1763" t="s">
        <v>61</v>
      </c>
      <c r="F1763" t="s">
        <v>78</v>
      </c>
      <c r="G1763" t="str">
        <f t="shared" si="27"/>
        <v>Odbor</v>
      </c>
    </row>
    <row r="1764" spans="1:7" x14ac:dyDescent="0.2">
      <c r="A1764" s="6">
        <v>12005178</v>
      </c>
      <c r="B1764" t="s">
        <v>43</v>
      </c>
      <c r="C1764" t="s">
        <v>1790</v>
      </c>
      <c r="D1764">
        <v>12012318</v>
      </c>
      <c r="E1764" t="s">
        <v>57</v>
      </c>
      <c r="F1764" t="s">
        <v>78</v>
      </c>
      <c r="G1764" t="str">
        <f t="shared" si="27"/>
        <v>Odbor</v>
      </c>
    </row>
    <row r="1765" spans="1:7" x14ac:dyDescent="0.2">
      <c r="A1765" s="6">
        <v>12012338</v>
      </c>
      <c r="B1765" t="s">
        <v>43</v>
      </c>
      <c r="C1765" t="s">
        <v>1791</v>
      </c>
      <c r="D1765">
        <v>12012318</v>
      </c>
      <c r="E1765" t="s">
        <v>57</v>
      </c>
      <c r="F1765" t="s">
        <v>78</v>
      </c>
      <c r="G1765" t="str">
        <f t="shared" si="27"/>
        <v>Odbor</v>
      </c>
    </row>
    <row r="1766" spans="1:7" x14ac:dyDescent="0.2">
      <c r="A1766" s="6">
        <v>12012339</v>
      </c>
      <c r="B1766" t="s">
        <v>43</v>
      </c>
      <c r="C1766" t="s">
        <v>1792</v>
      </c>
      <c r="D1766">
        <v>12012318</v>
      </c>
      <c r="E1766" t="s">
        <v>57</v>
      </c>
      <c r="F1766" t="s">
        <v>78</v>
      </c>
      <c r="G1766" t="str">
        <f t="shared" si="27"/>
        <v>Odbor</v>
      </c>
    </row>
    <row r="1767" spans="1:7" x14ac:dyDescent="0.2">
      <c r="A1767" s="6">
        <v>12004599</v>
      </c>
      <c r="B1767" t="s">
        <v>43</v>
      </c>
      <c r="C1767" t="s">
        <v>113</v>
      </c>
      <c r="D1767">
        <v>12004596</v>
      </c>
      <c r="E1767" t="s">
        <v>51</v>
      </c>
      <c r="F1767" t="s">
        <v>78</v>
      </c>
      <c r="G1767" t="str">
        <f t="shared" si="27"/>
        <v>Oddělení</v>
      </c>
    </row>
    <row r="1768" spans="1:7" x14ac:dyDescent="0.2">
      <c r="A1768" s="6">
        <v>12004600</v>
      </c>
      <c r="B1768" t="s">
        <v>43</v>
      </c>
      <c r="C1768" t="s">
        <v>1793</v>
      </c>
      <c r="D1768">
        <v>12004596</v>
      </c>
      <c r="E1768" t="s">
        <v>57</v>
      </c>
      <c r="F1768" t="s">
        <v>78</v>
      </c>
      <c r="G1768" t="str">
        <f t="shared" si="27"/>
        <v>Oddělení</v>
      </c>
    </row>
    <row r="1769" spans="1:7" x14ac:dyDescent="0.2">
      <c r="A1769" s="6">
        <v>12005081</v>
      </c>
      <c r="B1769" t="s">
        <v>43</v>
      </c>
      <c r="C1769" t="s">
        <v>1794</v>
      </c>
      <c r="D1769">
        <v>12004596</v>
      </c>
      <c r="E1769" t="s">
        <v>57</v>
      </c>
      <c r="F1769" t="s">
        <v>78</v>
      </c>
      <c r="G1769" t="str">
        <f t="shared" si="27"/>
        <v>Oddělení</v>
      </c>
    </row>
    <row r="1770" spans="1:7" x14ac:dyDescent="0.2">
      <c r="A1770" s="6">
        <v>12005090</v>
      </c>
      <c r="B1770" t="s">
        <v>43</v>
      </c>
      <c r="C1770" t="s">
        <v>1795</v>
      </c>
      <c r="D1770">
        <v>12005084</v>
      </c>
      <c r="E1770" t="s">
        <v>67</v>
      </c>
      <c r="F1770" t="s">
        <v>78</v>
      </c>
      <c r="G1770" t="str">
        <f t="shared" si="27"/>
        <v>Oddělení</v>
      </c>
    </row>
    <row r="1771" spans="1:7" x14ac:dyDescent="0.2">
      <c r="A1771" s="6">
        <v>12005091</v>
      </c>
      <c r="B1771" t="s">
        <v>43</v>
      </c>
      <c r="C1771" t="s">
        <v>715</v>
      </c>
      <c r="D1771">
        <v>12005084</v>
      </c>
      <c r="E1771" t="s">
        <v>67</v>
      </c>
      <c r="F1771" t="s">
        <v>78</v>
      </c>
      <c r="G1771" t="str">
        <f t="shared" si="27"/>
        <v>Oddělení</v>
      </c>
    </row>
    <row r="1772" spans="1:7" x14ac:dyDescent="0.2">
      <c r="A1772" s="6">
        <v>12005195</v>
      </c>
      <c r="B1772" t="s">
        <v>43</v>
      </c>
      <c r="C1772" t="s">
        <v>589</v>
      </c>
      <c r="D1772">
        <v>12005084</v>
      </c>
      <c r="E1772" t="s">
        <v>67</v>
      </c>
      <c r="F1772" t="s">
        <v>78</v>
      </c>
      <c r="G1772" t="str">
        <f t="shared" si="27"/>
        <v>Oddělení</v>
      </c>
    </row>
    <row r="1773" spans="1:7" x14ac:dyDescent="0.2">
      <c r="A1773" s="6">
        <v>12004598</v>
      </c>
      <c r="B1773" t="s">
        <v>43</v>
      </c>
      <c r="C1773" t="s">
        <v>429</v>
      </c>
      <c r="D1773">
        <v>12005169</v>
      </c>
      <c r="E1773" t="s">
        <v>59</v>
      </c>
      <c r="F1773" t="s">
        <v>78</v>
      </c>
      <c r="G1773" t="str">
        <f t="shared" si="27"/>
        <v>Oddělení</v>
      </c>
    </row>
    <row r="1774" spans="1:7" x14ac:dyDescent="0.2">
      <c r="A1774" s="6">
        <v>12005082</v>
      </c>
      <c r="B1774" t="s">
        <v>43</v>
      </c>
      <c r="C1774" t="s">
        <v>169</v>
      </c>
      <c r="D1774">
        <v>12005169</v>
      </c>
      <c r="E1774" t="s">
        <v>52</v>
      </c>
      <c r="F1774" t="s">
        <v>78</v>
      </c>
      <c r="G1774" t="str">
        <f t="shared" si="27"/>
        <v>Oddělení</v>
      </c>
    </row>
    <row r="1775" spans="1:7" x14ac:dyDescent="0.2">
      <c r="A1775" s="6">
        <v>12005083</v>
      </c>
      <c r="B1775" t="s">
        <v>43</v>
      </c>
      <c r="C1775" t="s">
        <v>1796</v>
      </c>
      <c r="D1775">
        <v>12005169</v>
      </c>
      <c r="E1775" t="s">
        <v>52</v>
      </c>
      <c r="F1775" t="s">
        <v>78</v>
      </c>
      <c r="G1775" t="str">
        <f t="shared" si="27"/>
        <v>Oddělení</v>
      </c>
    </row>
    <row r="1776" spans="1:7" x14ac:dyDescent="0.2">
      <c r="A1776" s="6">
        <v>12011991</v>
      </c>
      <c r="B1776" t="s">
        <v>43</v>
      </c>
      <c r="C1776" t="s">
        <v>1797</v>
      </c>
      <c r="D1776">
        <v>12012336</v>
      </c>
      <c r="E1776" t="s">
        <v>57</v>
      </c>
      <c r="F1776" t="s">
        <v>78</v>
      </c>
      <c r="G1776" t="str">
        <f t="shared" si="27"/>
        <v>Oddělení</v>
      </c>
    </row>
    <row r="1777" spans="1:7" x14ac:dyDescent="0.2">
      <c r="A1777" s="6">
        <v>12012337</v>
      </c>
      <c r="B1777" t="s">
        <v>43</v>
      </c>
      <c r="C1777" t="s">
        <v>1798</v>
      </c>
      <c r="D1777">
        <v>12012336</v>
      </c>
      <c r="E1777" t="s">
        <v>57</v>
      </c>
      <c r="F1777" t="s">
        <v>78</v>
      </c>
      <c r="G1777" t="str">
        <f t="shared" si="27"/>
        <v>Oddělení</v>
      </c>
    </row>
    <row r="1778" spans="1:7" x14ac:dyDescent="0.2">
      <c r="A1778" s="6">
        <v>12005092</v>
      </c>
      <c r="B1778" t="s">
        <v>43</v>
      </c>
      <c r="C1778" t="s">
        <v>1799</v>
      </c>
      <c r="D1778">
        <v>12005085</v>
      </c>
      <c r="E1778" t="s">
        <v>58</v>
      </c>
      <c r="F1778" t="s">
        <v>78</v>
      </c>
      <c r="G1778" t="str">
        <f t="shared" si="27"/>
        <v>Oddělení</v>
      </c>
    </row>
    <row r="1779" spans="1:7" x14ac:dyDescent="0.2">
      <c r="A1779" s="6">
        <v>12005189</v>
      </c>
      <c r="B1779" t="s">
        <v>43</v>
      </c>
      <c r="C1779" t="s">
        <v>1800</v>
      </c>
      <c r="D1779">
        <v>12005085</v>
      </c>
      <c r="E1779" t="s">
        <v>58</v>
      </c>
      <c r="F1779" t="s">
        <v>78</v>
      </c>
      <c r="G1779" t="str">
        <f t="shared" si="27"/>
        <v>Oddělení</v>
      </c>
    </row>
    <row r="1780" spans="1:7" x14ac:dyDescent="0.2">
      <c r="A1780" s="6">
        <v>12005101</v>
      </c>
      <c r="B1780" t="s">
        <v>43</v>
      </c>
      <c r="C1780" t="s">
        <v>1801</v>
      </c>
      <c r="D1780">
        <v>12005098</v>
      </c>
      <c r="E1780" t="s">
        <v>62</v>
      </c>
      <c r="F1780" t="s">
        <v>149</v>
      </c>
      <c r="G1780" t="str">
        <f t="shared" si="27"/>
        <v>Oddělení</v>
      </c>
    </row>
    <row r="1781" spans="1:7" x14ac:dyDescent="0.2">
      <c r="A1781" s="6">
        <v>12005185</v>
      </c>
      <c r="B1781" t="s">
        <v>43</v>
      </c>
      <c r="C1781" t="s">
        <v>1802</v>
      </c>
      <c r="D1781">
        <v>12005098</v>
      </c>
      <c r="E1781" t="s">
        <v>61</v>
      </c>
      <c r="F1781" t="s">
        <v>78</v>
      </c>
      <c r="G1781" t="str">
        <f t="shared" si="27"/>
        <v>Oddělení</v>
      </c>
    </row>
    <row r="1782" spans="1:7" x14ac:dyDescent="0.2">
      <c r="A1782" s="6">
        <v>12005196</v>
      </c>
      <c r="B1782" t="s">
        <v>43</v>
      </c>
      <c r="C1782" t="s">
        <v>1803</v>
      </c>
      <c r="D1782">
        <v>12005098</v>
      </c>
      <c r="E1782" t="s">
        <v>56</v>
      </c>
      <c r="F1782" t="s">
        <v>78</v>
      </c>
      <c r="G1782" t="str">
        <f t="shared" si="27"/>
        <v>Oddělení</v>
      </c>
    </row>
    <row r="1783" spans="1:7" x14ac:dyDescent="0.2">
      <c r="A1783" s="6">
        <v>12005109</v>
      </c>
      <c r="B1783" t="s">
        <v>43</v>
      </c>
      <c r="C1783" t="s">
        <v>1804</v>
      </c>
      <c r="D1783">
        <v>12005100</v>
      </c>
      <c r="E1783" t="s">
        <v>66</v>
      </c>
      <c r="F1783" t="s">
        <v>1805</v>
      </c>
      <c r="G1783" t="str">
        <f t="shared" si="27"/>
        <v>Oddělení</v>
      </c>
    </row>
    <row r="1784" spans="1:7" x14ac:dyDescent="0.2">
      <c r="A1784" s="6">
        <v>12005186</v>
      </c>
      <c r="B1784" t="s">
        <v>43</v>
      </c>
      <c r="C1784" t="s">
        <v>1806</v>
      </c>
      <c r="D1784">
        <v>12005100</v>
      </c>
      <c r="E1784" t="s">
        <v>54</v>
      </c>
      <c r="F1784" t="s">
        <v>78</v>
      </c>
      <c r="G1784" t="str">
        <f t="shared" si="27"/>
        <v>Oddělení</v>
      </c>
    </row>
    <row r="1785" spans="1:7" x14ac:dyDescent="0.2">
      <c r="A1785" s="6">
        <v>12005212</v>
      </c>
      <c r="B1785" t="s">
        <v>43</v>
      </c>
      <c r="C1785" t="s">
        <v>1807</v>
      </c>
      <c r="D1785">
        <v>12005100</v>
      </c>
      <c r="E1785" t="s">
        <v>54</v>
      </c>
      <c r="F1785" t="s">
        <v>78</v>
      </c>
      <c r="G1785" t="str">
        <f t="shared" si="27"/>
        <v>Oddělení</v>
      </c>
    </row>
    <row r="1786" spans="1:7" x14ac:dyDescent="0.2">
      <c r="A1786" s="6">
        <v>12005115</v>
      </c>
      <c r="B1786" t="s">
        <v>43</v>
      </c>
      <c r="C1786" t="s">
        <v>1808</v>
      </c>
      <c r="D1786">
        <v>12005112</v>
      </c>
      <c r="E1786" t="s">
        <v>57</v>
      </c>
      <c r="F1786" t="s">
        <v>78</v>
      </c>
      <c r="G1786" t="str">
        <f t="shared" si="27"/>
        <v>Oddělení</v>
      </c>
    </row>
    <row r="1787" spans="1:7" x14ac:dyDescent="0.2">
      <c r="A1787" s="6">
        <v>12005116</v>
      </c>
      <c r="B1787" t="s">
        <v>43</v>
      </c>
      <c r="C1787" t="s">
        <v>1809</v>
      </c>
      <c r="D1787">
        <v>12005112</v>
      </c>
      <c r="E1787" t="s">
        <v>57</v>
      </c>
      <c r="F1787" t="s">
        <v>78</v>
      </c>
      <c r="G1787" t="str">
        <f t="shared" si="27"/>
        <v>Oddělení</v>
      </c>
    </row>
    <row r="1788" spans="1:7" x14ac:dyDescent="0.2">
      <c r="A1788" s="6">
        <v>12005175</v>
      </c>
      <c r="B1788" t="s">
        <v>43</v>
      </c>
      <c r="C1788" t="s">
        <v>1810</v>
      </c>
      <c r="D1788">
        <v>12005112</v>
      </c>
      <c r="E1788" t="s">
        <v>57</v>
      </c>
      <c r="F1788" t="s">
        <v>78</v>
      </c>
      <c r="G1788" t="str">
        <f t="shared" si="27"/>
        <v>Oddělení</v>
      </c>
    </row>
    <row r="1789" spans="1:7" x14ac:dyDescent="0.2">
      <c r="A1789" s="6">
        <v>12005210</v>
      </c>
      <c r="B1789" t="s">
        <v>43</v>
      </c>
      <c r="C1789" t="s">
        <v>1811</v>
      </c>
      <c r="D1789">
        <v>12005112</v>
      </c>
      <c r="E1789" t="s">
        <v>57</v>
      </c>
      <c r="F1789" t="s">
        <v>78</v>
      </c>
      <c r="G1789" t="str">
        <f t="shared" si="27"/>
        <v>Oddělení</v>
      </c>
    </row>
    <row r="1790" spans="1:7" x14ac:dyDescent="0.2">
      <c r="A1790" s="6">
        <v>12005117</v>
      </c>
      <c r="B1790" t="s">
        <v>43</v>
      </c>
      <c r="C1790" t="s">
        <v>1812</v>
      </c>
      <c r="D1790">
        <v>12005113</v>
      </c>
      <c r="E1790" t="s">
        <v>57</v>
      </c>
      <c r="F1790" t="s">
        <v>78</v>
      </c>
      <c r="G1790" t="str">
        <f t="shared" si="27"/>
        <v>Oddělení</v>
      </c>
    </row>
    <row r="1791" spans="1:7" x14ac:dyDescent="0.2">
      <c r="A1791" s="6">
        <v>12005118</v>
      </c>
      <c r="B1791" t="s">
        <v>43</v>
      </c>
      <c r="C1791" t="s">
        <v>1813</v>
      </c>
      <c r="D1791">
        <v>12005113</v>
      </c>
      <c r="E1791" t="s">
        <v>57</v>
      </c>
      <c r="F1791" t="s">
        <v>78</v>
      </c>
      <c r="G1791" t="str">
        <f t="shared" si="27"/>
        <v>Oddělení</v>
      </c>
    </row>
    <row r="1792" spans="1:7" x14ac:dyDescent="0.2">
      <c r="A1792" s="6">
        <v>12005119</v>
      </c>
      <c r="B1792" t="s">
        <v>43</v>
      </c>
      <c r="C1792" t="s">
        <v>1814</v>
      </c>
      <c r="D1792">
        <v>12005114</v>
      </c>
      <c r="E1792" t="s">
        <v>57</v>
      </c>
      <c r="F1792" t="s">
        <v>78</v>
      </c>
      <c r="G1792" t="str">
        <f t="shared" si="27"/>
        <v>Oddělení</v>
      </c>
    </row>
    <row r="1793" spans="1:7" x14ac:dyDescent="0.2">
      <c r="A1793" s="6">
        <v>12005120</v>
      </c>
      <c r="B1793" t="s">
        <v>43</v>
      </c>
      <c r="C1793" t="s">
        <v>1815</v>
      </c>
      <c r="D1793">
        <v>12005114</v>
      </c>
      <c r="E1793" t="s">
        <v>57</v>
      </c>
      <c r="F1793" t="s">
        <v>78</v>
      </c>
      <c r="G1793" t="str">
        <f t="shared" si="27"/>
        <v>Oddělení</v>
      </c>
    </row>
    <row r="1794" spans="1:7" x14ac:dyDescent="0.2">
      <c r="A1794" s="6">
        <v>12005132</v>
      </c>
      <c r="B1794" t="s">
        <v>43</v>
      </c>
      <c r="C1794" t="s">
        <v>1816</v>
      </c>
      <c r="D1794">
        <v>12005128</v>
      </c>
      <c r="E1794" t="s">
        <v>57</v>
      </c>
      <c r="F1794" t="s">
        <v>78</v>
      </c>
      <c r="G1794" t="str">
        <f t="shared" si="27"/>
        <v>Oddělení</v>
      </c>
    </row>
    <row r="1795" spans="1:7" x14ac:dyDescent="0.2">
      <c r="A1795" s="6">
        <v>12005133</v>
      </c>
      <c r="B1795" t="s">
        <v>43</v>
      </c>
      <c r="C1795" t="s">
        <v>1817</v>
      </c>
      <c r="D1795">
        <v>12005128</v>
      </c>
      <c r="E1795" t="s">
        <v>57</v>
      </c>
      <c r="F1795" t="s">
        <v>78</v>
      </c>
      <c r="G1795" t="str">
        <f t="shared" ref="G1795:G1858" si="28">IF(ISNUMBER(SEARCH("odbor",C1795)), "Odbor", "Oddělení")</f>
        <v>Oddělení</v>
      </c>
    </row>
    <row r="1796" spans="1:7" x14ac:dyDescent="0.2">
      <c r="A1796" s="6">
        <v>12005134</v>
      </c>
      <c r="B1796" t="s">
        <v>43</v>
      </c>
      <c r="C1796" t="s">
        <v>1818</v>
      </c>
      <c r="D1796">
        <v>12005129</v>
      </c>
      <c r="E1796" t="s">
        <v>57</v>
      </c>
      <c r="F1796" t="s">
        <v>78</v>
      </c>
      <c r="G1796" t="str">
        <f t="shared" si="28"/>
        <v>Oddělení</v>
      </c>
    </row>
    <row r="1797" spans="1:7" x14ac:dyDescent="0.2">
      <c r="A1797" s="6">
        <v>12005135</v>
      </c>
      <c r="B1797" t="s">
        <v>43</v>
      </c>
      <c r="C1797" t="s">
        <v>1819</v>
      </c>
      <c r="D1797">
        <v>12005129</v>
      </c>
      <c r="E1797" t="s">
        <v>57</v>
      </c>
      <c r="F1797" t="s">
        <v>78</v>
      </c>
      <c r="G1797" t="str">
        <f t="shared" si="28"/>
        <v>Oddělení</v>
      </c>
    </row>
    <row r="1798" spans="1:7" x14ac:dyDescent="0.2">
      <c r="A1798" s="6">
        <v>12005136</v>
      </c>
      <c r="B1798" t="s">
        <v>43</v>
      </c>
      <c r="C1798" t="s">
        <v>1820</v>
      </c>
      <c r="D1798">
        <v>12005130</v>
      </c>
      <c r="E1798" t="s">
        <v>57</v>
      </c>
      <c r="F1798" t="s">
        <v>78</v>
      </c>
      <c r="G1798" t="str">
        <f t="shared" si="28"/>
        <v>Oddělení</v>
      </c>
    </row>
    <row r="1799" spans="1:7" x14ac:dyDescent="0.2">
      <c r="A1799" s="6">
        <v>12005197</v>
      </c>
      <c r="B1799" t="s">
        <v>43</v>
      </c>
      <c r="C1799" t="s">
        <v>1821</v>
      </c>
      <c r="D1799">
        <v>12005130</v>
      </c>
      <c r="E1799" t="s">
        <v>57</v>
      </c>
      <c r="F1799" t="s">
        <v>78</v>
      </c>
      <c r="G1799" t="str">
        <f t="shared" si="28"/>
        <v>Oddělení</v>
      </c>
    </row>
    <row r="1800" spans="1:7" x14ac:dyDescent="0.2">
      <c r="A1800" s="6">
        <v>12005140</v>
      </c>
      <c r="B1800" t="s">
        <v>43</v>
      </c>
      <c r="C1800" t="s">
        <v>1822</v>
      </c>
      <c r="D1800">
        <v>12005137</v>
      </c>
      <c r="E1800" t="s">
        <v>57</v>
      </c>
      <c r="F1800" t="s">
        <v>78</v>
      </c>
      <c r="G1800" t="str">
        <f t="shared" si="28"/>
        <v>Oddělení</v>
      </c>
    </row>
    <row r="1801" spans="1:7" x14ac:dyDescent="0.2">
      <c r="A1801" s="6">
        <v>12005141</v>
      </c>
      <c r="B1801" t="s">
        <v>43</v>
      </c>
      <c r="C1801" t="s">
        <v>1823</v>
      </c>
      <c r="D1801">
        <v>12005137</v>
      </c>
      <c r="E1801" t="s">
        <v>57</v>
      </c>
      <c r="F1801" t="s">
        <v>78</v>
      </c>
      <c r="G1801" t="str">
        <f t="shared" si="28"/>
        <v>Oddělení</v>
      </c>
    </row>
    <row r="1802" spans="1:7" x14ac:dyDescent="0.2">
      <c r="A1802" s="6">
        <v>12005142</v>
      </c>
      <c r="B1802" t="s">
        <v>43</v>
      </c>
      <c r="C1802" t="s">
        <v>1824</v>
      </c>
      <c r="D1802">
        <v>12005138</v>
      </c>
      <c r="E1802" t="s">
        <v>57</v>
      </c>
      <c r="F1802" t="s">
        <v>78</v>
      </c>
      <c r="G1802" t="str">
        <f t="shared" si="28"/>
        <v>Oddělení</v>
      </c>
    </row>
    <row r="1803" spans="1:7" x14ac:dyDescent="0.2">
      <c r="A1803" s="6">
        <v>12005143</v>
      </c>
      <c r="B1803" t="s">
        <v>43</v>
      </c>
      <c r="C1803" t="s">
        <v>1825</v>
      </c>
      <c r="D1803">
        <v>12005138</v>
      </c>
      <c r="E1803" t="s">
        <v>57</v>
      </c>
      <c r="F1803" t="s">
        <v>78</v>
      </c>
      <c r="G1803" t="str">
        <f t="shared" si="28"/>
        <v>Oddělení</v>
      </c>
    </row>
    <row r="1804" spans="1:7" x14ac:dyDescent="0.2">
      <c r="A1804" s="6">
        <v>12005144</v>
      </c>
      <c r="B1804" t="s">
        <v>43</v>
      </c>
      <c r="C1804" t="s">
        <v>1826</v>
      </c>
      <c r="D1804">
        <v>12005139</v>
      </c>
      <c r="E1804" t="s">
        <v>57</v>
      </c>
      <c r="F1804" t="s">
        <v>78</v>
      </c>
      <c r="G1804" t="str">
        <f t="shared" si="28"/>
        <v>Oddělení</v>
      </c>
    </row>
    <row r="1805" spans="1:7" x14ac:dyDescent="0.2">
      <c r="A1805" s="6">
        <v>12005145</v>
      </c>
      <c r="B1805" t="s">
        <v>43</v>
      </c>
      <c r="C1805" t="s">
        <v>1827</v>
      </c>
      <c r="D1805">
        <v>12005139</v>
      </c>
      <c r="E1805" t="s">
        <v>57</v>
      </c>
      <c r="F1805" t="s">
        <v>78</v>
      </c>
      <c r="G1805" t="str">
        <f t="shared" si="28"/>
        <v>Oddělení</v>
      </c>
    </row>
    <row r="1806" spans="1:7" x14ac:dyDescent="0.2">
      <c r="A1806" s="6">
        <v>12005158</v>
      </c>
      <c r="B1806" t="s">
        <v>43</v>
      </c>
      <c r="C1806" t="s">
        <v>1828</v>
      </c>
      <c r="D1806">
        <v>12005150</v>
      </c>
      <c r="E1806" t="s">
        <v>57</v>
      </c>
      <c r="F1806" t="s">
        <v>78</v>
      </c>
      <c r="G1806" t="str">
        <f t="shared" si="28"/>
        <v>Oddělení</v>
      </c>
    </row>
    <row r="1807" spans="1:7" x14ac:dyDescent="0.2">
      <c r="A1807" s="6">
        <v>12005179</v>
      </c>
      <c r="B1807" t="s">
        <v>43</v>
      </c>
      <c r="C1807" t="s">
        <v>1829</v>
      </c>
      <c r="D1807">
        <v>12005150</v>
      </c>
      <c r="E1807" t="s">
        <v>57</v>
      </c>
      <c r="F1807" t="s">
        <v>78</v>
      </c>
      <c r="G1807" t="str">
        <f t="shared" si="28"/>
        <v>Oddělení</v>
      </c>
    </row>
    <row r="1808" spans="1:7" x14ac:dyDescent="0.2">
      <c r="A1808" s="6">
        <v>12005162</v>
      </c>
      <c r="B1808" t="s">
        <v>43</v>
      </c>
      <c r="C1808" t="s">
        <v>1830</v>
      </c>
      <c r="D1808">
        <v>12005160</v>
      </c>
      <c r="E1808" t="s">
        <v>57</v>
      </c>
      <c r="F1808" t="s">
        <v>78</v>
      </c>
      <c r="G1808" t="str">
        <f t="shared" si="28"/>
        <v>Oddělení</v>
      </c>
    </row>
    <row r="1809" spans="1:7" x14ac:dyDescent="0.2">
      <c r="A1809" s="6">
        <v>12005163</v>
      </c>
      <c r="B1809" t="s">
        <v>43</v>
      </c>
      <c r="C1809" t="s">
        <v>1831</v>
      </c>
      <c r="D1809">
        <v>12005160</v>
      </c>
      <c r="E1809" t="s">
        <v>57</v>
      </c>
      <c r="F1809" t="s">
        <v>78</v>
      </c>
      <c r="G1809" t="str">
        <f t="shared" si="28"/>
        <v>Oddělení</v>
      </c>
    </row>
    <row r="1810" spans="1:7" x14ac:dyDescent="0.2">
      <c r="A1810" s="6">
        <v>12005156</v>
      </c>
      <c r="B1810" t="s">
        <v>43</v>
      </c>
      <c r="C1810" t="s">
        <v>1832</v>
      </c>
      <c r="D1810">
        <v>12005161</v>
      </c>
      <c r="E1810" t="s">
        <v>57</v>
      </c>
      <c r="F1810" t="s">
        <v>78</v>
      </c>
      <c r="G1810" t="str">
        <f t="shared" si="28"/>
        <v>Oddělení</v>
      </c>
    </row>
    <row r="1811" spans="1:7" x14ac:dyDescent="0.2">
      <c r="A1811" s="6">
        <v>12005164</v>
      </c>
      <c r="B1811" t="s">
        <v>43</v>
      </c>
      <c r="C1811" t="s">
        <v>1833</v>
      </c>
      <c r="D1811">
        <v>12005161</v>
      </c>
      <c r="E1811" t="s">
        <v>57</v>
      </c>
      <c r="F1811" t="s">
        <v>78</v>
      </c>
      <c r="G1811" t="str">
        <f t="shared" si="28"/>
        <v>Oddělení</v>
      </c>
    </row>
    <row r="1812" spans="1:7" x14ac:dyDescent="0.2">
      <c r="A1812" s="6">
        <v>12005165</v>
      </c>
      <c r="B1812" t="s">
        <v>43</v>
      </c>
      <c r="C1812" t="s">
        <v>1834</v>
      </c>
      <c r="D1812">
        <v>12005161</v>
      </c>
      <c r="E1812" t="s">
        <v>57</v>
      </c>
      <c r="F1812" t="s">
        <v>78</v>
      </c>
      <c r="G1812" t="str">
        <f t="shared" si="28"/>
        <v>Oddělení</v>
      </c>
    </row>
    <row r="1813" spans="1:7" x14ac:dyDescent="0.2">
      <c r="A1813" s="6">
        <v>12005166</v>
      </c>
      <c r="B1813" t="s">
        <v>43</v>
      </c>
      <c r="C1813" t="s">
        <v>1835</v>
      </c>
      <c r="D1813">
        <v>12005161</v>
      </c>
      <c r="E1813" t="s">
        <v>57</v>
      </c>
      <c r="F1813" t="s">
        <v>78</v>
      </c>
      <c r="G1813" t="str">
        <f t="shared" si="28"/>
        <v>Oddělení</v>
      </c>
    </row>
    <row r="1814" spans="1:7" x14ac:dyDescent="0.2">
      <c r="A1814" s="6">
        <v>12005103</v>
      </c>
      <c r="B1814" t="s">
        <v>43</v>
      </c>
      <c r="C1814" t="s">
        <v>815</v>
      </c>
      <c r="D1814">
        <v>12005176</v>
      </c>
      <c r="E1814" t="s">
        <v>61</v>
      </c>
      <c r="F1814" t="s">
        <v>78</v>
      </c>
      <c r="G1814" t="str">
        <f t="shared" si="28"/>
        <v>Oddělení</v>
      </c>
    </row>
    <row r="1815" spans="1:7" x14ac:dyDescent="0.2">
      <c r="A1815" s="6">
        <v>12005104</v>
      </c>
      <c r="B1815" t="s">
        <v>43</v>
      </c>
      <c r="C1815" t="s">
        <v>1836</v>
      </c>
      <c r="D1815">
        <v>12005176</v>
      </c>
      <c r="E1815" t="s">
        <v>61</v>
      </c>
      <c r="F1815" t="s">
        <v>78</v>
      </c>
      <c r="G1815" t="str">
        <f t="shared" si="28"/>
        <v>Oddělení</v>
      </c>
    </row>
    <row r="1816" spans="1:7" x14ac:dyDescent="0.2">
      <c r="A1816" s="6">
        <v>12005177</v>
      </c>
      <c r="B1816" t="s">
        <v>43</v>
      </c>
      <c r="C1816" t="s">
        <v>1837</v>
      </c>
      <c r="D1816">
        <v>12005176</v>
      </c>
      <c r="E1816" t="s">
        <v>57</v>
      </c>
      <c r="F1816" t="s">
        <v>78</v>
      </c>
      <c r="G1816" t="str">
        <f t="shared" si="28"/>
        <v>Oddělení</v>
      </c>
    </row>
    <row r="1817" spans="1:7" x14ac:dyDescent="0.2">
      <c r="A1817" s="6">
        <v>12012340</v>
      </c>
      <c r="B1817" t="s">
        <v>43</v>
      </c>
      <c r="C1817" t="s">
        <v>1838</v>
      </c>
      <c r="D1817">
        <v>12005176</v>
      </c>
      <c r="E1817" t="s">
        <v>57</v>
      </c>
      <c r="F1817" t="s">
        <v>78</v>
      </c>
      <c r="G1817" t="str">
        <f t="shared" si="28"/>
        <v>Oddělení</v>
      </c>
    </row>
    <row r="1818" spans="1:7" x14ac:dyDescent="0.2">
      <c r="A1818" s="6">
        <v>12005159</v>
      </c>
      <c r="B1818" t="s">
        <v>43</v>
      </c>
      <c r="C1818" t="s">
        <v>1839</v>
      </c>
      <c r="D1818">
        <v>12005178</v>
      </c>
      <c r="E1818" t="s">
        <v>57</v>
      </c>
      <c r="F1818" t="s">
        <v>78</v>
      </c>
      <c r="G1818" t="str">
        <f t="shared" si="28"/>
        <v>Oddělení</v>
      </c>
    </row>
    <row r="1819" spans="1:7" x14ac:dyDescent="0.2">
      <c r="A1819" s="6">
        <v>12005167</v>
      </c>
      <c r="B1819" t="s">
        <v>43</v>
      </c>
      <c r="C1819" t="s">
        <v>1840</v>
      </c>
      <c r="D1819">
        <v>12005178</v>
      </c>
      <c r="E1819" t="s">
        <v>57</v>
      </c>
      <c r="F1819" t="s">
        <v>78</v>
      </c>
      <c r="G1819" t="str">
        <f t="shared" si="28"/>
        <v>Oddělení</v>
      </c>
    </row>
    <row r="1820" spans="1:7" x14ac:dyDescent="0.2">
      <c r="A1820" s="6">
        <v>12005168</v>
      </c>
      <c r="B1820" t="s">
        <v>43</v>
      </c>
      <c r="C1820" t="s">
        <v>1841</v>
      </c>
      <c r="D1820">
        <v>12005178</v>
      </c>
      <c r="E1820" t="s">
        <v>57</v>
      </c>
      <c r="F1820" t="s">
        <v>78</v>
      </c>
      <c r="G1820" t="str">
        <f t="shared" si="28"/>
        <v>Oddělení</v>
      </c>
    </row>
    <row r="1821" spans="1:7" x14ac:dyDescent="0.2">
      <c r="A1821" s="6">
        <v>12005173</v>
      </c>
      <c r="B1821" t="s">
        <v>43</v>
      </c>
      <c r="C1821" t="s">
        <v>1842</v>
      </c>
      <c r="D1821">
        <v>12005180</v>
      </c>
      <c r="E1821" t="s">
        <v>57</v>
      </c>
      <c r="F1821" t="s">
        <v>78</v>
      </c>
      <c r="G1821" t="str">
        <f t="shared" si="28"/>
        <v>Oddělení</v>
      </c>
    </row>
    <row r="1822" spans="1:7" x14ac:dyDescent="0.2">
      <c r="A1822" s="6">
        <v>12005174</v>
      </c>
      <c r="B1822" t="s">
        <v>43</v>
      </c>
      <c r="C1822" t="s">
        <v>1843</v>
      </c>
      <c r="D1822">
        <v>12005180</v>
      </c>
      <c r="E1822" t="s">
        <v>57</v>
      </c>
      <c r="F1822" t="s">
        <v>78</v>
      </c>
      <c r="G1822" t="str">
        <f t="shared" si="28"/>
        <v>Oddělení</v>
      </c>
    </row>
    <row r="1823" spans="1:7" x14ac:dyDescent="0.2">
      <c r="A1823" s="6">
        <v>12005097</v>
      </c>
      <c r="B1823" t="s">
        <v>43</v>
      </c>
      <c r="C1823" t="s">
        <v>1844</v>
      </c>
      <c r="D1823">
        <v>12005184</v>
      </c>
      <c r="E1823" t="s">
        <v>50</v>
      </c>
      <c r="F1823" t="s">
        <v>78</v>
      </c>
      <c r="G1823" t="str">
        <f t="shared" si="28"/>
        <v>Oddělení</v>
      </c>
    </row>
    <row r="1824" spans="1:7" x14ac:dyDescent="0.2">
      <c r="A1824" s="6">
        <v>12005107</v>
      </c>
      <c r="B1824" t="s">
        <v>43</v>
      </c>
      <c r="C1824" t="s">
        <v>1845</v>
      </c>
      <c r="D1824">
        <v>12005184</v>
      </c>
      <c r="E1824" t="s">
        <v>57</v>
      </c>
      <c r="F1824" t="s">
        <v>78</v>
      </c>
      <c r="G1824" t="str">
        <f t="shared" si="28"/>
        <v>Oddělení</v>
      </c>
    </row>
    <row r="1825" spans="1:7" x14ac:dyDescent="0.2">
      <c r="A1825" s="6">
        <v>12005110</v>
      </c>
      <c r="B1825" t="s">
        <v>43</v>
      </c>
      <c r="C1825" t="s">
        <v>1846</v>
      </c>
      <c r="D1825">
        <v>12005184</v>
      </c>
      <c r="E1825" t="s">
        <v>64</v>
      </c>
      <c r="F1825" t="s">
        <v>78</v>
      </c>
      <c r="G1825" t="str">
        <f t="shared" si="28"/>
        <v>Oddělení</v>
      </c>
    </row>
    <row r="1826" spans="1:7" x14ac:dyDescent="0.2">
      <c r="A1826" s="6">
        <v>12005199</v>
      </c>
      <c r="B1826" t="s">
        <v>43</v>
      </c>
      <c r="C1826" t="s">
        <v>1847</v>
      </c>
      <c r="D1826">
        <v>12005198</v>
      </c>
      <c r="E1826" t="s">
        <v>57</v>
      </c>
      <c r="F1826" t="s">
        <v>78</v>
      </c>
      <c r="G1826" t="str">
        <f t="shared" si="28"/>
        <v>Oddělení</v>
      </c>
    </row>
    <row r="1827" spans="1:7" x14ac:dyDescent="0.2">
      <c r="A1827" s="6">
        <v>12005200</v>
      </c>
      <c r="B1827" t="s">
        <v>43</v>
      </c>
      <c r="C1827" t="s">
        <v>1848</v>
      </c>
      <c r="D1827">
        <v>12005198</v>
      </c>
      <c r="E1827" t="s">
        <v>57</v>
      </c>
      <c r="F1827" t="s">
        <v>78</v>
      </c>
      <c r="G1827" t="str">
        <f t="shared" si="28"/>
        <v>Oddělení</v>
      </c>
    </row>
    <row r="1828" spans="1:7" x14ac:dyDescent="0.2">
      <c r="A1828" s="6">
        <v>12005147</v>
      </c>
      <c r="B1828" t="s">
        <v>43</v>
      </c>
      <c r="C1828" t="s">
        <v>1849</v>
      </c>
      <c r="D1828">
        <v>12005208</v>
      </c>
      <c r="E1828" t="s">
        <v>57</v>
      </c>
      <c r="F1828" t="s">
        <v>78</v>
      </c>
      <c r="G1828" t="str">
        <f t="shared" si="28"/>
        <v>Oddělení</v>
      </c>
    </row>
    <row r="1829" spans="1:7" x14ac:dyDescent="0.2">
      <c r="A1829" s="6">
        <v>12005188</v>
      </c>
      <c r="B1829" t="s">
        <v>43</v>
      </c>
      <c r="C1829" t="s">
        <v>1850</v>
      </c>
      <c r="D1829">
        <v>12005208</v>
      </c>
      <c r="E1829" t="s">
        <v>50</v>
      </c>
      <c r="F1829" t="s">
        <v>78</v>
      </c>
      <c r="G1829" t="str">
        <f t="shared" si="28"/>
        <v>Oddělení</v>
      </c>
    </row>
    <row r="1830" spans="1:7" x14ac:dyDescent="0.2">
      <c r="A1830" s="6">
        <v>12005205</v>
      </c>
      <c r="B1830" t="s">
        <v>43</v>
      </c>
      <c r="C1830" t="s">
        <v>1851</v>
      </c>
      <c r="D1830">
        <v>12005208</v>
      </c>
      <c r="E1830" t="s">
        <v>63</v>
      </c>
      <c r="F1830" t="s">
        <v>78</v>
      </c>
      <c r="G1830" t="str">
        <f t="shared" si="28"/>
        <v>Oddělení</v>
      </c>
    </row>
    <row r="1831" spans="1:7" x14ac:dyDescent="0.2">
      <c r="A1831" s="6">
        <v>12005209</v>
      </c>
      <c r="B1831" t="s">
        <v>43</v>
      </c>
      <c r="C1831" t="s">
        <v>1852</v>
      </c>
      <c r="D1831">
        <v>12005208</v>
      </c>
      <c r="E1831" t="s">
        <v>57</v>
      </c>
      <c r="F1831" t="s">
        <v>78</v>
      </c>
      <c r="G1831" t="str">
        <f t="shared" si="28"/>
        <v>Oddělení</v>
      </c>
    </row>
    <row r="1832" spans="1:7" x14ac:dyDescent="0.2">
      <c r="A1832" s="6">
        <v>12012144</v>
      </c>
      <c r="B1832" t="s">
        <v>43</v>
      </c>
      <c r="C1832" t="s">
        <v>1853</v>
      </c>
      <c r="D1832">
        <v>12005208</v>
      </c>
      <c r="E1832" t="s">
        <v>50</v>
      </c>
      <c r="F1832" t="s">
        <v>78</v>
      </c>
      <c r="G1832" t="str">
        <f t="shared" si="28"/>
        <v>Oddělení</v>
      </c>
    </row>
    <row r="1833" spans="1:7" x14ac:dyDescent="0.2">
      <c r="A1833" s="6">
        <v>12012603</v>
      </c>
      <c r="B1833" t="s">
        <v>43</v>
      </c>
      <c r="C1833" t="s">
        <v>1854</v>
      </c>
      <c r="D1833">
        <v>12005208</v>
      </c>
      <c r="E1833" t="s">
        <v>57</v>
      </c>
      <c r="F1833" t="s">
        <v>78</v>
      </c>
      <c r="G1833" t="str">
        <f t="shared" si="28"/>
        <v>Oddělení</v>
      </c>
    </row>
    <row r="1834" spans="1:7" x14ac:dyDescent="0.2">
      <c r="A1834" s="6">
        <v>12005154</v>
      </c>
      <c r="B1834" t="s">
        <v>43</v>
      </c>
      <c r="C1834" t="s">
        <v>1855</v>
      </c>
      <c r="D1834">
        <v>12012338</v>
      </c>
      <c r="E1834" t="s">
        <v>57</v>
      </c>
      <c r="F1834" t="s">
        <v>78</v>
      </c>
      <c r="G1834" t="str">
        <f t="shared" si="28"/>
        <v>Oddělení</v>
      </c>
    </row>
    <row r="1835" spans="1:7" x14ac:dyDescent="0.2">
      <c r="A1835" s="6">
        <v>12005155</v>
      </c>
      <c r="B1835" t="s">
        <v>43</v>
      </c>
      <c r="C1835" t="s">
        <v>1856</v>
      </c>
      <c r="D1835">
        <v>12012338</v>
      </c>
      <c r="E1835" t="s">
        <v>57</v>
      </c>
      <c r="F1835" t="s">
        <v>78</v>
      </c>
      <c r="G1835" t="str">
        <f t="shared" si="28"/>
        <v>Oddělení</v>
      </c>
    </row>
    <row r="1836" spans="1:7" x14ac:dyDescent="0.2">
      <c r="A1836" s="6">
        <v>12005157</v>
      </c>
      <c r="B1836" t="s">
        <v>43</v>
      </c>
      <c r="C1836" t="s">
        <v>1857</v>
      </c>
      <c r="D1836">
        <v>12012338</v>
      </c>
      <c r="E1836" t="s">
        <v>57</v>
      </c>
      <c r="F1836" t="s">
        <v>78</v>
      </c>
      <c r="G1836" t="str">
        <f t="shared" si="28"/>
        <v>Oddělení</v>
      </c>
    </row>
    <row r="1837" spans="1:7" x14ac:dyDescent="0.2">
      <c r="A1837" s="6">
        <v>12004597</v>
      </c>
      <c r="B1837" t="s">
        <v>43</v>
      </c>
      <c r="C1837" t="s">
        <v>1858</v>
      </c>
      <c r="D1837">
        <v>12012339</v>
      </c>
      <c r="E1837" t="s">
        <v>57</v>
      </c>
      <c r="F1837" t="s">
        <v>78</v>
      </c>
      <c r="G1837" t="str">
        <f t="shared" si="28"/>
        <v>Oddělení</v>
      </c>
    </row>
    <row r="1838" spans="1:7" x14ac:dyDescent="0.2">
      <c r="A1838" s="6">
        <v>12005152</v>
      </c>
      <c r="B1838" t="s">
        <v>43</v>
      </c>
      <c r="C1838" t="s">
        <v>1859</v>
      </c>
      <c r="D1838">
        <v>12012339</v>
      </c>
      <c r="E1838" t="s">
        <v>57</v>
      </c>
      <c r="F1838" t="s">
        <v>78</v>
      </c>
      <c r="G1838" t="str">
        <f t="shared" si="28"/>
        <v>Oddělení</v>
      </c>
    </row>
    <row r="1839" spans="1:7" x14ac:dyDescent="0.2">
      <c r="A1839" s="6">
        <v>12005153</v>
      </c>
      <c r="B1839" t="s">
        <v>43</v>
      </c>
      <c r="C1839" t="s">
        <v>1860</v>
      </c>
      <c r="D1839">
        <v>12012339</v>
      </c>
      <c r="E1839" t="s">
        <v>57</v>
      </c>
      <c r="F1839" t="s">
        <v>78</v>
      </c>
      <c r="G1839" t="str">
        <f t="shared" si="28"/>
        <v>Oddělení</v>
      </c>
    </row>
    <row r="1840" spans="1:7" x14ac:dyDescent="0.2">
      <c r="A1840" s="6">
        <v>12005111</v>
      </c>
      <c r="B1840" t="s">
        <v>43</v>
      </c>
      <c r="C1840" t="s">
        <v>1861</v>
      </c>
      <c r="D1840">
        <v>12012807</v>
      </c>
      <c r="E1840" t="s">
        <v>57</v>
      </c>
      <c r="F1840" t="s">
        <v>78</v>
      </c>
      <c r="G1840" t="str">
        <f t="shared" si="28"/>
        <v>Oddělení</v>
      </c>
    </row>
    <row r="1841" spans="1:7" x14ac:dyDescent="0.2">
      <c r="A1841" s="6">
        <v>12005124</v>
      </c>
      <c r="B1841" t="s">
        <v>43</v>
      </c>
      <c r="C1841" t="s">
        <v>1862</v>
      </c>
      <c r="D1841">
        <v>12012807</v>
      </c>
      <c r="E1841" t="s">
        <v>55</v>
      </c>
      <c r="F1841" t="s">
        <v>99</v>
      </c>
      <c r="G1841" t="str">
        <f t="shared" si="28"/>
        <v>Oddělení</v>
      </c>
    </row>
    <row r="1842" spans="1:7" x14ac:dyDescent="0.2">
      <c r="A1842" s="6">
        <v>12012808</v>
      </c>
      <c r="B1842" t="s">
        <v>43</v>
      </c>
      <c r="C1842" t="s">
        <v>1863</v>
      </c>
      <c r="D1842">
        <v>12012807</v>
      </c>
      <c r="E1842" t="s">
        <v>55</v>
      </c>
      <c r="F1842" t="s">
        <v>78</v>
      </c>
      <c r="G1842" t="str">
        <f t="shared" si="28"/>
        <v>Oddělení</v>
      </c>
    </row>
    <row r="1843" spans="1:7" x14ac:dyDescent="0.2">
      <c r="A1843" s="6">
        <v>12005093</v>
      </c>
      <c r="B1843" t="s">
        <v>43</v>
      </c>
      <c r="C1843" t="s">
        <v>1864</v>
      </c>
      <c r="D1843">
        <v>12012809</v>
      </c>
      <c r="E1843" t="s">
        <v>60</v>
      </c>
      <c r="F1843" t="s">
        <v>78</v>
      </c>
      <c r="G1843" t="str">
        <f t="shared" si="28"/>
        <v>Oddělení</v>
      </c>
    </row>
    <row r="1844" spans="1:7" x14ac:dyDescent="0.2">
      <c r="A1844" s="6">
        <v>12005094</v>
      </c>
      <c r="B1844" t="s">
        <v>43</v>
      </c>
      <c r="C1844" t="s">
        <v>1865</v>
      </c>
      <c r="D1844">
        <v>12012809</v>
      </c>
      <c r="E1844" t="s">
        <v>53</v>
      </c>
      <c r="F1844" t="s">
        <v>78</v>
      </c>
      <c r="G1844" t="str">
        <f t="shared" si="28"/>
        <v>Oddělení</v>
      </c>
    </row>
    <row r="1845" spans="1:7" x14ac:dyDescent="0.2">
      <c r="A1845" s="6">
        <v>12005095</v>
      </c>
      <c r="B1845" t="s">
        <v>43</v>
      </c>
      <c r="C1845" t="s">
        <v>1033</v>
      </c>
      <c r="D1845">
        <v>12012809</v>
      </c>
      <c r="E1845" t="s">
        <v>53</v>
      </c>
      <c r="F1845" t="s">
        <v>78</v>
      </c>
      <c r="G1845" t="str">
        <f t="shared" si="28"/>
        <v>Oddělení</v>
      </c>
    </row>
    <row r="1846" spans="1:7" x14ac:dyDescent="0.2">
      <c r="A1846" s="6">
        <v>12005096</v>
      </c>
      <c r="B1846" t="s">
        <v>43</v>
      </c>
      <c r="C1846" t="s">
        <v>1866</v>
      </c>
      <c r="D1846">
        <v>12012809</v>
      </c>
      <c r="E1846" t="s">
        <v>57</v>
      </c>
      <c r="F1846" t="s">
        <v>78</v>
      </c>
      <c r="G1846" t="str">
        <f t="shared" si="28"/>
        <v>Oddělení</v>
      </c>
    </row>
    <row r="1847" spans="1:7" x14ac:dyDescent="0.2">
      <c r="A1847" s="6">
        <v>12005193</v>
      </c>
      <c r="B1847" t="s">
        <v>43</v>
      </c>
      <c r="C1847" t="s">
        <v>620</v>
      </c>
      <c r="D1847">
        <v>12012809</v>
      </c>
      <c r="E1847" t="s">
        <v>57</v>
      </c>
      <c r="F1847" t="s">
        <v>78</v>
      </c>
      <c r="G1847" t="str">
        <f t="shared" si="28"/>
        <v>Oddělení</v>
      </c>
    </row>
    <row r="1848" spans="1:7" x14ac:dyDescent="0.2">
      <c r="A1848" s="6">
        <v>12011368</v>
      </c>
      <c r="B1848" t="s">
        <v>43</v>
      </c>
      <c r="C1848" t="s">
        <v>1057</v>
      </c>
      <c r="D1848">
        <v>12012809</v>
      </c>
      <c r="E1848" t="s">
        <v>66</v>
      </c>
      <c r="F1848" t="s">
        <v>78</v>
      </c>
      <c r="G1848" t="str">
        <f t="shared" si="28"/>
        <v>Oddělení</v>
      </c>
    </row>
    <row r="1849" spans="1:7" x14ac:dyDescent="0.2">
      <c r="A1849" s="6">
        <v>12004903</v>
      </c>
      <c r="B1849" t="s">
        <v>39</v>
      </c>
      <c r="C1849" t="s">
        <v>1867</v>
      </c>
      <c r="D1849">
        <v>15000013</v>
      </c>
      <c r="E1849" t="s">
        <v>57</v>
      </c>
      <c r="F1849" t="s">
        <v>78</v>
      </c>
      <c r="G1849" t="str">
        <f t="shared" si="28"/>
        <v>Odbor</v>
      </c>
    </row>
    <row r="1850" spans="1:7" x14ac:dyDescent="0.2">
      <c r="A1850" s="6">
        <v>12004911</v>
      </c>
      <c r="B1850" t="s">
        <v>39</v>
      </c>
      <c r="C1850" t="s">
        <v>95</v>
      </c>
      <c r="D1850">
        <v>15000013</v>
      </c>
      <c r="E1850" t="s">
        <v>59</v>
      </c>
      <c r="F1850" t="s">
        <v>78</v>
      </c>
      <c r="G1850" t="str">
        <f t="shared" si="28"/>
        <v>Oddělení</v>
      </c>
    </row>
    <row r="1851" spans="1:7" x14ac:dyDescent="0.2">
      <c r="A1851" s="6">
        <v>12004916</v>
      </c>
      <c r="B1851" t="s">
        <v>39</v>
      </c>
      <c r="C1851" t="s">
        <v>113</v>
      </c>
      <c r="D1851">
        <v>15000013</v>
      </c>
      <c r="E1851" t="s">
        <v>51</v>
      </c>
      <c r="F1851" t="s">
        <v>78</v>
      </c>
      <c r="G1851" t="str">
        <f t="shared" si="28"/>
        <v>Oddělení</v>
      </c>
    </row>
    <row r="1852" spans="1:7" x14ac:dyDescent="0.2">
      <c r="A1852" s="6">
        <v>12004917</v>
      </c>
      <c r="B1852" t="s">
        <v>39</v>
      </c>
      <c r="C1852" t="s">
        <v>427</v>
      </c>
      <c r="D1852">
        <v>15000013</v>
      </c>
      <c r="E1852" t="s">
        <v>67</v>
      </c>
      <c r="F1852" t="s">
        <v>78</v>
      </c>
      <c r="G1852" t="str">
        <f t="shared" si="28"/>
        <v>Oddělení</v>
      </c>
    </row>
    <row r="1853" spans="1:7" x14ac:dyDescent="0.2">
      <c r="A1853" s="6">
        <v>12004918</v>
      </c>
      <c r="B1853" t="s">
        <v>39</v>
      </c>
      <c r="C1853" t="s">
        <v>79</v>
      </c>
      <c r="D1853">
        <v>15000013</v>
      </c>
      <c r="E1853" t="s">
        <v>57</v>
      </c>
      <c r="F1853" t="s">
        <v>78</v>
      </c>
      <c r="G1853" t="str">
        <f t="shared" si="28"/>
        <v>Oddělení</v>
      </c>
    </row>
    <row r="1854" spans="1:7" x14ac:dyDescent="0.2">
      <c r="A1854" s="6">
        <v>12004919</v>
      </c>
      <c r="B1854" t="s">
        <v>39</v>
      </c>
      <c r="C1854" t="s">
        <v>80</v>
      </c>
      <c r="D1854">
        <v>15000013</v>
      </c>
      <c r="E1854" t="s">
        <v>57</v>
      </c>
      <c r="F1854" t="s">
        <v>78</v>
      </c>
      <c r="G1854" t="str">
        <f t="shared" si="28"/>
        <v>Oddělení</v>
      </c>
    </row>
    <row r="1855" spans="1:7" x14ac:dyDescent="0.2">
      <c r="A1855" s="6">
        <v>12011256</v>
      </c>
      <c r="B1855" t="s">
        <v>39</v>
      </c>
      <c r="C1855" t="s">
        <v>1868</v>
      </c>
      <c r="D1855">
        <v>15000013</v>
      </c>
      <c r="E1855" t="s">
        <v>52</v>
      </c>
      <c r="F1855" t="s">
        <v>78</v>
      </c>
      <c r="G1855" t="str">
        <f t="shared" si="28"/>
        <v>Odbor</v>
      </c>
    </row>
    <row r="1856" spans="1:7" x14ac:dyDescent="0.2">
      <c r="A1856" s="6">
        <v>12012182</v>
      </c>
      <c r="B1856" t="s">
        <v>39</v>
      </c>
      <c r="C1856" t="s">
        <v>373</v>
      </c>
      <c r="D1856">
        <v>15000013</v>
      </c>
      <c r="E1856" t="s">
        <v>59</v>
      </c>
      <c r="F1856" t="s">
        <v>78</v>
      </c>
      <c r="G1856" t="str">
        <f t="shared" si="28"/>
        <v>Oddělení</v>
      </c>
    </row>
    <row r="1857" spans="1:7" x14ac:dyDescent="0.2">
      <c r="A1857" s="6">
        <v>12012693</v>
      </c>
      <c r="B1857" t="s">
        <v>39</v>
      </c>
      <c r="C1857" t="s">
        <v>1869</v>
      </c>
      <c r="D1857">
        <v>15000013</v>
      </c>
      <c r="E1857" t="s">
        <v>57</v>
      </c>
      <c r="F1857" t="s">
        <v>78</v>
      </c>
      <c r="G1857" t="str">
        <f t="shared" si="28"/>
        <v>Oddělení</v>
      </c>
    </row>
    <row r="1858" spans="1:7" x14ac:dyDescent="0.2">
      <c r="A1858" s="6">
        <v>12004647</v>
      </c>
      <c r="B1858" t="s">
        <v>39</v>
      </c>
      <c r="C1858" t="s">
        <v>1870</v>
      </c>
      <c r="D1858">
        <v>12004906</v>
      </c>
      <c r="E1858" t="s">
        <v>62</v>
      </c>
      <c r="F1858" t="s">
        <v>149</v>
      </c>
      <c r="G1858" t="str">
        <f t="shared" si="28"/>
        <v>Odbor</v>
      </c>
    </row>
    <row r="1859" spans="1:7" x14ac:dyDescent="0.2">
      <c r="A1859" s="6">
        <v>12004650</v>
      </c>
      <c r="B1859" t="s">
        <v>39</v>
      </c>
      <c r="C1859" t="s">
        <v>1871</v>
      </c>
      <c r="D1859">
        <v>12004906</v>
      </c>
      <c r="E1859" t="s">
        <v>65</v>
      </c>
      <c r="F1859" t="s">
        <v>264</v>
      </c>
      <c r="G1859" t="str">
        <f t="shared" ref="G1859:G1922" si="29">IF(ISNUMBER(SEARCH("odbor",C1859)), "Odbor", "Oddělení")</f>
        <v>Odbor</v>
      </c>
    </row>
    <row r="1860" spans="1:7" x14ac:dyDescent="0.2">
      <c r="A1860" s="6">
        <v>12004786</v>
      </c>
      <c r="B1860" t="s">
        <v>39</v>
      </c>
      <c r="C1860" t="s">
        <v>1872</v>
      </c>
      <c r="D1860">
        <v>12004906</v>
      </c>
      <c r="E1860" t="s">
        <v>51</v>
      </c>
      <c r="F1860" t="s">
        <v>78</v>
      </c>
      <c r="G1860" t="str">
        <f t="shared" si="29"/>
        <v>Odbor</v>
      </c>
    </row>
    <row r="1861" spans="1:7" x14ac:dyDescent="0.2">
      <c r="A1861" s="6">
        <v>12010744</v>
      </c>
      <c r="B1861" t="s">
        <v>39</v>
      </c>
      <c r="C1861" t="s">
        <v>1873</v>
      </c>
      <c r="D1861">
        <v>12004906</v>
      </c>
      <c r="E1861" t="s">
        <v>57</v>
      </c>
      <c r="F1861" t="s">
        <v>78</v>
      </c>
      <c r="G1861" t="str">
        <f t="shared" si="29"/>
        <v>Odbor</v>
      </c>
    </row>
    <row r="1862" spans="1:7" x14ac:dyDescent="0.2">
      <c r="A1862" s="6">
        <v>12004875</v>
      </c>
      <c r="B1862" t="s">
        <v>39</v>
      </c>
      <c r="C1862" t="s">
        <v>1874</v>
      </c>
      <c r="D1862">
        <v>12004906</v>
      </c>
      <c r="E1862" t="s">
        <v>53</v>
      </c>
      <c r="F1862" t="s">
        <v>78</v>
      </c>
      <c r="G1862" t="str">
        <f t="shared" si="29"/>
        <v>Odbor</v>
      </c>
    </row>
    <row r="1863" spans="1:7" x14ac:dyDescent="0.2">
      <c r="A1863" s="6">
        <v>12004879</v>
      </c>
      <c r="B1863" t="s">
        <v>39</v>
      </c>
      <c r="C1863" t="s">
        <v>1875</v>
      </c>
      <c r="D1863">
        <v>12004906</v>
      </c>
      <c r="E1863" t="s">
        <v>60</v>
      </c>
      <c r="F1863" t="s">
        <v>1876</v>
      </c>
      <c r="G1863" t="str">
        <f t="shared" si="29"/>
        <v>Odbor</v>
      </c>
    </row>
    <row r="1864" spans="1:7" x14ac:dyDescent="0.2">
      <c r="A1864" s="6">
        <v>12011552</v>
      </c>
      <c r="B1864" t="s">
        <v>39</v>
      </c>
      <c r="C1864" t="s">
        <v>1877</v>
      </c>
      <c r="D1864">
        <v>12011561</v>
      </c>
      <c r="E1864" t="s">
        <v>57</v>
      </c>
      <c r="F1864" t="s">
        <v>78</v>
      </c>
      <c r="G1864" t="str">
        <f t="shared" si="29"/>
        <v>Odbor</v>
      </c>
    </row>
    <row r="1865" spans="1:7" x14ac:dyDescent="0.2">
      <c r="A1865" s="6">
        <v>12011981</v>
      </c>
      <c r="B1865" t="s">
        <v>39</v>
      </c>
      <c r="C1865" t="s">
        <v>1878</v>
      </c>
      <c r="D1865">
        <v>12011561</v>
      </c>
      <c r="E1865" t="s">
        <v>57</v>
      </c>
      <c r="F1865" t="s">
        <v>78</v>
      </c>
      <c r="G1865" t="str">
        <f t="shared" si="29"/>
        <v>Odbor</v>
      </c>
    </row>
    <row r="1866" spans="1:7" x14ac:dyDescent="0.2">
      <c r="A1866" s="6">
        <v>12011982</v>
      </c>
      <c r="B1866" t="s">
        <v>39</v>
      </c>
      <c r="C1866" t="s">
        <v>1879</v>
      </c>
      <c r="D1866">
        <v>12011561</v>
      </c>
      <c r="E1866" t="s">
        <v>57</v>
      </c>
      <c r="F1866" t="s">
        <v>78</v>
      </c>
      <c r="G1866" t="str">
        <f t="shared" si="29"/>
        <v>Odbor</v>
      </c>
    </row>
    <row r="1867" spans="1:7" x14ac:dyDescent="0.2">
      <c r="A1867" s="6">
        <v>12011984</v>
      </c>
      <c r="B1867" t="s">
        <v>39</v>
      </c>
      <c r="C1867" t="s">
        <v>1880</v>
      </c>
      <c r="D1867">
        <v>12011561</v>
      </c>
      <c r="E1867" t="s">
        <v>61</v>
      </c>
      <c r="F1867" t="s">
        <v>78</v>
      </c>
      <c r="G1867" t="str">
        <f t="shared" si="29"/>
        <v>Odbor</v>
      </c>
    </row>
    <row r="1868" spans="1:7" x14ac:dyDescent="0.2">
      <c r="A1868" s="6">
        <v>12004785</v>
      </c>
      <c r="B1868" t="s">
        <v>39</v>
      </c>
      <c r="C1868" t="s">
        <v>1881</v>
      </c>
      <c r="D1868">
        <v>12011561</v>
      </c>
      <c r="E1868" t="s">
        <v>56</v>
      </c>
      <c r="F1868" t="s">
        <v>78</v>
      </c>
      <c r="G1868" t="str">
        <f t="shared" si="29"/>
        <v>Oddělení</v>
      </c>
    </row>
    <row r="1869" spans="1:7" x14ac:dyDescent="0.2">
      <c r="A1869" s="6">
        <v>12010722</v>
      </c>
      <c r="B1869" t="s">
        <v>39</v>
      </c>
      <c r="C1869" t="s">
        <v>1882</v>
      </c>
      <c r="D1869">
        <v>12011561</v>
      </c>
      <c r="E1869" t="s">
        <v>57</v>
      </c>
      <c r="F1869" t="s">
        <v>78</v>
      </c>
      <c r="G1869" t="str">
        <f t="shared" si="29"/>
        <v>Odbor</v>
      </c>
    </row>
    <row r="1870" spans="1:7" x14ac:dyDescent="0.2">
      <c r="A1870" s="6">
        <v>12012634</v>
      </c>
      <c r="B1870" t="s">
        <v>39</v>
      </c>
      <c r="C1870" t="s">
        <v>1883</v>
      </c>
      <c r="D1870">
        <v>12011561</v>
      </c>
      <c r="E1870" t="s">
        <v>57</v>
      </c>
      <c r="F1870" t="s">
        <v>78</v>
      </c>
      <c r="G1870" t="str">
        <f t="shared" si="29"/>
        <v>Odbor</v>
      </c>
    </row>
    <row r="1871" spans="1:7" x14ac:dyDescent="0.2">
      <c r="A1871" s="6">
        <v>12012732</v>
      </c>
      <c r="B1871" t="s">
        <v>39</v>
      </c>
      <c r="C1871" t="s">
        <v>1884</v>
      </c>
      <c r="D1871">
        <v>12011561</v>
      </c>
      <c r="E1871" t="s">
        <v>57</v>
      </c>
      <c r="F1871" t="s">
        <v>78</v>
      </c>
      <c r="G1871" t="str">
        <f t="shared" si="29"/>
        <v>Oddělení</v>
      </c>
    </row>
    <row r="1872" spans="1:7" x14ac:dyDescent="0.2">
      <c r="A1872" s="6">
        <v>12004803</v>
      </c>
      <c r="B1872" t="s">
        <v>39</v>
      </c>
      <c r="C1872" t="s">
        <v>1885</v>
      </c>
      <c r="D1872">
        <v>12004908</v>
      </c>
      <c r="E1872" t="s">
        <v>57</v>
      </c>
      <c r="F1872" t="s">
        <v>78</v>
      </c>
      <c r="G1872" t="str">
        <f t="shared" si="29"/>
        <v>Odbor</v>
      </c>
    </row>
    <row r="1873" spans="1:7" x14ac:dyDescent="0.2">
      <c r="A1873" s="6">
        <v>12004806</v>
      </c>
      <c r="B1873" t="s">
        <v>39</v>
      </c>
      <c r="C1873" t="s">
        <v>387</v>
      </c>
      <c r="D1873">
        <v>12004908</v>
      </c>
      <c r="E1873" t="s">
        <v>61</v>
      </c>
      <c r="F1873" t="s">
        <v>567</v>
      </c>
      <c r="G1873" t="str">
        <f t="shared" si="29"/>
        <v>Odbor</v>
      </c>
    </row>
    <row r="1874" spans="1:7" x14ac:dyDescent="0.2">
      <c r="A1874" s="6">
        <v>12004809</v>
      </c>
      <c r="B1874" t="s">
        <v>39</v>
      </c>
      <c r="C1874" t="s">
        <v>1886</v>
      </c>
      <c r="D1874">
        <v>12004908</v>
      </c>
      <c r="E1874" t="s">
        <v>61</v>
      </c>
      <c r="F1874" t="s">
        <v>78</v>
      </c>
      <c r="G1874" t="str">
        <f t="shared" si="29"/>
        <v>Odbor</v>
      </c>
    </row>
    <row r="1875" spans="1:7" x14ac:dyDescent="0.2">
      <c r="A1875" s="6">
        <v>12010931</v>
      </c>
      <c r="B1875" t="s">
        <v>39</v>
      </c>
      <c r="C1875" t="s">
        <v>1887</v>
      </c>
      <c r="D1875">
        <v>12004908</v>
      </c>
      <c r="E1875" t="s">
        <v>55</v>
      </c>
      <c r="F1875" t="s">
        <v>78</v>
      </c>
      <c r="G1875" t="str">
        <f t="shared" si="29"/>
        <v>Oddělení</v>
      </c>
    </row>
    <row r="1876" spans="1:7" x14ac:dyDescent="0.2">
      <c r="A1876" s="6">
        <v>12010747</v>
      </c>
      <c r="B1876" t="s">
        <v>39</v>
      </c>
      <c r="C1876" t="s">
        <v>1888</v>
      </c>
      <c r="D1876">
        <v>12004908</v>
      </c>
      <c r="E1876" t="s">
        <v>57</v>
      </c>
      <c r="F1876" t="s">
        <v>78</v>
      </c>
      <c r="G1876" t="str">
        <f t="shared" si="29"/>
        <v>Oddělení</v>
      </c>
    </row>
    <row r="1877" spans="1:7" x14ac:dyDescent="0.2">
      <c r="A1877" s="6">
        <v>12004822</v>
      </c>
      <c r="B1877" t="s">
        <v>39</v>
      </c>
      <c r="C1877" t="s">
        <v>1889</v>
      </c>
      <c r="D1877">
        <v>12004909</v>
      </c>
      <c r="E1877" t="s">
        <v>57</v>
      </c>
      <c r="F1877" t="s">
        <v>78</v>
      </c>
      <c r="G1877" t="str">
        <f t="shared" si="29"/>
        <v>Odbor</v>
      </c>
    </row>
    <row r="1878" spans="1:7" x14ac:dyDescent="0.2">
      <c r="A1878" s="6">
        <v>12004838</v>
      </c>
      <c r="B1878" t="s">
        <v>39</v>
      </c>
      <c r="C1878" t="s">
        <v>1890</v>
      </c>
      <c r="D1878">
        <v>12004909</v>
      </c>
      <c r="E1878" t="s">
        <v>57</v>
      </c>
      <c r="F1878" t="s">
        <v>78</v>
      </c>
      <c r="G1878" t="str">
        <f t="shared" si="29"/>
        <v>Odbor</v>
      </c>
    </row>
    <row r="1879" spans="1:7" x14ac:dyDescent="0.2">
      <c r="A1879" s="6">
        <v>12004845</v>
      </c>
      <c r="B1879" t="s">
        <v>39</v>
      </c>
      <c r="C1879" t="s">
        <v>1891</v>
      </c>
      <c r="D1879">
        <v>12004909</v>
      </c>
      <c r="E1879" t="s">
        <v>57</v>
      </c>
      <c r="F1879" t="s">
        <v>78</v>
      </c>
      <c r="G1879" t="str">
        <f t="shared" si="29"/>
        <v>Odbor</v>
      </c>
    </row>
    <row r="1880" spans="1:7" x14ac:dyDescent="0.2">
      <c r="A1880" s="6">
        <v>12004849</v>
      </c>
      <c r="B1880" t="s">
        <v>39</v>
      </c>
      <c r="C1880" t="s">
        <v>1892</v>
      </c>
      <c r="D1880">
        <v>12004909</v>
      </c>
      <c r="E1880" t="s">
        <v>61</v>
      </c>
      <c r="F1880" t="s">
        <v>78</v>
      </c>
      <c r="G1880" t="str">
        <f t="shared" si="29"/>
        <v>Odbor</v>
      </c>
    </row>
    <row r="1881" spans="1:7" x14ac:dyDescent="0.2">
      <c r="A1881" s="6">
        <v>12004861</v>
      </c>
      <c r="B1881" t="s">
        <v>39</v>
      </c>
      <c r="C1881" t="s">
        <v>1893</v>
      </c>
      <c r="D1881">
        <v>12004909</v>
      </c>
      <c r="E1881" t="s">
        <v>57</v>
      </c>
      <c r="F1881" t="s">
        <v>78</v>
      </c>
      <c r="G1881" t="str">
        <f t="shared" si="29"/>
        <v>Odbor</v>
      </c>
    </row>
    <row r="1882" spans="1:7" x14ac:dyDescent="0.2">
      <c r="A1882" s="6">
        <v>12010716</v>
      </c>
      <c r="B1882" t="s">
        <v>39</v>
      </c>
      <c r="C1882" t="s">
        <v>1894</v>
      </c>
      <c r="D1882">
        <v>12004909</v>
      </c>
      <c r="E1882" t="s">
        <v>57</v>
      </c>
      <c r="F1882" t="s">
        <v>78</v>
      </c>
      <c r="G1882" t="str">
        <f t="shared" si="29"/>
        <v>Odbor</v>
      </c>
    </row>
    <row r="1883" spans="1:7" x14ac:dyDescent="0.2">
      <c r="A1883" s="6">
        <v>12011254</v>
      </c>
      <c r="B1883" t="s">
        <v>39</v>
      </c>
      <c r="C1883" t="s">
        <v>1895</v>
      </c>
      <c r="D1883">
        <v>12004909</v>
      </c>
      <c r="E1883" t="s">
        <v>56</v>
      </c>
      <c r="F1883" t="s">
        <v>105</v>
      </c>
      <c r="G1883" t="str">
        <f t="shared" si="29"/>
        <v>Odbor</v>
      </c>
    </row>
    <row r="1884" spans="1:7" x14ac:dyDescent="0.2">
      <c r="A1884" s="6">
        <v>12011560</v>
      </c>
      <c r="B1884" t="s">
        <v>39</v>
      </c>
      <c r="C1884" t="s">
        <v>1896</v>
      </c>
      <c r="D1884">
        <v>12004909</v>
      </c>
      <c r="E1884" t="s">
        <v>55</v>
      </c>
      <c r="F1884" t="s">
        <v>334</v>
      </c>
      <c r="G1884" t="str">
        <f t="shared" si="29"/>
        <v>Odbor</v>
      </c>
    </row>
    <row r="1885" spans="1:7" x14ac:dyDescent="0.2">
      <c r="A1885" s="6">
        <v>12004885</v>
      </c>
      <c r="B1885" t="s">
        <v>39</v>
      </c>
      <c r="C1885" t="s">
        <v>454</v>
      </c>
      <c r="D1885">
        <v>12004909</v>
      </c>
      <c r="E1885" t="s">
        <v>55</v>
      </c>
      <c r="F1885" t="s">
        <v>78</v>
      </c>
      <c r="G1885" t="str">
        <f t="shared" si="29"/>
        <v>Odbor</v>
      </c>
    </row>
    <row r="1886" spans="1:7" x14ac:dyDescent="0.2">
      <c r="A1886" s="6">
        <v>12004921</v>
      </c>
      <c r="B1886" t="s">
        <v>39</v>
      </c>
      <c r="C1886" t="s">
        <v>109</v>
      </c>
      <c r="D1886">
        <v>12004920</v>
      </c>
      <c r="E1886" t="s">
        <v>59</v>
      </c>
      <c r="F1886" t="s">
        <v>78</v>
      </c>
      <c r="G1886" t="str">
        <f t="shared" si="29"/>
        <v>Oddělení</v>
      </c>
    </row>
    <row r="1887" spans="1:7" x14ac:dyDescent="0.2">
      <c r="A1887" s="6">
        <v>12004922</v>
      </c>
      <c r="B1887" t="s">
        <v>39</v>
      </c>
      <c r="C1887" t="s">
        <v>1897</v>
      </c>
      <c r="D1887">
        <v>12004920</v>
      </c>
      <c r="E1887" t="s">
        <v>65</v>
      </c>
      <c r="F1887" t="s">
        <v>997</v>
      </c>
      <c r="G1887" t="str">
        <f t="shared" si="29"/>
        <v>Odbor</v>
      </c>
    </row>
    <row r="1888" spans="1:7" x14ac:dyDescent="0.2">
      <c r="A1888" s="6">
        <v>12011562</v>
      </c>
      <c r="B1888" t="s">
        <v>39</v>
      </c>
      <c r="C1888" t="s">
        <v>1898</v>
      </c>
      <c r="D1888">
        <v>12004920</v>
      </c>
      <c r="E1888" t="s">
        <v>63</v>
      </c>
      <c r="F1888" t="s">
        <v>78</v>
      </c>
      <c r="G1888" t="str">
        <f t="shared" si="29"/>
        <v>Oddělení</v>
      </c>
    </row>
    <row r="1889" spans="1:7" x14ac:dyDescent="0.2">
      <c r="A1889" s="6">
        <v>12004897</v>
      </c>
      <c r="B1889" t="s">
        <v>39</v>
      </c>
      <c r="C1889" t="s">
        <v>1899</v>
      </c>
      <c r="D1889">
        <v>12004920</v>
      </c>
      <c r="E1889" t="s">
        <v>57</v>
      </c>
      <c r="F1889" t="s">
        <v>78</v>
      </c>
      <c r="G1889" t="str">
        <f t="shared" si="29"/>
        <v>Odbor</v>
      </c>
    </row>
    <row r="1890" spans="1:7" x14ac:dyDescent="0.2">
      <c r="A1890" s="6">
        <v>12004896</v>
      </c>
      <c r="B1890" t="s">
        <v>39</v>
      </c>
      <c r="C1890" t="s">
        <v>1742</v>
      </c>
      <c r="D1890">
        <v>12004926</v>
      </c>
      <c r="E1890" t="s">
        <v>54</v>
      </c>
      <c r="F1890" t="s">
        <v>78</v>
      </c>
      <c r="G1890" t="str">
        <f t="shared" si="29"/>
        <v>Oddělení</v>
      </c>
    </row>
    <row r="1891" spans="1:7" x14ac:dyDescent="0.2">
      <c r="A1891" s="6">
        <v>12004900</v>
      </c>
      <c r="B1891" t="s">
        <v>39</v>
      </c>
      <c r="C1891" t="s">
        <v>1900</v>
      </c>
      <c r="D1891">
        <v>12004926</v>
      </c>
      <c r="E1891" t="s">
        <v>66</v>
      </c>
      <c r="F1891" t="s">
        <v>151</v>
      </c>
      <c r="G1891" t="str">
        <f t="shared" si="29"/>
        <v>Odbor</v>
      </c>
    </row>
    <row r="1892" spans="1:7" x14ac:dyDescent="0.2">
      <c r="A1892" s="6">
        <v>12012005</v>
      </c>
      <c r="B1892" t="s">
        <v>39</v>
      </c>
      <c r="C1892" t="s">
        <v>435</v>
      </c>
      <c r="D1892">
        <v>12004926</v>
      </c>
      <c r="E1892" t="s">
        <v>50</v>
      </c>
      <c r="F1892" t="s">
        <v>78</v>
      </c>
      <c r="G1892" t="str">
        <f t="shared" si="29"/>
        <v>Odbor</v>
      </c>
    </row>
    <row r="1893" spans="1:7" x14ac:dyDescent="0.2">
      <c r="A1893" s="6">
        <v>12012480</v>
      </c>
      <c r="B1893" t="s">
        <v>39</v>
      </c>
      <c r="C1893" t="s">
        <v>1901</v>
      </c>
      <c r="D1893">
        <v>12004926</v>
      </c>
      <c r="E1893" t="s">
        <v>64</v>
      </c>
      <c r="F1893" t="s">
        <v>677</v>
      </c>
      <c r="G1893" t="str">
        <f t="shared" si="29"/>
        <v>Odbor</v>
      </c>
    </row>
    <row r="1894" spans="1:7" x14ac:dyDescent="0.2">
      <c r="A1894" s="6">
        <v>12012482</v>
      </c>
      <c r="B1894" t="s">
        <v>39</v>
      </c>
      <c r="C1894" t="s">
        <v>1902</v>
      </c>
      <c r="D1894">
        <v>12004926</v>
      </c>
      <c r="E1894" t="s">
        <v>57</v>
      </c>
      <c r="F1894" t="s">
        <v>78</v>
      </c>
      <c r="G1894" t="str">
        <f t="shared" si="29"/>
        <v>Oddělení</v>
      </c>
    </row>
    <row r="1895" spans="1:7" x14ac:dyDescent="0.2">
      <c r="A1895" s="6">
        <v>12004904</v>
      </c>
      <c r="B1895" t="s">
        <v>39</v>
      </c>
      <c r="C1895" t="s">
        <v>1903</v>
      </c>
      <c r="D1895">
        <v>12004903</v>
      </c>
      <c r="E1895" t="s">
        <v>57</v>
      </c>
      <c r="F1895" t="s">
        <v>78</v>
      </c>
      <c r="G1895" t="str">
        <f t="shared" si="29"/>
        <v>Oddělení</v>
      </c>
    </row>
    <row r="1896" spans="1:7" x14ac:dyDescent="0.2">
      <c r="A1896" s="6">
        <v>12004905</v>
      </c>
      <c r="B1896" t="s">
        <v>39</v>
      </c>
      <c r="C1896" t="s">
        <v>1904</v>
      </c>
      <c r="D1896">
        <v>12004903</v>
      </c>
      <c r="E1896" t="s">
        <v>57</v>
      </c>
      <c r="F1896" t="s">
        <v>78</v>
      </c>
      <c r="G1896" t="str">
        <f t="shared" si="29"/>
        <v>Oddělení</v>
      </c>
    </row>
    <row r="1897" spans="1:7" x14ac:dyDescent="0.2">
      <c r="A1897" s="6">
        <v>12004914</v>
      </c>
      <c r="B1897" t="s">
        <v>39</v>
      </c>
      <c r="C1897" t="s">
        <v>1905</v>
      </c>
      <c r="D1897">
        <v>12004911</v>
      </c>
      <c r="E1897" t="s">
        <v>59</v>
      </c>
      <c r="F1897" t="s">
        <v>78</v>
      </c>
      <c r="G1897" t="str">
        <f t="shared" si="29"/>
        <v>Oddělení</v>
      </c>
    </row>
    <row r="1898" spans="1:7" x14ac:dyDescent="0.2">
      <c r="A1898" s="6">
        <v>12010750</v>
      </c>
      <c r="B1898" t="s">
        <v>39</v>
      </c>
      <c r="C1898" t="s">
        <v>472</v>
      </c>
      <c r="D1898">
        <v>12004911</v>
      </c>
      <c r="E1898" t="s">
        <v>59</v>
      </c>
      <c r="F1898" t="s">
        <v>78</v>
      </c>
      <c r="G1898" t="str">
        <f t="shared" si="29"/>
        <v>Oddělení</v>
      </c>
    </row>
    <row r="1899" spans="1:7" x14ac:dyDescent="0.2">
      <c r="A1899" s="6">
        <v>12004912</v>
      </c>
      <c r="B1899" t="s">
        <v>39</v>
      </c>
      <c r="C1899" t="s">
        <v>579</v>
      </c>
      <c r="D1899">
        <v>12004911</v>
      </c>
      <c r="E1899" t="s">
        <v>59</v>
      </c>
      <c r="F1899" t="s">
        <v>78</v>
      </c>
      <c r="G1899" t="str">
        <f t="shared" si="29"/>
        <v>Oddělení</v>
      </c>
    </row>
    <row r="1900" spans="1:7" x14ac:dyDescent="0.2">
      <c r="A1900" s="6">
        <v>12004915</v>
      </c>
      <c r="B1900" t="s">
        <v>39</v>
      </c>
      <c r="C1900" t="s">
        <v>1906</v>
      </c>
      <c r="D1900">
        <v>12004911</v>
      </c>
      <c r="E1900" t="s">
        <v>57</v>
      </c>
      <c r="F1900" t="s">
        <v>78</v>
      </c>
      <c r="G1900" t="str">
        <f t="shared" si="29"/>
        <v>Oddělení</v>
      </c>
    </row>
    <row r="1901" spans="1:7" x14ac:dyDescent="0.2">
      <c r="A1901" s="6">
        <v>12011257</v>
      </c>
      <c r="B1901" t="s">
        <v>39</v>
      </c>
      <c r="C1901" t="s">
        <v>1490</v>
      </c>
      <c r="D1901">
        <v>12011256</v>
      </c>
      <c r="E1901" t="s">
        <v>52</v>
      </c>
      <c r="F1901" t="s">
        <v>78</v>
      </c>
      <c r="G1901" t="str">
        <f t="shared" si="29"/>
        <v>Oddělení</v>
      </c>
    </row>
    <row r="1902" spans="1:7" x14ac:dyDescent="0.2">
      <c r="A1902" s="6">
        <v>12011258</v>
      </c>
      <c r="B1902" t="s">
        <v>39</v>
      </c>
      <c r="C1902" t="s">
        <v>1907</v>
      </c>
      <c r="D1902">
        <v>12011256</v>
      </c>
      <c r="E1902" t="s">
        <v>52</v>
      </c>
      <c r="F1902" t="s">
        <v>78</v>
      </c>
      <c r="G1902" t="str">
        <f t="shared" si="29"/>
        <v>Oddělení</v>
      </c>
    </row>
    <row r="1903" spans="1:7" x14ac:dyDescent="0.2">
      <c r="A1903" s="6">
        <v>12011443</v>
      </c>
      <c r="B1903" t="s">
        <v>39</v>
      </c>
      <c r="C1903" t="s">
        <v>1908</v>
      </c>
      <c r="D1903">
        <v>12004647</v>
      </c>
      <c r="E1903" t="s">
        <v>57</v>
      </c>
      <c r="F1903" t="s">
        <v>78</v>
      </c>
      <c r="G1903" t="str">
        <f t="shared" si="29"/>
        <v>Oddělení</v>
      </c>
    </row>
    <row r="1904" spans="1:7" x14ac:dyDescent="0.2">
      <c r="A1904" s="6">
        <v>12004784</v>
      </c>
      <c r="B1904" t="s">
        <v>39</v>
      </c>
      <c r="C1904" t="s">
        <v>1909</v>
      </c>
      <c r="D1904">
        <v>12004647</v>
      </c>
      <c r="E1904" t="s">
        <v>57</v>
      </c>
      <c r="F1904" t="s">
        <v>78</v>
      </c>
      <c r="G1904" t="str">
        <f t="shared" si="29"/>
        <v>Oddělení</v>
      </c>
    </row>
    <row r="1905" spans="1:7" x14ac:dyDescent="0.2">
      <c r="A1905" s="6">
        <v>12011444</v>
      </c>
      <c r="B1905" t="s">
        <v>39</v>
      </c>
      <c r="C1905" t="s">
        <v>1910</v>
      </c>
      <c r="D1905">
        <v>12004647</v>
      </c>
      <c r="E1905" t="s">
        <v>56</v>
      </c>
      <c r="F1905" t="s">
        <v>78</v>
      </c>
      <c r="G1905" t="str">
        <f t="shared" si="29"/>
        <v>Oddělení</v>
      </c>
    </row>
    <row r="1906" spans="1:7" x14ac:dyDescent="0.2">
      <c r="A1906" s="6">
        <v>12004781</v>
      </c>
      <c r="B1906" t="s">
        <v>39</v>
      </c>
      <c r="C1906" t="s">
        <v>1249</v>
      </c>
      <c r="D1906">
        <v>12004650</v>
      </c>
      <c r="E1906" t="s">
        <v>65</v>
      </c>
      <c r="F1906" t="s">
        <v>264</v>
      </c>
      <c r="G1906" t="str">
        <f t="shared" si="29"/>
        <v>Oddělení</v>
      </c>
    </row>
    <row r="1907" spans="1:7" x14ac:dyDescent="0.2">
      <c r="A1907" s="6">
        <v>12004782</v>
      </c>
      <c r="B1907" t="s">
        <v>39</v>
      </c>
      <c r="C1907" t="s">
        <v>1911</v>
      </c>
      <c r="D1907">
        <v>12004650</v>
      </c>
      <c r="E1907" t="s">
        <v>65</v>
      </c>
      <c r="F1907" t="s">
        <v>78</v>
      </c>
      <c r="G1907" t="str">
        <f t="shared" si="29"/>
        <v>Oddělení</v>
      </c>
    </row>
    <row r="1908" spans="1:7" x14ac:dyDescent="0.2">
      <c r="A1908" s="6">
        <v>12004787</v>
      </c>
      <c r="B1908" t="s">
        <v>39</v>
      </c>
      <c r="C1908" t="s">
        <v>1912</v>
      </c>
      <c r="D1908">
        <v>12004786</v>
      </c>
      <c r="E1908" t="s">
        <v>51</v>
      </c>
      <c r="F1908" t="s">
        <v>78</v>
      </c>
      <c r="G1908" t="str">
        <f t="shared" si="29"/>
        <v>Oddělení</v>
      </c>
    </row>
    <row r="1909" spans="1:7" x14ac:dyDescent="0.2">
      <c r="A1909" s="6">
        <v>12004788</v>
      </c>
      <c r="B1909" t="s">
        <v>39</v>
      </c>
      <c r="C1909" t="s">
        <v>1913</v>
      </c>
      <c r="D1909">
        <v>12004786</v>
      </c>
      <c r="E1909" t="s">
        <v>51</v>
      </c>
      <c r="F1909" t="s">
        <v>78</v>
      </c>
      <c r="G1909" t="str">
        <f t="shared" si="29"/>
        <v>Oddělení</v>
      </c>
    </row>
    <row r="1910" spans="1:7" x14ac:dyDescent="0.2">
      <c r="A1910" s="6">
        <v>12004789</v>
      </c>
      <c r="B1910" t="s">
        <v>39</v>
      </c>
      <c r="C1910" t="s">
        <v>1914</v>
      </c>
      <c r="D1910">
        <v>12010744</v>
      </c>
      <c r="E1910" t="s">
        <v>57</v>
      </c>
      <c r="F1910" t="s">
        <v>78</v>
      </c>
      <c r="G1910" t="str">
        <f t="shared" si="29"/>
        <v>Oddělení</v>
      </c>
    </row>
    <row r="1911" spans="1:7" x14ac:dyDescent="0.2">
      <c r="A1911" s="6">
        <v>12010743</v>
      </c>
      <c r="B1911" t="s">
        <v>39</v>
      </c>
      <c r="C1911" t="s">
        <v>1915</v>
      </c>
      <c r="D1911">
        <v>12010744</v>
      </c>
      <c r="E1911" t="s">
        <v>57</v>
      </c>
      <c r="F1911" t="s">
        <v>78</v>
      </c>
      <c r="G1911" t="str">
        <f t="shared" si="29"/>
        <v>Oddělení</v>
      </c>
    </row>
    <row r="1912" spans="1:7" x14ac:dyDescent="0.2">
      <c r="A1912" s="6">
        <v>12004800</v>
      </c>
      <c r="B1912" t="s">
        <v>39</v>
      </c>
      <c r="C1912" t="s">
        <v>1916</v>
      </c>
      <c r="D1912">
        <v>12011552</v>
      </c>
      <c r="E1912" t="s">
        <v>57</v>
      </c>
      <c r="F1912" t="s">
        <v>78</v>
      </c>
      <c r="G1912" t="str">
        <f t="shared" si="29"/>
        <v>Oddělení</v>
      </c>
    </row>
    <row r="1913" spans="1:7" x14ac:dyDescent="0.2">
      <c r="A1913" s="6">
        <v>12004802</v>
      </c>
      <c r="B1913" t="s">
        <v>39</v>
      </c>
      <c r="C1913" t="s">
        <v>1917</v>
      </c>
      <c r="D1913">
        <v>12011552</v>
      </c>
      <c r="E1913" t="s">
        <v>57</v>
      </c>
      <c r="F1913" t="s">
        <v>78</v>
      </c>
      <c r="G1913" t="str">
        <f t="shared" si="29"/>
        <v>Oddělení</v>
      </c>
    </row>
    <row r="1914" spans="1:7" x14ac:dyDescent="0.2">
      <c r="A1914" s="6">
        <v>12012181</v>
      </c>
      <c r="B1914" t="s">
        <v>39</v>
      </c>
      <c r="C1914" t="s">
        <v>1918</v>
      </c>
      <c r="D1914">
        <v>12011552</v>
      </c>
      <c r="E1914" t="s">
        <v>57</v>
      </c>
      <c r="F1914" t="s">
        <v>78</v>
      </c>
      <c r="G1914" t="str">
        <f t="shared" si="29"/>
        <v>Oddělení</v>
      </c>
    </row>
    <row r="1915" spans="1:7" x14ac:dyDescent="0.2">
      <c r="A1915" s="6">
        <v>12004792</v>
      </c>
      <c r="B1915" t="s">
        <v>39</v>
      </c>
      <c r="C1915" t="s">
        <v>1919</v>
      </c>
      <c r="D1915">
        <v>12011981</v>
      </c>
      <c r="E1915" t="s">
        <v>57</v>
      </c>
      <c r="F1915" t="s">
        <v>78</v>
      </c>
      <c r="G1915" t="str">
        <f t="shared" si="29"/>
        <v>Oddělení</v>
      </c>
    </row>
    <row r="1916" spans="1:7" x14ac:dyDescent="0.2">
      <c r="A1916" s="6">
        <v>12011960</v>
      </c>
      <c r="B1916" t="s">
        <v>39</v>
      </c>
      <c r="C1916" t="s">
        <v>1920</v>
      </c>
      <c r="D1916">
        <v>12011981</v>
      </c>
      <c r="E1916" t="s">
        <v>57</v>
      </c>
      <c r="F1916" t="s">
        <v>78</v>
      </c>
      <c r="G1916" t="str">
        <f t="shared" si="29"/>
        <v>Oddělení</v>
      </c>
    </row>
    <row r="1917" spans="1:7" x14ac:dyDescent="0.2">
      <c r="A1917" s="6">
        <v>12004796</v>
      </c>
      <c r="B1917" t="s">
        <v>39</v>
      </c>
      <c r="C1917" t="s">
        <v>1921</v>
      </c>
      <c r="D1917">
        <v>12011982</v>
      </c>
      <c r="E1917" t="s">
        <v>57</v>
      </c>
      <c r="F1917" t="s">
        <v>78</v>
      </c>
      <c r="G1917" t="str">
        <f t="shared" si="29"/>
        <v>Oddělení</v>
      </c>
    </row>
    <row r="1918" spans="1:7" x14ac:dyDescent="0.2">
      <c r="A1918" s="6">
        <v>12004797</v>
      </c>
      <c r="B1918" t="s">
        <v>39</v>
      </c>
      <c r="C1918" t="s">
        <v>1922</v>
      </c>
      <c r="D1918">
        <v>12011982</v>
      </c>
      <c r="E1918" t="s">
        <v>57</v>
      </c>
      <c r="F1918" t="s">
        <v>78</v>
      </c>
      <c r="G1918" t="str">
        <f t="shared" si="29"/>
        <v>Odbor</v>
      </c>
    </row>
    <row r="1919" spans="1:7" x14ac:dyDescent="0.2">
      <c r="A1919" s="6">
        <v>12004801</v>
      </c>
      <c r="B1919" t="s">
        <v>39</v>
      </c>
      <c r="C1919" t="s">
        <v>1923</v>
      </c>
      <c r="D1919">
        <v>12011982</v>
      </c>
      <c r="E1919" t="s">
        <v>57</v>
      </c>
      <c r="F1919" t="s">
        <v>78</v>
      </c>
      <c r="G1919" t="str">
        <f t="shared" si="29"/>
        <v>Oddělení</v>
      </c>
    </row>
    <row r="1920" spans="1:7" x14ac:dyDescent="0.2">
      <c r="A1920" s="6">
        <v>12004798</v>
      </c>
      <c r="B1920" t="s">
        <v>39</v>
      </c>
      <c r="C1920" t="s">
        <v>1924</v>
      </c>
      <c r="D1920">
        <v>12011982</v>
      </c>
      <c r="E1920" t="s">
        <v>57</v>
      </c>
      <c r="F1920" t="s">
        <v>78</v>
      </c>
      <c r="G1920" t="str">
        <f t="shared" si="29"/>
        <v>Oddělení</v>
      </c>
    </row>
    <row r="1921" spans="1:7" x14ac:dyDescent="0.2">
      <c r="A1921" s="6">
        <v>12011983</v>
      </c>
      <c r="B1921" t="s">
        <v>39</v>
      </c>
      <c r="C1921" t="s">
        <v>1925</v>
      </c>
      <c r="D1921">
        <v>12011984</v>
      </c>
      <c r="E1921" t="s">
        <v>57</v>
      </c>
      <c r="F1921" t="s">
        <v>78</v>
      </c>
      <c r="G1921" t="str">
        <f t="shared" si="29"/>
        <v>Oddělení</v>
      </c>
    </row>
    <row r="1922" spans="1:7" x14ac:dyDescent="0.2">
      <c r="A1922" s="6">
        <v>12004883</v>
      </c>
      <c r="B1922" t="s">
        <v>39</v>
      </c>
      <c r="C1922" t="s">
        <v>1496</v>
      </c>
      <c r="D1922">
        <v>12011984</v>
      </c>
      <c r="E1922" t="s">
        <v>61</v>
      </c>
      <c r="F1922" t="s">
        <v>78</v>
      </c>
      <c r="G1922" t="str">
        <f t="shared" si="29"/>
        <v>Oddělení</v>
      </c>
    </row>
    <row r="1923" spans="1:7" x14ac:dyDescent="0.2">
      <c r="A1923" s="6">
        <v>12012731</v>
      </c>
      <c r="B1923" t="s">
        <v>39</v>
      </c>
      <c r="C1923" t="s">
        <v>1926</v>
      </c>
      <c r="D1923">
        <v>12011984</v>
      </c>
      <c r="E1923" t="s">
        <v>57</v>
      </c>
      <c r="F1923" t="s">
        <v>78</v>
      </c>
      <c r="G1923" t="str">
        <f t="shared" ref="G1923:G1986" si="30">IF(ISNUMBER(SEARCH("odbor",C1923)), "Odbor", "Oddělení")</f>
        <v>Oddělení</v>
      </c>
    </row>
    <row r="1924" spans="1:7" x14ac:dyDescent="0.2">
      <c r="A1924" s="6">
        <v>12011553</v>
      </c>
      <c r="B1924" t="s">
        <v>39</v>
      </c>
      <c r="C1924" t="s">
        <v>1927</v>
      </c>
      <c r="D1924">
        <v>12010722</v>
      </c>
      <c r="E1924" t="s">
        <v>57</v>
      </c>
      <c r="F1924" t="s">
        <v>78</v>
      </c>
      <c r="G1924" t="str">
        <f t="shared" si="30"/>
        <v>Oddělení</v>
      </c>
    </row>
    <row r="1925" spans="1:7" x14ac:dyDescent="0.2">
      <c r="A1925" s="6">
        <v>12012478</v>
      </c>
      <c r="B1925" t="s">
        <v>39</v>
      </c>
      <c r="C1925" t="s">
        <v>1928</v>
      </c>
      <c r="D1925">
        <v>12010722</v>
      </c>
      <c r="E1925" t="s">
        <v>57</v>
      </c>
      <c r="F1925" t="s">
        <v>78</v>
      </c>
      <c r="G1925" t="str">
        <f t="shared" si="30"/>
        <v>Oddělení</v>
      </c>
    </row>
    <row r="1926" spans="1:7" x14ac:dyDescent="0.2">
      <c r="A1926" s="6">
        <v>12012635</v>
      </c>
      <c r="B1926" t="s">
        <v>39</v>
      </c>
      <c r="C1926" t="s">
        <v>115</v>
      </c>
      <c r="D1926">
        <v>12012634</v>
      </c>
      <c r="E1926" t="s">
        <v>57</v>
      </c>
      <c r="F1926" t="s">
        <v>78</v>
      </c>
      <c r="G1926" t="str">
        <f t="shared" si="30"/>
        <v>Oddělení</v>
      </c>
    </row>
    <row r="1927" spans="1:7" x14ac:dyDescent="0.2">
      <c r="A1927" s="6">
        <v>12012636</v>
      </c>
      <c r="B1927" t="s">
        <v>39</v>
      </c>
      <c r="C1927" t="s">
        <v>818</v>
      </c>
      <c r="D1927">
        <v>12012634</v>
      </c>
      <c r="E1927" t="s">
        <v>57</v>
      </c>
      <c r="F1927" t="s">
        <v>78</v>
      </c>
      <c r="G1927" t="str">
        <f t="shared" si="30"/>
        <v>Oddělení</v>
      </c>
    </row>
    <row r="1928" spans="1:7" x14ac:dyDescent="0.2">
      <c r="A1928" s="6">
        <v>12012637</v>
      </c>
      <c r="B1928" t="s">
        <v>39</v>
      </c>
      <c r="C1928" t="s">
        <v>1929</v>
      </c>
      <c r="D1928">
        <v>12012634</v>
      </c>
      <c r="E1928" t="s">
        <v>57</v>
      </c>
      <c r="F1928" t="s">
        <v>78</v>
      </c>
      <c r="G1928" t="str">
        <f t="shared" si="30"/>
        <v>Oddělení</v>
      </c>
    </row>
    <row r="1929" spans="1:7" x14ac:dyDescent="0.2">
      <c r="A1929" s="6">
        <v>12004804</v>
      </c>
      <c r="B1929" t="s">
        <v>39</v>
      </c>
      <c r="C1929" t="s">
        <v>1930</v>
      </c>
      <c r="D1929">
        <v>12004803</v>
      </c>
      <c r="E1929" t="s">
        <v>57</v>
      </c>
      <c r="F1929" t="s">
        <v>78</v>
      </c>
      <c r="G1929" t="str">
        <f t="shared" si="30"/>
        <v>Oddělení</v>
      </c>
    </row>
    <row r="1930" spans="1:7" x14ac:dyDescent="0.2">
      <c r="A1930" s="6">
        <v>12012479</v>
      </c>
      <c r="B1930" t="s">
        <v>39</v>
      </c>
      <c r="C1930" t="s">
        <v>1931</v>
      </c>
      <c r="D1930">
        <v>12004803</v>
      </c>
      <c r="E1930" t="s">
        <v>57</v>
      </c>
      <c r="F1930" t="s">
        <v>78</v>
      </c>
      <c r="G1930" t="str">
        <f t="shared" si="30"/>
        <v>Oddělení</v>
      </c>
    </row>
    <row r="1931" spans="1:7" x14ac:dyDescent="0.2">
      <c r="A1931" s="6">
        <v>12004807</v>
      </c>
      <c r="B1931" t="s">
        <v>39</v>
      </c>
      <c r="C1931" t="s">
        <v>1932</v>
      </c>
      <c r="D1931">
        <v>12004806</v>
      </c>
      <c r="E1931" t="s">
        <v>61</v>
      </c>
      <c r="F1931" t="s">
        <v>78</v>
      </c>
      <c r="G1931" t="str">
        <f t="shared" si="30"/>
        <v>Oddělení</v>
      </c>
    </row>
    <row r="1932" spans="1:7" x14ac:dyDescent="0.2">
      <c r="A1932" s="6">
        <v>12004808</v>
      </c>
      <c r="B1932" t="s">
        <v>39</v>
      </c>
      <c r="C1932" t="s">
        <v>1933</v>
      </c>
      <c r="D1932">
        <v>12004806</v>
      </c>
      <c r="E1932" t="s">
        <v>61</v>
      </c>
      <c r="F1932" t="s">
        <v>78</v>
      </c>
      <c r="G1932" t="str">
        <f t="shared" si="30"/>
        <v>Oddělení</v>
      </c>
    </row>
    <row r="1933" spans="1:7" x14ac:dyDescent="0.2">
      <c r="A1933" s="6">
        <v>12004810</v>
      </c>
      <c r="B1933" t="s">
        <v>39</v>
      </c>
      <c r="C1933" t="s">
        <v>1934</v>
      </c>
      <c r="D1933">
        <v>12004809</v>
      </c>
      <c r="E1933" t="s">
        <v>57</v>
      </c>
      <c r="F1933" t="s">
        <v>78</v>
      </c>
      <c r="G1933" t="str">
        <f t="shared" si="30"/>
        <v>Oddělení</v>
      </c>
    </row>
    <row r="1934" spans="1:7" x14ac:dyDescent="0.2">
      <c r="A1934" s="6">
        <v>12004811</v>
      </c>
      <c r="B1934" t="s">
        <v>39</v>
      </c>
      <c r="C1934" t="s">
        <v>1935</v>
      </c>
      <c r="D1934">
        <v>12004809</v>
      </c>
      <c r="E1934" t="s">
        <v>61</v>
      </c>
      <c r="F1934" t="s">
        <v>78</v>
      </c>
      <c r="G1934" t="str">
        <f t="shared" si="30"/>
        <v>Oddělení</v>
      </c>
    </row>
    <row r="1935" spans="1:7" x14ac:dyDescent="0.2">
      <c r="A1935" s="6">
        <v>12004823</v>
      </c>
      <c r="B1935" t="s">
        <v>39</v>
      </c>
      <c r="C1935" t="s">
        <v>1936</v>
      </c>
      <c r="D1935">
        <v>12004822</v>
      </c>
      <c r="E1935" t="s">
        <v>57</v>
      </c>
      <c r="F1935" t="s">
        <v>78</v>
      </c>
      <c r="G1935" t="str">
        <f t="shared" si="30"/>
        <v>Oddělení</v>
      </c>
    </row>
    <row r="1936" spans="1:7" x14ac:dyDescent="0.2">
      <c r="A1936" s="6">
        <v>12004824</v>
      </c>
      <c r="B1936" t="s">
        <v>39</v>
      </c>
      <c r="C1936" t="s">
        <v>1937</v>
      </c>
      <c r="D1936">
        <v>12004822</v>
      </c>
      <c r="E1936" t="s">
        <v>57</v>
      </c>
      <c r="F1936" t="s">
        <v>78</v>
      </c>
      <c r="G1936" t="str">
        <f t="shared" si="30"/>
        <v>Oddělení</v>
      </c>
    </row>
    <row r="1937" spans="1:7" x14ac:dyDescent="0.2">
      <c r="A1937" s="6">
        <v>12004826</v>
      </c>
      <c r="B1937" t="s">
        <v>39</v>
      </c>
      <c r="C1937" t="s">
        <v>1938</v>
      </c>
      <c r="D1937">
        <v>12004822</v>
      </c>
      <c r="E1937" t="s">
        <v>57</v>
      </c>
      <c r="F1937" t="s">
        <v>78</v>
      </c>
      <c r="G1937" t="str">
        <f t="shared" si="30"/>
        <v>Oddělení</v>
      </c>
    </row>
    <row r="1938" spans="1:7" x14ac:dyDescent="0.2">
      <c r="A1938" s="6">
        <v>12011555</v>
      </c>
      <c r="B1938" t="s">
        <v>39</v>
      </c>
      <c r="C1938" t="s">
        <v>1939</v>
      </c>
      <c r="D1938">
        <v>12004822</v>
      </c>
      <c r="E1938" t="s">
        <v>57</v>
      </c>
      <c r="F1938" t="s">
        <v>78</v>
      </c>
      <c r="G1938" t="str">
        <f t="shared" si="30"/>
        <v>Oddělení</v>
      </c>
    </row>
    <row r="1939" spans="1:7" x14ac:dyDescent="0.2">
      <c r="A1939" s="6">
        <v>12004829</v>
      </c>
      <c r="B1939" t="s">
        <v>39</v>
      </c>
      <c r="C1939" t="s">
        <v>1940</v>
      </c>
      <c r="D1939">
        <v>12011254</v>
      </c>
      <c r="E1939" t="s">
        <v>57</v>
      </c>
      <c r="F1939" t="s">
        <v>78</v>
      </c>
      <c r="G1939" t="str">
        <f t="shared" si="30"/>
        <v>Oddělení</v>
      </c>
    </row>
    <row r="1940" spans="1:7" x14ac:dyDescent="0.2">
      <c r="A1940" s="6">
        <v>12004830</v>
      </c>
      <c r="B1940" t="s">
        <v>39</v>
      </c>
      <c r="C1940" t="s">
        <v>1941</v>
      </c>
      <c r="D1940">
        <v>12011254</v>
      </c>
      <c r="E1940" t="s">
        <v>57</v>
      </c>
      <c r="F1940" t="s">
        <v>78</v>
      </c>
      <c r="G1940" t="str">
        <f t="shared" si="30"/>
        <v>Oddělení</v>
      </c>
    </row>
    <row r="1941" spans="1:7" x14ac:dyDescent="0.2">
      <c r="A1941" s="6">
        <v>12004831</v>
      </c>
      <c r="B1941" t="s">
        <v>39</v>
      </c>
      <c r="C1941" t="s">
        <v>1942</v>
      </c>
      <c r="D1941">
        <v>12011254</v>
      </c>
      <c r="E1941" t="s">
        <v>57</v>
      </c>
      <c r="F1941" t="s">
        <v>78</v>
      </c>
      <c r="G1941" t="str">
        <f t="shared" si="30"/>
        <v>Oddělení</v>
      </c>
    </row>
    <row r="1942" spans="1:7" x14ac:dyDescent="0.2">
      <c r="A1942" s="6">
        <v>12004832</v>
      </c>
      <c r="B1942" t="s">
        <v>39</v>
      </c>
      <c r="C1942" t="s">
        <v>1943</v>
      </c>
      <c r="D1942">
        <v>12011254</v>
      </c>
      <c r="E1942" t="s">
        <v>57</v>
      </c>
      <c r="F1942" t="s">
        <v>78</v>
      </c>
      <c r="G1942" t="str">
        <f t="shared" si="30"/>
        <v>Oddělení</v>
      </c>
    </row>
    <row r="1943" spans="1:7" x14ac:dyDescent="0.2">
      <c r="A1943" s="6">
        <v>12004833</v>
      </c>
      <c r="B1943" t="s">
        <v>39</v>
      </c>
      <c r="C1943" t="s">
        <v>492</v>
      </c>
      <c r="D1943">
        <v>12011254</v>
      </c>
      <c r="E1943" t="s">
        <v>57</v>
      </c>
      <c r="F1943" t="s">
        <v>78</v>
      </c>
      <c r="G1943" t="str">
        <f t="shared" si="30"/>
        <v>Oddělení</v>
      </c>
    </row>
    <row r="1944" spans="1:7" x14ac:dyDescent="0.2">
      <c r="A1944" s="6">
        <v>12004836</v>
      </c>
      <c r="B1944" t="s">
        <v>39</v>
      </c>
      <c r="C1944" t="s">
        <v>652</v>
      </c>
      <c r="D1944">
        <v>12011254</v>
      </c>
      <c r="E1944" t="s">
        <v>56</v>
      </c>
      <c r="F1944" t="s">
        <v>78</v>
      </c>
      <c r="G1944" t="str">
        <f t="shared" si="30"/>
        <v>Oddělení</v>
      </c>
    </row>
    <row r="1945" spans="1:7" x14ac:dyDescent="0.2">
      <c r="A1945" s="6">
        <v>12011253</v>
      </c>
      <c r="B1945" t="s">
        <v>39</v>
      </c>
      <c r="C1945" t="s">
        <v>1944</v>
      </c>
      <c r="D1945">
        <v>12011254</v>
      </c>
      <c r="E1945" t="s">
        <v>48</v>
      </c>
      <c r="F1945" t="s">
        <v>78</v>
      </c>
      <c r="G1945" t="str">
        <f t="shared" si="30"/>
        <v>Oddělení</v>
      </c>
    </row>
    <row r="1946" spans="1:7" x14ac:dyDescent="0.2">
      <c r="A1946" s="6">
        <v>12011556</v>
      </c>
      <c r="B1946" t="s">
        <v>39</v>
      </c>
      <c r="C1946" t="s">
        <v>1945</v>
      </c>
      <c r="D1946">
        <v>12011254</v>
      </c>
      <c r="E1946" t="s">
        <v>57</v>
      </c>
      <c r="F1946" t="s">
        <v>78</v>
      </c>
      <c r="G1946" t="str">
        <f t="shared" si="30"/>
        <v>Oddělení</v>
      </c>
    </row>
    <row r="1947" spans="1:7" x14ac:dyDescent="0.2">
      <c r="A1947" s="6">
        <v>12012638</v>
      </c>
      <c r="B1947" t="s">
        <v>39</v>
      </c>
      <c r="C1947" t="s">
        <v>1946</v>
      </c>
      <c r="D1947">
        <v>12011254</v>
      </c>
      <c r="E1947" t="s">
        <v>57</v>
      </c>
      <c r="F1947" t="s">
        <v>78</v>
      </c>
      <c r="G1947" t="str">
        <f t="shared" si="30"/>
        <v>Oddělení</v>
      </c>
    </row>
    <row r="1948" spans="1:7" x14ac:dyDescent="0.2">
      <c r="A1948" s="6">
        <v>12004840</v>
      </c>
      <c r="B1948" t="s">
        <v>39</v>
      </c>
      <c r="C1948" t="s">
        <v>1947</v>
      </c>
      <c r="D1948">
        <v>12004838</v>
      </c>
      <c r="E1948" t="s">
        <v>57</v>
      </c>
      <c r="F1948" t="s">
        <v>78</v>
      </c>
      <c r="G1948" t="str">
        <f t="shared" si="30"/>
        <v>Oddělení</v>
      </c>
    </row>
    <row r="1949" spans="1:7" x14ac:dyDescent="0.2">
      <c r="A1949" s="6">
        <v>12004841</v>
      </c>
      <c r="B1949" t="s">
        <v>39</v>
      </c>
      <c r="C1949" t="s">
        <v>1948</v>
      </c>
      <c r="D1949">
        <v>12004838</v>
      </c>
      <c r="E1949" t="s">
        <v>57</v>
      </c>
      <c r="F1949" t="s">
        <v>78</v>
      </c>
      <c r="G1949" t="str">
        <f t="shared" si="30"/>
        <v>Oddělení</v>
      </c>
    </row>
    <row r="1950" spans="1:7" x14ac:dyDescent="0.2">
      <c r="A1950" s="6">
        <v>12004842</v>
      </c>
      <c r="B1950" t="s">
        <v>39</v>
      </c>
      <c r="C1950" t="s">
        <v>1949</v>
      </c>
      <c r="D1950">
        <v>12004838</v>
      </c>
      <c r="E1950" t="s">
        <v>57</v>
      </c>
      <c r="F1950" t="s">
        <v>78</v>
      </c>
      <c r="G1950" t="str">
        <f t="shared" si="30"/>
        <v>Oddělení</v>
      </c>
    </row>
    <row r="1951" spans="1:7" x14ac:dyDescent="0.2">
      <c r="A1951" s="6">
        <v>12004844</v>
      </c>
      <c r="B1951" t="s">
        <v>39</v>
      </c>
      <c r="C1951" t="s">
        <v>1950</v>
      </c>
      <c r="D1951">
        <v>12004838</v>
      </c>
      <c r="E1951" t="s">
        <v>57</v>
      </c>
      <c r="F1951" t="s">
        <v>78</v>
      </c>
      <c r="G1951" t="str">
        <f t="shared" si="30"/>
        <v>Oddělení</v>
      </c>
    </row>
    <row r="1952" spans="1:7" x14ac:dyDescent="0.2">
      <c r="A1952" s="6">
        <v>12004846</v>
      </c>
      <c r="B1952" t="s">
        <v>39</v>
      </c>
      <c r="C1952" t="s">
        <v>1951</v>
      </c>
      <c r="D1952">
        <v>12004845</v>
      </c>
      <c r="E1952" t="s">
        <v>57</v>
      </c>
      <c r="F1952" t="s">
        <v>78</v>
      </c>
      <c r="G1952" t="str">
        <f t="shared" si="30"/>
        <v>Oddělení</v>
      </c>
    </row>
    <row r="1953" spans="1:7" x14ac:dyDescent="0.2">
      <c r="A1953" s="6">
        <v>12004847</v>
      </c>
      <c r="B1953" t="s">
        <v>39</v>
      </c>
      <c r="C1953" t="s">
        <v>1952</v>
      </c>
      <c r="D1953">
        <v>12004845</v>
      </c>
      <c r="E1953" t="s">
        <v>57</v>
      </c>
      <c r="F1953" t="s">
        <v>78</v>
      </c>
      <c r="G1953" t="str">
        <f t="shared" si="30"/>
        <v>Oddělení</v>
      </c>
    </row>
    <row r="1954" spans="1:7" x14ac:dyDescent="0.2">
      <c r="A1954" s="6">
        <v>12004848</v>
      </c>
      <c r="B1954" t="s">
        <v>39</v>
      </c>
      <c r="C1954" t="s">
        <v>1953</v>
      </c>
      <c r="D1954">
        <v>12004845</v>
      </c>
      <c r="E1954" t="s">
        <v>57</v>
      </c>
      <c r="F1954" t="s">
        <v>78</v>
      </c>
      <c r="G1954" t="str">
        <f t="shared" si="30"/>
        <v>Oddělení</v>
      </c>
    </row>
    <row r="1955" spans="1:7" x14ac:dyDescent="0.2">
      <c r="A1955" s="6">
        <v>12010712</v>
      </c>
      <c r="B1955" t="s">
        <v>39</v>
      </c>
      <c r="C1955" t="s">
        <v>1954</v>
      </c>
      <c r="D1955">
        <v>12004845</v>
      </c>
      <c r="E1955" t="s">
        <v>57</v>
      </c>
      <c r="F1955" t="s">
        <v>78</v>
      </c>
      <c r="G1955" t="str">
        <f t="shared" si="30"/>
        <v>Oddělení</v>
      </c>
    </row>
    <row r="1956" spans="1:7" x14ac:dyDescent="0.2">
      <c r="A1956" s="6">
        <v>12011255</v>
      </c>
      <c r="B1956" t="s">
        <v>39</v>
      </c>
      <c r="C1956" t="s">
        <v>1955</v>
      </c>
      <c r="D1956">
        <v>12004845</v>
      </c>
      <c r="E1956" t="s">
        <v>57</v>
      </c>
      <c r="F1956" t="s">
        <v>78</v>
      </c>
      <c r="G1956" t="str">
        <f t="shared" si="30"/>
        <v>Oddělení</v>
      </c>
    </row>
    <row r="1957" spans="1:7" x14ac:dyDescent="0.2">
      <c r="A1957" s="6">
        <v>12004853</v>
      </c>
      <c r="B1957" t="s">
        <v>39</v>
      </c>
      <c r="C1957" t="s">
        <v>1956</v>
      </c>
      <c r="D1957">
        <v>12004849</v>
      </c>
      <c r="E1957" t="s">
        <v>57</v>
      </c>
      <c r="F1957" t="s">
        <v>78</v>
      </c>
      <c r="G1957" t="str">
        <f t="shared" si="30"/>
        <v>Oddělení</v>
      </c>
    </row>
    <row r="1958" spans="1:7" x14ac:dyDescent="0.2">
      <c r="A1958" s="6">
        <v>12004854</v>
      </c>
      <c r="B1958" t="s">
        <v>39</v>
      </c>
      <c r="C1958" t="s">
        <v>1957</v>
      </c>
      <c r="D1958">
        <v>12004849</v>
      </c>
      <c r="E1958" t="s">
        <v>57</v>
      </c>
      <c r="F1958" t="s">
        <v>78</v>
      </c>
      <c r="G1958" t="str">
        <f t="shared" si="30"/>
        <v>Oddělení</v>
      </c>
    </row>
    <row r="1959" spans="1:7" x14ac:dyDescent="0.2">
      <c r="A1959" s="6">
        <v>12004855</v>
      </c>
      <c r="B1959" t="s">
        <v>39</v>
      </c>
      <c r="C1959" t="s">
        <v>1958</v>
      </c>
      <c r="D1959">
        <v>12004849</v>
      </c>
      <c r="E1959" t="s">
        <v>57</v>
      </c>
      <c r="F1959" t="s">
        <v>78</v>
      </c>
      <c r="G1959" t="str">
        <f t="shared" si="30"/>
        <v>Oddělení</v>
      </c>
    </row>
    <row r="1960" spans="1:7" x14ac:dyDescent="0.2">
      <c r="A1960" s="6">
        <v>12012004</v>
      </c>
      <c r="B1960" t="s">
        <v>39</v>
      </c>
      <c r="C1960" t="s">
        <v>1959</v>
      </c>
      <c r="D1960">
        <v>12004849</v>
      </c>
      <c r="E1960" t="s">
        <v>61</v>
      </c>
      <c r="F1960" t="s">
        <v>78</v>
      </c>
      <c r="G1960" t="str">
        <f t="shared" si="30"/>
        <v>Oddělení</v>
      </c>
    </row>
    <row r="1961" spans="1:7" x14ac:dyDescent="0.2">
      <c r="A1961" s="6">
        <v>12004862</v>
      </c>
      <c r="B1961" t="s">
        <v>39</v>
      </c>
      <c r="C1961" t="s">
        <v>1960</v>
      </c>
      <c r="D1961">
        <v>12004861</v>
      </c>
      <c r="E1961" t="s">
        <v>57</v>
      </c>
      <c r="F1961" t="s">
        <v>78</v>
      </c>
      <c r="G1961" t="str">
        <f t="shared" si="30"/>
        <v>Oddělení</v>
      </c>
    </row>
    <row r="1962" spans="1:7" x14ac:dyDescent="0.2">
      <c r="A1962" s="6">
        <v>12004863</v>
      </c>
      <c r="B1962" t="s">
        <v>39</v>
      </c>
      <c r="C1962" t="s">
        <v>1961</v>
      </c>
      <c r="D1962">
        <v>12004861</v>
      </c>
      <c r="E1962" t="s">
        <v>57</v>
      </c>
      <c r="F1962" t="s">
        <v>78</v>
      </c>
      <c r="G1962" t="str">
        <f t="shared" si="30"/>
        <v>Oddělení</v>
      </c>
    </row>
    <row r="1963" spans="1:7" x14ac:dyDescent="0.2">
      <c r="A1963" s="6">
        <v>12004864</v>
      </c>
      <c r="B1963" t="s">
        <v>39</v>
      </c>
      <c r="C1963" t="s">
        <v>1962</v>
      </c>
      <c r="D1963">
        <v>12004861</v>
      </c>
      <c r="E1963" t="s">
        <v>57</v>
      </c>
      <c r="F1963" t="s">
        <v>78</v>
      </c>
      <c r="G1963" t="str">
        <f t="shared" si="30"/>
        <v>Oddělení</v>
      </c>
    </row>
    <row r="1964" spans="1:7" x14ac:dyDescent="0.2">
      <c r="A1964" s="6">
        <v>12004865</v>
      </c>
      <c r="B1964" t="s">
        <v>39</v>
      </c>
      <c r="C1964" t="s">
        <v>1963</v>
      </c>
      <c r="D1964">
        <v>12004861</v>
      </c>
      <c r="E1964" t="s">
        <v>57</v>
      </c>
      <c r="F1964" t="s">
        <v>78</v>
      </c>
      <c r="G1964" t="str">
        <f t="shared" si="30"/>
        <v>Oddělení</v>
      </c>
    </row>
    <row r="1965" spans="1:7" x14ac:dyDescent="0.2">
      <c r="A1965" s="6">
        <v>12004866</v>
      </c>
      <c r="B1965" t="s">
        <v>39</v>
      </c>
      <c r="C1965" t="s">
        <v>1964</v>
      </c>
      <c r="D1965">
        <v>12004861</v>
      </c>
      <c r="E1965" t="s">
        <v>57</v>
      </c>
      <c r="F1965" t="s">
        <v>78</v>
      </c>
      <c r="G1965" t="str">
        <f t="shared" si="30"/>
        <v>Oddělení</v>
      </c>
    </row>
    <row r="1966" spans="1:7" x14ac:dyDescent="0.2">
      <c r="A1966" s="6">
        <v>12004891</v>
      </c>
      <c r="B1966" t="s">
        <v>39</v>
      </c>
      <c r="C1966" t="s">
        <v>1965</v>
      </c>
      <c r="D1966">
        <v>12012480</v>
      </c>
      <c r="E1966" t="s">
        <v>64</v>
      </c>
      <c r="F1966" t="s">
        <v>677</v>
      </c>
      <c r="G1966" t="str">
        <f t="shared" si="30"/>
        <v>Oddělení</v>
      </c>
    </row>
    <row r="1967" spans="1:7" x14ac:dyDescent="0.2">
      <c r="A1967" s="6">
        <v>12012007</v>
      </c>
      <c r="B1967" t="s">
        <v>39</v>
      </c>
      <c r="C1967" t="s">
        <v>1966</v>
      </c>
      <c r="D1967">
        <v>12012480</v>
      </c>
      <c r="E1967" t="s">
        <v>64</v>
      </c>
      <c r="F1967" t="s">
        <v>78</v>
      </c>
      <c r="G1967" t="str">
        <f t="shared" si="30"/>
        <v>Oddělení</v>
      </c>
    </row>
    <row r="1968" spans="1:7" x14ac:dyDescent="0.2">
      <c r="A1968" s="6">
        <v>12012639</v>
      </c>
      <c r="B1968" t="s">
        <v>39</v>
      </c>
      <c r="C1968" t="s">
        <v>1967</v>
      </c>
      <c r="D1968">
        <v>12012480</v>
      </c>
      <c r="E1968" t="s">
        <v>61</v>
      </c>
      <c r="F1968" t="s">
        <v>78</v>
      </c>
      <c r="G1968" t="str">
        <f t="shared" si="30"/>
        <v>Oddělení</v>
      </c>
    </row>
    <row r="1969" spans="1:7" x14ac:dyDescent="0.2">
      <c r="A1969" s="6">
        <v>12012640</v>
      </c>
      <c r="B1969" t="s">
        <v>39</v>
      </c>
      <c r="C1969" t="s">
        <v>1968</v>
      </c>
      <c r="D1969">
        <v>12012480</v>
      </c>
      <c r="E1969" t="s">
        <v>61</v>
      </c>
      <c r="F1969" t="s">
        <v>78</v>
      </c>
      <c r="G1969" t="str">
        <f t="shared" si="30"/>
        <v>Oddělení</v>
      </c>
    </row>
    <row r="1970" spans="1:7" x14ac:dyDescent="0.2">
      <c r="A1970" s="6">
        <v>12012641</v>
      </c>
      <c r="B1970" t="s">
        <v>39</v>
      </c>
      <c r="C1970" t="s">
        <v>1969</v>
      </c>
      <c r="D1970">
        <v>12012480</v>
      </c>
      <c r="E1970" t="s">
        <v>61</v>
      </c>
      <c r="F1970" t="s">
        <v>78</v>
      </c>
      <c r="G1970" t="str">
        <f t="shared" si="30"/>
        <v>Oddělení</v>
      </c>
    </row>
    <row r="1971" spans="1:7" x14ac:dyDescent="0.2">
      <c r="A1971" s="6">
        <v>12004876</v>
      </c>
      <c r="B1971" t="s">
        <v>39</v>
      </c>
      <c r="C1971" t="s">
        <v>1970</v>
      </c>
      <c r="D1971">
        <v>12004875</v>
      </c>
      <c r="E1971" t="s">
        <v>53</v>
      </c>
      <c r="F1971" t="s">
        <v>78</v>
      </c>
      <c r="G1971" t="str">
        <f t="shared" si="30"/>
        <v>Oddělení</v>
      </c>
    </row>
    <row r="1972" spans="1:7" x14ac:dyDescent="0.2">
      <c r="A1972" s="6">
        <v>12004877</v>
      </c>
      <c r="B1972" t="s">
        <v>39</v>
      </c>
      <c r="C1972" t="s">
        <v>1033</v>
      </c>
      <c r="D1972">
        <v>12004875</v>
      </c>
      <c r="E1972" t="s">
        <v>53</v>
      </c>
      <c r="F1972" t="s">
        <v>78</v>
      </c>
      <c r="G1972" t="str">
        <f t="shared" si="30"/>
        <v>Oddělení</v>
      </c>
    </row>
    <row r="1973" spans="1:7" x14ac:dyDescent="0.2">
      <c r="A1973" s="6">
        <v>12004878</v>
      </c>
      <c r="B1973" t="s">
        <v>39</v>
      </c>
      <c r="C1973" t="s">
        <v>1971</v>
      </c>
      <c r="D1973">
        <v>12004875</v>
      </c>
      <c r="E1973" t="s">
        <v>53</v>
      </c>
      <c r="F1973" t="s">
        <v>78</v>
      </c>
      <c r="G1973" t="str">
        <f t="shared" si="30"/>
        <v>Oddělení</v>
      </c>
    </row>
    <row r="1974" spans="1:7" x14ac:dyDescent="0.2">
      <c r="A1974" s="6">
        <v>12004880</v>
      </c>
      <c r="B1974" t="s">
        <v>39</v>
      </c>
      <c r="C1974" t="s">
        <v>1972</v>
      </c>
      <c r="D1974">
        <v>12004879</v>
      </c>
      <c r="E1974" t="s">
        <v>60</v>
      </c>
      <c r="F1974" t="s">
        <v>78</v>
      </c>
      <c r="G1974" t="str">
        <f t="shared" si="30"/>
        <v>Oddělení</v>
      </c>
    </row>
    <row r="1975" spans="1:7" x14ac:dyDescent="0.2">
      <c r="A1975" s="6">
        <v>12004881</v>
      </c>
      <c r="B1975" t="s">
        <v>39</v>
      </c>
      <c r="C1975" t="s">
        <v>1973</v>
      </c>
      <c r="D1975">
        <v>12004879</v>
      </c>
      <c r="E1975" t="s">
        <v>60</v>
      </c>
      <c r="F1975" t="s">
        <v>1876</v>
      </c>
      <c r="G1975" t="str">
        <f t="shared" si="30"/>
        <v>Oddělení</v>
      </c>
    </row>
    <row r="1976" spans="1:7" x14ac:dyDescent="0.2">
      <c r="A1976" s="6">
        <v>12004886</v>
      </c>
      <c r="B1976" t="s">
        <v>39</v>
      </c>
      <c r="C1976" t="s">
        <v>1974</v>
      </c>
      <c r="D1976">
        <v>12004885</v>
      </c>
      <c r="E1976" t="s">
        <v>55</v>
      </c>
      <c r="F1976" t="s">
        <v>78</v>
      </c>
      <c r="G1976" t="str">
        <f t="shared" si="30"/>
        <v>Oddělení</v>
      </c>
    </row>
    <row r="1977" spans="1:7" x14ac:dyDescent="0.2">
      <c r="A1977" s="6">
        <v>12004887</v>
      </c>
      <c r="B1977" t="s">
        <v>39</v>
      </c>
      <c r="C1977" t="s">
        <v>1975</v>
      </c>
      <c r="D1977">
        <v>12004885</v>
      </c>
      <c r="E1977" t="s">
        <v>55</v>
      </c>
      <c r="F1977" t="s">
        <v>78</v>
      </c>
      <c r="G1977" t="str">
        <f t="shared" si="30"/>
        <v>Oddělení</v>
      </c>
    </row>
    <row r="1978" spans="1:7" x14ac:dyDescent="0.2">
      <c r="A1978" s="6">
        <v>12004884</v>
      </c>
      <c r="B1978" t="s">
        <v>39</v>
      </c>
      <c r="C1978" t="s">
        <v>1976</v>
      </c>
      <c r="D1978">
        <v>12011560</v>
      </c>
      <c r="E1978" t="s">
        <v>55</v>
      </c>
      <c r="F1978" t="s">
        <v>334</v>
      </c>
      <c r="G1978" t="str">
        <f t="shared" si="30"/>
        <v>Oddělení</v>
      </c>
    </row>
    <row r="1979" spans="1:7" x14ac:dyDescent="0.2">
      <c r="A1979" s="6">
        <v>12011559</v>
      </c>
      <c r="B1979" t="s">
        <v>39</v>
      </c>
      <c r="C1979" t="s">
        <v>1977</v>
      </c>
      <c r="D1979">
        <v>12011560</v>
      </c>
      <c r="E1979" t="s">
        <v>55</v>
      </c>
      <c r="F1979" t="s">
        <v>99</v>
      </c>
      <c r="G1979" t="str">
        <f t="shared" si="30"/>
        <v>Oddělení</v>
      </c>
    </row>
    <row r="1980" spans="1:7" x14ac:dyDescent="0.2">
      <c r="A1980" s="6">
        <v>12004898</v>
      </c>
      <c r="B1980" t="s">
        <v>39</v>
      </c>
      <c r="C1980" t="s">
        <v>1978</v>
      </c>
      <c r="D1980">
        <v>12004897</v>
      </c>
      <c r="E1980" t="s">
        <v>57</v>
      </c>
      <c r="F1980" t="s">
        <v>78</v>
      </c>
      <c r="G1980" t="str">
        <f t="shared" si="30"/>
        <v>Oddělení</v>
      </c>
    </row>
    <row r="1981" spans="1:7" x14ac:dyDescent="0.2">
      <c r="A1981" s="6">
        <v>12004899</v>
      </c>
      <c r="B1981" t="s">
        <v>39</v>
      </c>
      <c r="C1981" t="s">
        <v>1979</v>
      </c>
      <c r="D1981">
        <v>12004897</v>
      </c>
      <c r="E1981" t="s">
        <v>57</v>
      </c>
      <c r="F1981" t="s">
        <v>78</v>
      </c>
      <c r="G1981" t="str">
        <f t="shared" si="30"/>
        <v>Oddělení</v>
      </c>
    </row>
    <row r="1982" spans="1:7" x14ac:dyDescent="0.2">
      <c r="A1982" s="6">
        <v>12004901</v>
      </c>
      <c r="B1982" t="s">
        <v>39</v>
      </c>
      <c r="C1982" t="s">
        <v>1057</v>
      </c>
      <c r="D1982">
        <v>12004900</v>
      </c>
      <c r="E1982" t="s">
        <v>66</v>
      </c>
      <c r="F1982" t="s">
        <v>78</v>
      </c>
      <c r="G1982" t="str">
        <f t="shared" si="30"/>
        <v>Oddělení</v>
      </c>
    </row>
    <row r="1983" spans="1:7" x14ac:dyDescent="0.2">
      <c r="A1983" s="6">
        <v>12010995</v>
      </c>
      <c r="B1983" t="s">
        <v>39</v>
      </c>
      <c r="C1983" t="s">
        <v>1242</v>
      </c>
      <c r="D1983">
        <v>12004900</v>
      </c>
      <c r="E1983" t="s">
        <v>54</v>
      </c>
      <c r="F1983" t="s">
        <v>78</v>
      </c>
      <c r="G1983" t="str">
        <f t="shared" si="30"/>
        <v>Oddělení</v>
      </c>
    </row>
    <row r="1984" spans="1:7" x14ac:dyDescent="0.2">
      <c r="A1984" s="6">
        <v>12010996</v>
      </c>
      <c r="B1984" t="s">
        <v>39</v>
      </c>
      <c r="C1984" t="s">
        <v>1980</v>
      </c>
      <c r="D1984">
        <v>12004900</v>
      </c>
      <c r="E1984" t="s">
        <v>54</v>
      </c>
      <c r="F1984" t="s">
        <v>78</v>
      </c>
      <c r="G1984" t="str">
        <f t="shared" si="30"/>
        <v>Oddělení</v>
      </c>
    </row>
    <row r="1985" spans="1:7" x14ac:dyDescent="0.2">
      <c r="A1985" s="6">
        <v>12004850</v>
      </c>
      <c r="B1985" t="s">
        <v>39</v>
      </c>
      <c r="C1985" t="s">
        <v>1981</v>
      </c>
      <c r="D1985">
        <v>12010716</v>
      </c>
      <c r="E1985" t="s">
        <v>57</v>
      </c>
      <c r="F1985" t="s">
        <v>78</v>
      </c>
      <c r="G1985" t="str">
        <f t="shared" si="30"/>
        <v>Oddělení</v>
      </c>
    </row>
    <row r="1986" spans="1:7" x14ac:dyDescent="0.2">
      <c r="A1986" s="6">
        <v>12004851</v>
      </c>
      <c r="B1986" t="s">
        <v>39</v>
      </c>
      <c r="C1986" t="s">
        <v>1982</v>
      </c>
      <c r="D1986">
        <v>12010716</v>
      </c>
      <c r="E1986" t="s">
        <v>57</v>
      </c>
      <c r="F1986" t="s">
        <v>78</v>
      </c>
      <c r="G1986" t="str">
        <f t="shared" si="30"/>
        <v>Oddělení</v>
      </c>
    </row>
    <row r="1987" spans="1:7" x14ac:dyDescent="0.2">
      <c r="A1987" s="6">
        <v>12004852</v>
      </c>
      <c r="B1987" t="s">
        <v>39</v>
      </c>
      <c r="C1987" t="s">
        <v>1983</v>
      </c>
      <c r="D1987">
        <v>12010716</v>
      </c>
      <c r="E1987" t="s">
        <v>57</v>
      </c>
      <c r="F1987" t="s">
        <v>78</v>
      </c>
      <c r="G1987" t="str">
        <f t="shared" ref="G1987:G2050" si="31">IF(ISNUMBER(SEARCH("odbor",C1987)), "Odbor", "Oddělení")</f>
        <v>Oddělení</v>
      </c>
    </row>
    <row r="1988" spans="1:7" x14ac:dyDescent="0.2">
      <c r="A1988" s="6">
        <v>12004923</v>
      </c>
      <c r="B1988" t="s">
        <v>39</v>
      </c>
      <c r="C1988" t="s">
        <v>1016</v>
      </c>
      <c r="D1988">
        <v>12004922</v>
      </c>
      <c r="E1988" t="s">
        <v>58</v>
      </c>
      <c r="F1988" t="s">
        <v>78</v>
      </c>
      <c r="G1988" t="str">
        <f t="shared" si="31"/>
        <v>Oddělení</v>
      </c>
    </row>
    <row r="1989" spans="1:7" x14ac:dyDescent="0.2">
      <c r="A1989" s="6">
        <v>12004924</v>
      </c>
      <c r="B1989" t="s">
        <v>39</v>
      </c>
      <c r="C1989" t="s">
        <v>1770</v>
      </c>
      <c r="D1989">
        <v>12004922</v>
      </c>
      <c r="E1989" t="s">
        <v>58</v>
      </c>
      <c r="F1989" t="s">
        <v>78</v>
      </c>
      <c r="G1989" t="str">
        <f t="shared" si="31"/>
        <v>Oddělení</v>
      </c>
    </row>
    <row r="1990" spans="1:7" x14ac:dyDescent="0.2">
      <c r="A1990" s="6">
        <v>12010742</v>
      </c>
      <c r="B1990" t="s">
        <v>39</v>
      </c>
      <c r="C1990" t="s">
        <v>1984</v>
      </c>
      <c r="D1990">
        <v>12004922</v>
      </c>
      <c r="E1990" t="s">
        <v>65</v>
      </c>
      <c r="F1990" t="s">
        <v>997</v>
      </c>
      <c r="G1990" t="str">
        <f t="shared" si="31"/>
        <v>Oddělení</v>
      </c>
    </row>
    <row r="1991" spans="1:7" x14ac:dyDescent="0.2">
      <c r="A1991" s="6">
        <v>12004895</v>
      </c>
      <c r="B1991" t="s">
        <v>39</v>
      </c>
      <c r="C1991" t="s">
        <v>1985</v>
      </c>
      <c r="D1991">
        <v>12012005</v>
      </c>
      <c r="E1991" t="s">
        <v>50</v>
      </c>
      <c r="F1991" t="s">
        <v>78</v>
      </c>
      <c r="G1991" t="str">
        <f t="shared" si="31"/>
        <v>Oddělení</v>
      </c>
    </row>
    <row r="1992" spans="1:7" x14ac:dyDescent="0.2">
      <c r="A1992" s="6">
        <v>12012006</v>
      </c>
      <c r="B1992" t="s">
        <v>39</v>
      </c>
      <c r="C1992" t="s">
        <v>1986</v>
      </c>
      <c r="D1992">
        <v>12012005</v>
      </c>
      <c r="E1992" t="s">
        <v>50</v>
      </c>
      <c r="F1992" t="s">
        <v>78</v>
      </c>
      <c r="G1992" t="str">
        <f t="shared" si="31"/>
        <v>Oddělení</v>
      </c>
    </row>
    <row r="1993" spans="1:7" x14ac:dyDescent="0.2">
      <c r="A1993" s="6">
        <v>12003576</v>
      </c>
      <c r="B1993" t="s">
        <v>44</v>
      </c>
      <c r="C1993" t="s">
        <v>1987</v>
      </c>
      <c r="D1993">
        <v>15000014</v>
      </c>
      <c r="E1993" t="s">
        <v>51</v>
      </c>
      <c r="F1993" t="s">
        <v>78</v>
      </c>
      <c r="G1993" t="str">
        <f t="shared" si="31"/>
        <v>Oddělení</v>
      </c>
    </row>
    <row r="1994" spans="1:7" x14ac:dyDescent="0.2">
      <c r="A1994" s="6">
        <v>12003687</v>
      </c>
      <c r="B1994" t="s">
        <v>44</v>
      </c>
      <c r="C1994" t="s">
        <v>1988</v>
      </c>
      <c r="D1994">
        <v>15000014</v>
      </c>
      <c r="E1994" t="s">
        <v>59</v>
      </c>
      <c r="F1994" t="s">
        <v>78</v>
      </c>
      <c r="G1994" t="str">
        <f t="shared" si="31"/>
        <v>Odbor</v>
      </c>
    </row>
    <row r="1995" spans="1:7" x14ac:dyDescent="0.2">
      <c r="A1995" s="6">
        <v>12012341</v>
      </c>
      <c r="B1995" t="s">
        <v>44</v>
      </c>
      <c r="C1995" t="s">
        <v>1989</v>
      </c>
      <c r="D1995">
        <v>15000014</v>
      </c>
      <c r="E1995" t="s">
        <v>67</v>
      </c>
      <c r="F1995" t="s">
        <v>78</v>
      </c>
      <c r="G1995" t="str">
        <f t="shared" si="31"/>
        <v>Oddělení</v>
      </c>
    </row>
    <row r="1996" spans="1:7" x14ac:dyDescent="0.2">
      <c r="A1996" s="6">
        <v>12012493</v>
      </c>
      <c r="B1996" t="s">
        <v>44</v>
      </c>
      <c r="C1996" t="s">
        <v>1990</v>
      </c>
      <c r="D1996">
        <v>15000014</v>
      </c>
      <c r="E1996" t="s">
        <v>52</v>
      </c>
      <c r="F1996" t="s">
        <v>78</v>
      </c>
      <c r="G1996" t="str">
        <f t="shared" si="31"/>
        <v>Odbor</v>
      </c>
    </row>
    <row r="1997" spans="1:7" x14ac:dyDescent="0.2">
      <c r="A1997" s="6">
        <v>12012751</v>
      </c>
      <c r="B1997" t="s">
        <v>44</v>
      </c>
      <c r="C1997" t="s">
        <v>1991</v>
      </c>
      <c r="D1997">
        <v>15000014</v>
      </c>
      <c r="E1997" t="s">
        <v>61</v>
      </c>
      <c r="F1997" t="s">
        <v>1710</v>
      </c>
      <c r="G1997" t="str">
        <f t="shared" si="31"/>
        <v>Odbor</v>
      </c>
    </row>
    <row r="1998" spans="1:7" x14ac:dyDescent="0.2">
      <c r="A1998" s="6">
        <v>12003593</v>
      </c>
      <c r="B1998" t="s">
        <v>44</v>
      </c>
      <c r="C1998" t="s">
        <v>1992</v>
      </c>
      <c r="D1998">
        <v>12003592</v>
      </c>
      <c r="E1998" t="s">
        <v>61</v>
      </c>
      <c r="F1998" t="s">
        <v>1993</v>
      </c>
      <c r="G1998" t="str">
        <f t="shared" si="31"/>
        <v>Odbor</v>
      </c>
    </row>
    <row r="1999" spans="1:7" x14ac:dyDescent="0.2">
      <c r="A1999" s="6">
        <v>12003594</v>
      </c>
      <c r="B1999" t="s">
        <v>44</v>
      </c>
      <c r="C1999" t="s">
        <v>1994</v>
      </c>
      <c r="D1999">
        <v>12003592</v>
      </c>
      <c r="E1999" t="s">
        <v>56</v>
      </c>
      <c r="F1999" t="s">
        <v>1995</v>
      </c>
      <c r="G1999" t="str">
        <f t="shared" si="31"/>
        <v>Odbor</v>
      </c>
    </row>
    <row r="2000" spans="1:7" x14ac:dyDescent="0.2">
      <c r="A2000" s="6">
        <v>12012054</v>
      </c>
      <c r="B2000" t="s">
        <v>44</v>
      </c>
      <c r="C2000" t="s">
        <v>1996</v>
      </c>
      <c r="D2000">
        <v>12003592</v>
      </c>
      <c r="E2000" t="s">
        <v>48</v>
      </c>
      <c r="F2000" t="s">
        <v>78</v>
      </c>
      <c r="G2000" t="str">
        <f t="shared" si="31"/>
        <v>Odbor</v>
      </c>
    </row>
    <row r="2001" spans="1:7" x14ac:dyDescent="0.2">
      <c r="A2001" s="6">
        <v>12012765</v>
      </c>
      <c r="B2001" t="s">
        <v>44</v>
      </c>
      <c r="C2001" t="s">
        <v>1997</v>
      </c>
      <c r="D2001">
        <v>12003592</v>
      </c>
      <c r="E2001" t="s">
        <v>56</v>
      </c>
      <c r="F2001" t="s">
        <v>704</v>
      </c>
      <c r="G2001" t="str">
        <f t="shared" si="31"/>
        <v>Odbor</v>
      </c>
    </row>
    <row r="2002" spans="1:7" x14ac:dyDescent="0.2">
      <c r="A2002" s="6">
        <v>12003639</v>
      </c>
      <c r="B2002" t="s">
        <v>44</v>
      </c>
      <c r="C2002" t="s">
        <v>1998</v>
      </c>
      <c r="D2002">
        <v>12003613</v>
      </c>
      <c r="E2002" t="s">
        <v>58</v>
      </c>
      <c r="F2002" t="s">
        <v>78</v>
      </c>
      <c r="G2002" t="str">
        <f t="shared" si="31"/>
        <v>Odbor</v>
      </c>
    </row>
    <row r="2003" spans="1:7" x14ac:dyDescent="0.2">
      <c r="A2003" s="6">
        <v>12003643</v>
      </c>
      <c r="B2003" t="s">
        <v>44</v>
      </c>
      <c r="C2003" t="s">
        <v>1999</v>
      </c>
      <c r="D2003">
        <v>12003613</v>
      </c>
      <c r="E2003" t="s">
        <v>57</v>
      </c>
      <c r="F2003" t="s">
        <v>78</v>
      </c>
      <c r="G2003" t="str">
        <f t="shared" si="31"/>
        <v>Odbor</v>
      </c>
    </row>
    <row r="2004" spans="1:7" x14ac:dyDescent="0.2">
      <c r="A2004" s="6">
        <v>12003662</v>
      </c>
      <c r="B2004" t="s">
        <v>44</v>
      </c>
      <c r="C2004" t="s">
        <v>2000</v>
      </c>
      <c r="D2004">
        <v>12003613</v>
      </c>
      <c r="E2004" t="s">
        <v>53</v>
      </c>
      <c r="F2004" t="s">
        <v>78</v>
      </c>
      <c r="G2004" t="str">
        <f t="shared" si="31"/>
        <v>Odbor</v>
      </c>
    </row>
    <row r="2005" spans="1:7" x14ac:dyDescent="0.2">
      <c r="A2005" s="6">
        <v>12003665</v>
      </c>
      <c r="B2005" t="s">
        <v>44</v>
      </c>
      <c r="C2005" t="s">
        <v>2001</v>
      </c>
      <c r="D2005">
        <v>12003613</v>
      </c>
      <c r="E2005" t="s">
        <v>59</v>
      </c>
      <c r="F2005" t="s">
        <v>78</v>
      </c>
      <c r="G2005" t="str">
        <f t="shared" si="31"/>
        <v>Odbor</v>
      </c>
    </row>
    <row r="2006" spans="1:7" x14ac:dyDescent="0.2">
      <c r="A2006" s="6">
        <v>12012342</v>
      </c>
      <c r="B2006" t="s">
        <v>44</v>
      </c>
      <c r="C2006" t="s">
        <v>2002</v>
      </c>
      <c r="D2006">
        <v>12003613</v>
      </c>
      <c r="E2006" t="s">
        <v>57</v>
      </c>
      <c r="F2006" t="s">
        <v>78</v>
      </c>
      <c r="G2006" t="str">
        <f t="shared" si="31"/>
        <v>Oddělení</v>
      </c>
    </row>
    <row r="2007" spans="1:7" x14ac:dyDescent="0.2">
      <c r="A2007" s="6">
        <v>12012753</v>
      </c>
      <c r="B2007" t="s">
        <v>44</v>
      </c>
      <c r="C2007" t="s">
        <v>2003</v>
      </c>
      <c r="D2007">
        <v>12003613</v>
      </c>
      <c r="E2007" t="s">
        <v>57</v>
      </c>
      <c r="F2007" t="s">
        <v>78</v>
      </c>
      <c r="G2007" t="str">
        <f t="shared" si="31"/>
        <v>Odbor</v>
      </c>
    </row>
    <row r="2008" spans="1:7" x14ac:dyDescent="0.2">
      <c r="A2008" s="6">
        <v>12012756</v>
      </c>
      <c r="B2008" t="s">
        <v>44</v>
      </c>
      <c r="C2008" t="s">
        <v>2004</v>
      </c>
      <c r="D2008">
        <v>12003613</v>
      </c>
      <c r="E2008" t="s">
        <v>57</v>
      </c>
      <c r="F2008" t="s">
        <v>78</v>
      </c>
      <c r="G2008" t="str">
        <f t="shared" si="31"/>
        <v>Odbor</v>
      </c>
    </row>
    <row r="2009" spans="1:7" x14ac:dyDescent="0.2">
      <c r="A2009" s="6">
        <v>12012758</v>
      </c>
      <c r="B2009" t="s">
        <v>44</v>
      </c>
      <c r="C2009" t="s">
        <v>2005</v>
      </c>
      <c r="D2009">
        <v>12003613</v>
      </c>
      <c r="E2009" t="s">
        <v>57</v>
      </c>
      <c r="F2009" t="s">
        <v>78</v>
      </c>
      <c r="G2009" t="str">
        <f t="shared" si="31"/>
        <v>Odbor</v>
      </c>
    </row>
    <row r="2010" spans="1:7" x14ac:dyDescent="0.2">
      <c r="A2010" s="6">
        <v>12012761</v>
      </c>
      <c r="B2010" t="s">
        <v>44</v>
      </c>
      <c r="C2010" t="s">
        <v>2006</v>
      </c>
      <c r="D2010">
        <v>12003613</v>
      </c>
      <c r="E2010" t="s">
        <v>57</v>
      </c>
      <c r="F2010" t="s">
        <v>78</v>
      </c>
      <c r="G2010" t="str">
        <f t="shared" si="31"/>
        <v>Odbor</v>
      </c>
    </row>
    <row r="2011" spans="1:7" x14ac:dyDescent="0.2">
      <c r="A2011" s="6">
        <v>12003577</v>
      </c>
      <c r="B2011" t="s">
        <v>44</v>
      </c>
      <c r="C2011" t="s">
        <v>2007</v>
      </c>
      <c r="D2011">
        <v>12003636</v>
      </c>
      <c r="E2011" t="s">
        <v>57</v>
      </c>
      <c r="F2011" t="s">
        <v>78</v>
      </c>
      <c r="G2011" t="str">
        <f t="shared" si="31"/>
        <v>Odbor</v>
      </c>
    </row>
    <row r="2012" spans="1:7" x14ac:dyDescent="0.2">
      <c r="A2012" s="6">
        <v>12003578</v>
      </c>
      <c r="B2012" t="s">
        <v>44</v>
      </c>
      <c r="C2012" t="s">
        <v>2008</v>
      </c>
      <c r="D2012">
        <v>12003636</v>
      </c>
      <c r="E2012" t="s">
        <v>55</v>
      </c>
      <c r="F2012" t="s">
        <v>78</v>
      </c>
      <c r="G2012" t="str">
        <f t="shared" si="31"/>
        <v>Odbor</v>
      </c>
    </row>
    <row r="2013" spans="1:7" x14ac:dyDescent="0.2">
      <c r="A2013" s="6">
        <v>12003600</v>
      </c>
      <c r="B2013" t="s">
        <v>44</v>
      </c>
      <c r="C2013" t="s">
        <v>2009</v>
      </c>
      <c r="D2013">
        <v>12003636</v>
      </c>
      <c r="E2013" t="s">
        <v>55</v>
      </c>
      <c r="F2013" t="s">
        <v>78</v>
      </c>
      <c r="G2013" t="str">
        <f t="shared" si="31"/>
        <v>Odbor</v>
      </c>
    </row>
    <row r="2014" spans="1:7" x14ac:dyDescent="0.2">
      <c r="A2014" s="6">
        <v>12003605</v>
      </c>
      <c r="B2014" t="s">
        <v>44</v>
      </c>
      <c r="C2014" t="s">
        <v>2010</v>
      </c>
      <c r="D2014">
        <v>12003636</v>
      </c>
      <c r="E2014" t="s">
        <v>55</v>
      </c>
      <c r="F2014" t="s">
        <v>78</v>
      </c>
      <c r="G2014" t="str">
        <f t="shared" si="31"/>
        <v>Odbor</v>
      </c>
    </row>
    <row r="2015" spans="1:7" x14ac:dyDescent="0.2">
      <c r="A2015" s="6">
        <v>12003606</v>
      </c>
      <c r="B2015" t="s">
        <v>44</v>
      </c>
      <c r="C2015" t="s">
        <v>2011</v>
      </c>
      <c r="D2015">
        <v>12003636</v>
      </c>
      <c r="E2015" t="s">
        <v>57</v>
      </c>
      <c r="F2015" t="s">
        <v>78</v>
      </c>
      <c r="G2015" t="str">
        <f t="shared" si="31"/>
        <v>Odbor</v>
      </c>
    </row>
    <row r="2016" spans="1:7" x14ac:dyDescent="0.2">
      <c r="A2016" s="6">
        <v>12003598</v>
      </c>
      <c r="B2016" t="s">
        <v>44</v>
      </c>
      <c r="C2016" t="s">
        <v>2012</v>
      </c>
      <c r="D2016">
        <v>12003638</v>
      </c>
      <c r="E2016" t="s">
        <v>57</v>
      </c>
      <c r="F2016" t="s">
        <v>78</v>
      </c>
      <c r="G2016" t="str">
        <f t="shared" si="31"/>
        <v>Odbor</v>
      </c>
    </row>
    <row r="2017" spans="1:7" x14ac:dyDescent="0.2">
      <c r="A2017" s="6">
        <v>12003626</v>
      </c>
      <c r="B2017" t="s">
        <v>44</v>
      </c>
      <c r="C2017" t="s">
        <v>2013</v>
      </c>
      <c r="D2017">
        <v>12003638</v>
      </c>
      <c r="E2017" t="s">
        <v>57</v>
      </c>
      <c r="F2017" t="s">
        <v>78</v>
      </c>
      <c r="G2017" t="str">
        <f t="shared" si="31"/>
        <v>Odbor</v>
      </c>
    </row>
    <row r="2018" spans="1:7" x14ac:dyDescent="0.2">
      <c r="A2018" s="6">
        <v>12012764</v>
      </c>
      <c r="B2018" t="s">
        <v>44</v>
      </c>
      <c r="C2018" t="s">
        <v>2014</v>
      </c>
      <c r="D2018">
        <v>12003638</v>
      </c>
      <c r="E2018" t="s">
        <v>55</v>
      </c>
      <c r="F2018" t="s">
        <v>78</v>
      </c>
      <c r="G2018" t="str">
        <f t="shared" si="31"/>
        <v>Odbor</v>
      </c>
    </row>
    <row r="2019" spans="1:7" x14ac:dyDescent="0.2">
      <c r="A2019" s="6">
        <v>12003693</v>
      </c>
      <c r="B2019" t="s">
        <v>44</v>
      </c>
      <c r="C2019" t="s">
        <v>2015</v>
      </c>
      <c r="D2019">
        <v>12003638</v>
      </c>
      <c r="E2019" t="s">
        <v>55</v>
      </c>
      <c r="F2019" t="s">
        <v>99</v>
      </c>
      <c r="G2019" t="str">
        <f t="shared" si="31"/>
        <v>Odbor</v>
      </c>
    </row>
    <row r="2020" spans="1:7" x14ac:dyDescent="0.2">
      <c r="A2020" s="6">
        <v>12003614</v>
      </c>
      <c r="B2020" t="s">
        <v>44</v>
      </c>
      <c r="C2020" t="s">
        <v>2016</v>
      </c>
      <c r="D2020">
        <v>12012321</v>
      </c>
      <c r="E2020" t="s">
        <v>55</v>
      </c>
      <c r="F2020" t="s">
        <v>78</v>
      </c>
      <c r="G2020" t="str">
        <f t="shared" si="31"/>
        <v>Odbor</v>
      </c>
    </row>
    <row r="2021" spans="1:7" x14ac:dyDescent="0.2">
      <c r="A2021" s="6">
        <v>12003617</v>
      </c>
      <c r="B2021" t="s">
        <v>44</v>
      </c>
      <c r="C2021" t="s">
        <v>2017</v>
      </c>
      <c r="D2021">
        <v>12012321</v>
      </c>
      <c r="E2021" t="s">
        <v>57</v>
      </c>
      <c r="F2021" t="s">
        <v>78</v>
      </c>
      <c r="G2021" t="str">
        <f t="shared" si="31"/>
        <v>Odbor</v>
      </c>
    </row>
    <row r="2022" spans="1:7" x14ac:dyDescent="0.2">
      <c r="A2022" s="6">
        <v>12011151</v>
      </c>
      <c r="B2022" t="s">
        <v>44</v>
      </c>
      <c r="C2022" t="s">
        <v>2018</v>
      </c>
      <c r="D2022">
        <v>12012321</v>
      </c>
      <c r="E2022" t="s">
        <v>61</v>
      </c>
      <c r="F2022" t="s">
        <v>567</v>
      </c>
      <c r="G2022" t="str">
        <f t="shared" si="31"/>
        <v>Odbor</v>
      </c>
    </row>
    <row r="2023" spans="1:7" x14ac:dyDescent="0.2">
      <c r="A2023" s="6">
        <v>12003589</v>
      </c>
      <c r="B2023" t="s">
        <v>44</v>
      </c>
      <c r="C2023" t="s">
        <v>2019</v>
      </c>
      <c r="D2023">
        <v>12012491</v>
      </c>
      <c r="E2023" t="s">
        <v>65</v>
      </c>
      <c r="F2023" t="s">
        <v>2020</v>
      </c>
      <c r="G2023" t="str">
        <f t="shared" si="31"/>
        <v>Odbor</v>
      </c>
    </row>
    <row r="2024" spans="1:7" x14ac:dyDescent="0.2">
      <c r="A2024" s="6">
        <v>12003672</v>
      </c>
      <c r="B2024" t="s">
        <v>44</v>
      </c>
      <c r="C2024" t="s">
        <v>2021</v>
      </c>
      <c r="D2024">
        <v>12012491</v>
      </c>
      <c r="E2024" t="s">
        <v>50</v>
      </c>
      <c r="F2024" t="s">
        <v>78</v>
      </c>
      <c r="G2024" t="str">
        <f t="shared" si="31"/>
        <v>Odbor</v>
      </c>
    </row>
    <row r="2025" spans="1:7" x14ac:dyDescent="0.2">
      <c r="A2025" s="6">
        <v>12003689</v>
      </c>
      <c r="B2025" t="s">
        <v>44</v>
      </c>
      <c r="C2025" t="s">
        <v>2022</v>
      </c>
      <c r="D2025">
        <v>12012491</v>
      </c>
      <c r="E2025" t="s">
        <v>66</v>
      </c>
      <c r="F2025" t="s">
        <v>151</v>
      </c>
      <c r="G2025" t="str">
        <f t="shared" si="31"/>
        <v>Odbor</v>
      </c>
    </row>
    <row r="2026" spans="1:7" x14ac:dyDescent="0.2">
      <c r="A2026" s="6">
        <v>12003688</v>
      </c>
      <c r="B2026" t="s">
        <v>44</v>
      </c>
      <c r="C2026" t="s">
        <v>2023</v>
      </c>
      <c r="D2026">
        <v>12012491</v>
      </c>
      <c r="E2026" t="s">
        <v>63</v>
      </c>
      <c r="F2026" t="s">
        <v>78</v>
      </c>
      <c r="G2026" t="str">
        <f t="shared" si="31"/>
        <v>Oddělení</v>
      </c>
    </row>
    <row r="2027" spans="1:7" x14ac:dyDescent="0.2">
      <c r="A2027" s="6">
        <v>12003684</v>
      </c>
      <c r="B2027" t="s">
        <v>44</v>
      </c>
      <c r="C2027" t="s">
        <v>2024</v>
      </c>
      <c r="D2027">
        <v>12003687</v>
      </c>
      <c r="E2027" t="s">
        <v>59</v>
      </c>
      <c r="F2027" t="s">
        <v>78</v>
      </c>
      <c r="G2027" t="str">
        <f t="shared" si="31"/>
        <v>Oddělení</v>
      </c>
    </row>
    <row r="2028" spans="1:7" x14ac:dyDescent="0.2">
      <c r="A2028" s="6">
        <v>12012320</v>
      </c>
      <c r="B2028" t="s">
        <v>44</v>
      </c>
      <c r="C2028" t="s">
        <v>2025</v>
      </c>
      <c r="D2028">
        <v>12003687</v>
      </c>
      <c r="E2028" t="s">
        <v>59</v>
      </c>
      <c r="F2028" t="s">
        <v>78</v>
      </c>
      <c r="G2028" t="str">
        <f t="shared" si="31"/>
        <v>Oddělení</v>
      </c>
    </row>
    <row r="2029" spans="1:7" x14ac:dyDescent="0.2">
      <c r="A2029" s="6">
        <v>12012494</v>
      </c>
      <c r="B2029" t="s">
        <v>44</v>
      </c>
      <c r="C2029" t="s">
        <v>2026</v>
      </c>
      <c r="D2029">
        <v>12012493</v>
      </c>
      <c r="E2029" t="s">
        <v>52</v>
      </c>
      <c r="F2029" t="s">
        <v>78</v>
      </c>
      <c r="G2029" t="str">
        <f t="shared" si="31"/>
        <v>Oddělení</v>
      </c>
    </row>
    <row r="2030" spans="1:7" x14ac:dyDescent="0.2">
      <c r="A2030" s="6">
        <v>12012495</v>
      </c>
      <c r="B2030" t="s">
        <v>44</v>
      </c>
      <c r="C2030" t="s">
        <v>2027</v>
      </c>
      <c r="D2030">
        <v>12012493</v>
      </c>
      <c r="E2030" t="s">
        <v>52</v>
      </c>
      <c r="F2030" t="s">
        <v>78</v>
      </c>
      <c r="G2030" t="str">
        <f t="shared" si="31"/>
        <v>Oddělení</v>
      </c>
    </row>
    <row r="2031" spans="1:7" x14ac:dyDescent="0.2">
      <c r="A2031" s="6">
        <v>12012319</v>
      </c>
      <c r="B2031" t="s">
        <v>44</v>
      </c>
      <c r="C2031" t="s">
        <v>2028</v>
      </c>
      <c r="D2031">
        <v>12012751</v>
      </c>
      <c r="E2031" t="s">
        <v>61</v>
      </c>
      <c r="F2031" t="s">
        <v>78</v>
      </c>
      <c r="G2031" t="str">
        <f t="shared" si="31"/>
        <v>Oddělení</v>
      </c>
    </row>
    <row r="2032" spans="1:7" x14ac:dyDescent="0.2">
      <c r="A2032" s="6">
        <v>12012752</v>
      </c>
      <c r="B2032" t="s">
        <v>44</v>
      </c>
      <c r="C2032" t="s">
        <v>2029</v>
      </c>
      <c r="D2032">
        <v>12012751</v>
      </c>
      <c r="E2032" t="s">
        <v>59</v>
      </c>
      <c r="F2032" t="s">
        <v>567</v>
      </c>
      <c r="G2032" t="str">
        <f t="shared" si="31"/>
        <v>Oddělení</v>
      </c>
    </row>
    <row r="2033" spans="1:7" x14ac:dyDescent="0.2">
      <c r="A2033" s="6">
        <v>12003579</v>
      </c>
      <c r="B2033" t="s">
        <v>44</v>
      </c>
      <c r="C2033" t="s">
        <v>2030</v>
      </c>
      <c r="D2033">
        <v>12003577</v>
      </c>
      <c r="E2033" t="s">
        <v>57</v>
      </c>
      <c r="F2033" t="s">
        <v>78</v>
      </c>
      <c r="G2033" t="str">
        <f t="shared" si="31"/>
        <v>Oddělení</v>
      </c>
    </row>
    <row r="2034" spans="1:7" x14ac:dyDescent="0.2">
      <c r="A2034" s="6">
        <v>12003580</v>
      </c>
      <c r="B2034" t="s">
        <v>44</v>
      </c>
      <c r="C2034" t="s">
        <v>2031</v>
      </c>
      <c r="D2034">
        <v>12003577</v>
      </c>
      <c r="E2034" t="s">
        <v>57</v>
      </c>
      <c r="F2034" t="s">
        <v>78</v>
      </c>
      <c r="G2034" t="str">
        <f t="shared" si="31"/>
        <v>Oddělení</v>
      </c>
    </row>
    <row r="2035" spans="1:7" x14ac:dyDescent="0.2">
      <c r="A2035" s="6">
        <v>12003581</v>
      </c>
      <c r="B2035" t="s">
        <v>44</v>
      </c>
      <c r="C2035" t="s">
        <v>2032</v>
      </c>
      <c r="D2035">
        <v>12003577</v>
      </c>
      <c r="E2035" t="s">
        <v>57</v>
      </c>
      <c r="F2035" t="s">
        <v>78</v>
      </c>
      <c r="G2035" t="str">
        <f t="shared" si="31"/>
        <v>Oddělení</v>
      </c>
    </row>
    <row r="2036" spans="1:7" x14ac:dyDescent="0.2">
      <c r="A2036" s="6">
        <v>12003582</v>
      </c>
      <c r="B2036" t="s">
        <v>44</v>
      </c>
      <c r="C2036" t="s">
        <v>2033</v>
      </c>
      <c r="D2036">
        <v>12003578</v>
      </c>
      <c r="E2036" t="s">
        <v>55</v>
      </c>
      <c r="F2036" t="s">
        <v>78</v>
      </c>
      <c r="G2036" t="str">
        <f t="shared" si="31"/>
        <v>Oddělení</v>
      </c>
    </row>
    <row r="2037" spans="1:7" x14ac:dyDescent="0.2">
      <c r="A2037" s="6">
        <v>12003583</v>
      </c>
      <c r="B2037" t="s">
        <v>44</v>
      </c>
      <c r="C2037" t="s">
        <v>2034</v>
      </c>
      <c r="D2037">
        <v>12003578</v>
      </c>
      <c r="E2037" t="s">
        <v>55</v>
      </c>
      <c r="F2037" t="s">
        <v>78</v>
      </c>
      <c r="G2037" t="str">
        <f t="shared" si="31"/>
        <v>Oddělení</v>
      </c>
    </row>
    <row r="2038" spans="1:7" x14ac:dyDescent="0.2">
      <c r="A2038" s="6">
        <v>12003670</v>
      </c>
      <c r="B2038" t="s">
        <v>44</v>
      </c>
      <c r="C2038" t="s">
        <v>2035</v>
      </c>
      <c r="D2038">
        <v>12003578</v>
      </c>
      <c r="E2038" t="s">
        <v>55</v>
      </c>
      <c r="F2038" t="s">
        <v>78</v>
      </c>
      <c r="G2038" t="str">
        <f t="shared" si="31"/>
        <v>Oddělení</v>
      </c>
    </row>
    <row r="2039" spans="1:7" x14ac:dyDescent="0.2">
      <c r="A2039" s="6">
        <v>12003590</v>
      </c>
      <c r="B2039" t="s">
        <v>44</v>
      </c>
      <c r="C2039" t="s">
        <v>2036</v>
      </c>
      <c r="D2039">
        <v>12003589</v>
      </c>
      <c r="E2039" t="s">
        <v>62</v>
      </c>
      <c r="F2039" t="s">
        <v>78</v>
      </c>
      <c r="G2039" t="str">
        <f t="shared" si="31"/>
        <v>Oddělení</v>
      </c>
    </row>
    <row r="2040" spans="1:7" x14ac:dyDescent="0.2">
      <c r="A2040" s="6">
        <v>12003591</v>
      </c>
      <c r="B2040" t="s">
        <v>44</v>
      </c>
      <c r="C2040" t="s">
        <v>2037</v>
      </c>
      <c r="D2040">
        <v>12003589</v>
      </c>
      <c r="E2040" t="s">
        <v>65</v>
      </c>
      <c r="F2040" t="s">
        <v>264</v>
      </c>
      <c r="G2040" t="str">
        <f t="shared" si="31"/>
        <v>Oddělení</v>
      </c>
    </row>
    <row r="2041" spans="1:7" x14ac:dyDescent="0.2">
      <c r="A2041" s="6">
        <v>12003602</v>
      </c>
      <c r="B2041" t="s">
        <v>44</v>
      </c>
      <c r="C2041" t="s">
        <v>2038</v>
      </c>
      <c r="D2041">
        <v>12003589</v>
      </c>
      <c r="E2041" t="s">
        <v>56</v>
      </c>
      <c r="F2041" t="s">
        <v>704</v>
      </c>
      <c r="G2041" t="str">
        <f t="shared" si="31"/>
        <v>Oddělení</v>
      </c>
    </row>
    <row r="2042" spans="1:7" x14ac:dyDescent="0.2">
      <c r="A2042" s="6">
        <v>12003673</v>
      </c>
      <c r="B2042" t="s">
        <v>44</v>
      </c>
      <c r="C2042" t="s">
        <v>2039</v>
      </c>
      <c r="D2042">
        <v>12003589</v>
      </c>
      <c r="E2042" t="s">
        <v>62</v>
      </c>
      <c r="F2042" t="s">
        <v>78</v>
      </c>
      <c r="G2042" t="str">
        <f t="shared" si="31"/>
        <v>Oddělení</v>
      </c>
    </row>
    <row r="2043" spans="1:7" x14ac:dyDescent="0.2">
      <c r="A2043" s="6">
        <v>12003595</v>
      </c>
      <c r="B2043" t="s">
        <v>44</v>
      </c>
      <c r="C2043" t="s">
        <v>2040</v>
      </c>
      <c r="D2043">
        <v>12003593</v>
      </c>
      <c r="E2043" t="s">
        <v>55</v>
      </c>
      <c r="F2043" t="s">
        <v>105</v>
      </c>
      <c r="G2043" t="str">
        <f t="shared" si="31"/>
        <v>Oddělení</v>
      </c>
    </row>
    <row r="2044" spans="1:7" x14ac:dyDescent="0.2">
      <c r="A2044" s="6">
        <v>12003620</v>
      </c>
      <c r="B2044" t="s">
        <v>44</v>
      </c>
      <c r="C2044" t="s">
        <v>2041</v>
      </c>
      <c r="D2044">
        <v>12003593</v>
      </c>
      <c r="E2044" t="s">
        <v>56</v>
      </c>
      <c r="F2044" t="s">
        <v>105</v>
      </c>
      <c r="G2044" t="str">
        <f t="shared" si="31"/>
        <v>Oddělení</v>
      </c>
    </row>
    <row r="2045" spans="1:7" x14ac:dyDescent="0.2">
      <c r="A2045" s="6">
        <v>12003667</v>
      </c>
      <c r="B2045" t="s">
        <v>44</v>
      </c>
      <c r="C2045" t="s">
        <v>2042</v>
      </c>
      <c r="D2045">
        <v>12003593</v>
      </c>
      <c r="E2045" t="s">
        <v>61</v>
      </c>
      <c r="F2045" t="s">
        <v>567</v>
      </c>
      <c r="G2045" t="str">
        <f t="shared" si="31"/>
        <v>Oddělení</v>
      </c>
    </row>
    <row r="2046" spans="1:7" x14ac:dyDescent="0.2">
      <c r="A2046" s="6">
        <v>12003596</v>
      </c>
      <c r="B2046" t="s">
        <v>44</v>
      </c>
      <c r="C2046" t="s">
        <v>2043</v>
      </c>
      <c r="D2046">
        <v>12003594</v>
      </c>
      <c r="E2046" t="s">
        <v>56</v>
      </c>
      <c r="F2046" t="s">
        <v>729</v>
      </c>
      <c r="G2046" t="str">
        <f t="shared" si="31"/>
        <v>Oddělení</v>
      </c>
    </row>
    <row r="2047" spans="1:7" x14ac:dyDescent="0.2">
      <c r="A2047" s="6">
        <v>12003599</v>
      </c>
      <c r="B2047" t="s">
        <v>44</v>
      </c>
      <c r="C2047" t="s">
        <v>2044</v>
      </c>
      <c r="D2047">
        <v>12003594</v>
      </c>
      <c r="E2047" t="s">
        <v>48</v>
      </c>
      <c r="F2047" t="s">
        <v>702</v>
      </c>
      <c r="G2047" t="str">
        <f t="shared" si="31"/>
        <v>Oddělení</v>
      </c>
    </row>
    <row r="2048" spans="1:7" x14ac:dyDescent="0.2">
      <c r="A2048" s="6">
        <v>12003676</v>
      </c>
      <c r="B2048" t="s">
        <v>44</v>
      </c>
      <c r="C2048" t="s">
        <v>2045</v>
      </c>
      <c r="D2048">
        <v>12003594</v>
      </c>
      <c r="E2048" t="s">
        <v>48</v>
      </c>
      <c r="F2048" t="s">
        <v>847</v>
      </c>
      <c r="G2048" t="str">
        <f t="shared" si="31"/>
        <v>Oddělení</v>
      </c>
    </row>
    <row r="2049" spans="1:7" x14ac:dyDescent="0.2">
      <c r="A2049" s="6">
        <v>12003691</v>
      </c>
      <c r="B2049" t="s">
        <v>44</v>
      </c>
      <c r="C2049" t="s">
        <v>2046</v>
      </c>
      <c r="D2049">
        <v>12003594</v>
      </c>
      <c r="E2049" t="s">
        <v>69</v>
      </c>
      <c r="F2049" t="s">
        <v>78</v>
      </c>
      <c r="G2049" t="str">
        <f t="shared" si="31"/>
        <v>Oddělení</v>
      </c>
    </row>
    <row r="2050" spans="1:7" x14ac:dyDescent="0.2">
      <c r="A2050" s="6">
        <v>12003695</v>
      </c>
      <c r="B2050" t="s">
        <v>44</v>
      </c>
      <c r="C2050" t="s">
        <v>2047</v>
      </c>
      <c r="D2050">
        <v>12003594</v>
      </c>
      <c r="E2050" t="s">
        <v>55</v>
      </c>
      <c r="F2050" t="s">
        <v>704</v>
      </c>
      <c r="G2050" t="str">
        <f t="shared" si="31"/>
        <v>Oddělení</v>
      </c>
    </row>
    <row r="2051" spans="1:7" x14ac:dyDescent="0.2">
      <c r="A2051" s="6">
        <v>12003696</v>
      </c>
      <c r="B2051" t="s">
        <v>44</v>
      </c>
      <c r="C2051" t="s">
        <v>2048</v>
      </c>
      <c r="D2051">
        <v>12003594</v>
      </c>
      <c r="E2051" t="s">
        <v>55</v>
      </c>
      <c r="F2051" t="s">
        <v>704</v>
      </c>
      <c r="G2051" t="str">
        <f t="shared" ref="G2051:G2114" si="32">IF(ISNUMBER(SEARCH("odbor",C2051)), "Odbor", "Oddělení")</f>
        <v>Oddělení</v>
      </c>
    </row>
    <row r="2052" spans="1:7" x14ac:dyDescent="0.2">
      <c r="A2052" s="6">
        <v>12003603</v>
      </c>
      <c r="B2052" t="s">
        <v>44</v>
      </c>
      <c r="C2052" t="s">
        <v>2049</v>
      </c>
      <c r="D2052">
        <v>12003598</v>
      </c>
      <c r="E2052" t="s">
        <v>57</v>
      </c>
      <c r="F2052" t="s">
        <v>78</v>
      </c>
      <c r="G2052" t="str">
        <f t="shared" si="32"/>
        <v>Oddělení</v>
      </c>
    </row>
    <row r="2053" spans="1:7" x14ac:dyDescent="0.2">
      <c r="A2053" s="6">
        <v>12003659</v>
      </c>
      <c r="B2053" t="s">
        <v>44</v>
      </c>
      <c r="C2053" t="s">
        <v>2050</v>
      </c>
      <c r="D2053">
        <v>12003598</v>
      </c>
      <c r="E2053" t="s">
        <v>57</v>
      </c>
      <c r="F2053" t="s">
        <v>78</v>
      </c>
      <c r="G2053" t="str">
        <f t="shared" si="32"/>
        <v>Oddělení</v>
      </c>
    </row>
    <row r="2054" spans="1:7" x14ac:dyDescent="0.2">
      <c r="A2054" s="6">
        <v>12003678</v>
      </c>
      <c r="B2054" t="s">
        <v>44</v>
      </c>
      <c r="C2054" t="s">
        <v>2051</v>
      </c>
      <c r="D2054">
        <v>12003598</v>
      </c>
      <c r="E2054" t="s">
        <v>57</v>
      </c>
      <c r="F2054" t="s">
        <v>78</v>
      </c>
      <c r="G2054" t="str">
        <f t="shared" si="32"/>
        <v>Oddělení</v>
      </c>
    </row>
    <row r="2055" spans="1:7" x14ac:dyDescent="0.2">
      <c r="A2055" s="6">
        <v>12003601</v>
      </c>
      <c r="B2055" t="s">
        <v>44</v>
      </c>
      <c r="C2055" t="s">
        <v>2052</v>
      </c>
      <c r="D2055">
        <v>12003600</v>
      </c>
      <c r="E2055" t="s">
        <v>55</v>
      </c>
      <c r="F2055" t="s">
        <v>78</v>
      </c>
      <c r="G2055" t="str">
        <f t="shared" si="32"/>
        <v>Oddělení</v>
      </c>
    </row>
    <row r="2056" spans="1:7" x14ac:dyDescent="0.2">
      <c r="A2056" s="6">
        <v>12003655</v>
      </c>
      <c r="B2056" t="s">
        <v>44</v>
      </c>
      <c r="C2056" t="s">
        <v>2053</v>
      </c>
      <c r="D2056">
        <v>12003600</v>
      </c>
      <c r="E2056" t="s">
        <v>55</v>
      </c>
      <c r="F2056" t="s">
        <v>78</v>
      </c>
      <c r="G2056" t="str">
        <f t="shared" si="32"/>
        <v>Oddělení</v>
      </c>
    </row>
    <row r="2057" spans="1:7" x14ac:dyDescent="0.2">
      <c r="A2057" s="6">
        <v>12003607</v>
      </c>
      <c r="B2057" t="s">
        <v>44</v>
      </c>
      <c r="C2057" t="s">
        <v>2054</v>
      </c>
      <c r="D2057">
        <v>12003605</v>
      </c>
      <c r="E2057" t="s">
        <v>57</v>
      </c>
      <c r="F2057" t="s">
        <v>78</v>
      </c>
      <c r="G2057" t="str">
        <f t="shared" si="32"/>
        <v>Oddělení</v>
      </c>
    </row>
    <row r="2058" spans="1:7" x14ac:dyDescent="0.2">
      <c r="A2058" s="6">
        <v>12003608</v>
      </c>
      <c r="B2058" t="s">
        <v>44</v>
      </c>
      <c r="C2058" t="s">
        <v>2055</v>
      </c>
      <c r="D2058">
        <v>12003605</v>
      </c>
      <c r="E2058" t="s">
        <v>55</v>
      </c>
      <c r="F2058" t="s">
        <v>78</v>
      </c>
      <c r="G2058" t="str">
        <f t="shared" si="32"/>
        <v>Oddělení</v>
      </c>
    </row>
    <row r="2059" spans="1:7" x14ac:dyDescent="0.2">
      <c r="A2059" s="6">
        <v>12003609</v>
      </c>
      <c r="B2059" t="s">
        <v>44</v>
      </c>
      <c r="C2059" t="s">
        <v>2056</v>
      </c>
      <c r="D2059">
        <v>12003605</v>
      </c>
      <c r="E2059" t="s">
        <v>57</v>
      </c>
      <c r="F2059" t="s">
        <v>78</v>
      </c>
      <c r="G2059" t="str">
        <f t="shared" si="32"/>
        <v>Oddělení</v>
      </c>
    </row>
    <row r="2060" spans="1:7" x14ac:dyDescent="0.2">
      <c r="A2060" s="6">
        <v>12003610</v>
      </c>
      <c r="B2060" t="s">
        <v>44</v>
      </c>
      <c r="C2060" t="s">
        <v>2057</v>
      </c>
      <c r="D2060">
        <v>12003605</v>
      </c>
      <c r="E2060" t="s">
        <v>55</v>
      </c>
      <c r="F2060" t="s">
        <v>78</v>
      </c>
      <c r="G2060" t="str">
        <f t="shared" si="32"/>
        <v>Oddělení</v>
      </c>
    </row>
    <row r="2061" spans="1:7" x14ac:dyDescent="0.2">
      <c r="A2061" s="6">
        <v>12003585</v>
      </c>
      <c r="B2061" t="s">
        <v>44</v>
      </c>
      <c r="C2061" t="s">
        <v>2058</v>
      </c>
      <c r="D2061">
        <v>12003606</v>
      </c>
      <c r="E2061" t="s">
        <v>57</v>
      </c>
      <c r="F2061" t="s">
        <v>78</v>
      </c>
      <c r="G2061" t="str">
        <f t="shared" si="32"/>
        <v>Oddělení</v>
      </c>
    </row>
    <row r="2062" spans="1:7" x14ac:dyDescent="0.2">
      <c r="A2062" s="6">
        <v>12003586</v>
      </c>
      <c r="B2062" t="s">
        <v>44</v>
      </c>
      <c r="C2062" t="s">
        <v>2059</v>
      </c>
      <c r="D2062">
        <v>12003606</v>
      </c>
      <c r="E2062" t="s">
        <v>57</v>
      </c>
      <c r="F2062" t="s">
        <v>78</v>
      </c>
      <c r="G2062" t="str">
        <f t="shared" si="32"/>
        <v>Oddělení</v>
      </c>
    </row>
    <row r="2063" spans="1:7" x14ac:dyDescent="0.2">
      <c r="A2063" s="6">
        <v>12003615</v>
      </c>
      <c r="B2063" t="s">
        <v>44</v>
      </c>
      <c r="C2063" t="s">
        <v>2060</v>
      </c>
      <c r="D2063">
        <v>12003614</v>
      </c>
      <c r="E2063" t="s">
        <v>57</v>
      </c>
      <c r="F2063" t="s">
        <v>78</v>
      </c>
      <c r="G2063" t="str">
        <f t="shared" si="32"/>
        <v>Oddělení</v>
      </c>
    </row>
    <row r="2064" spans="1:7" x14ac:dyDescent="0.2">
      <c r="A2064" s="6">
        <v>12003616</v>
      </c>
      <c r="B2064" t="s">
        <v>44</v>
      </c>
      <c r="C2064" t="s">
        <v>2061</v>
      </c>
      <c r="D2064">
        <v>12003614</v>
      </c>
      <c r="E2064" t="s">
        <v>55</v>
      </c>
      <c r="F2064" t="s">
        <v>78</v>
      </c>
      <c r="G2064" t="str">
        <f t="shared" si="32"/>
        <v>Oddělení</v>
      </c>
    </row>
    <row r="2065" spans="1:7" x14ac:dyDescent="0.2">
      <c r="A2065" s="6">
        <v>12003618</v>
      </c>
      <c r="B2065" t="s">
        <v>44</v>
      </c>
      <c r="C2065" t="s">
        <v>2062</v>
      </c>
      <c r="D2065">
        <v>12003617</v>
      </c>
      <c r="E2065" t="s">
        <v>57</v>
      </c>
      <c r="F2065" t="s">
        <v>78</v>
      </c>
      <c r="G2065" t="str">
        <f t="shared" si="32"/>
        <v>Oddělení</v>
      </c>
    </row>
    <row r="2066" spans="1:7" x14ac:dyDescent="0.2">
      <c r="A2066" s="6">
        <v>12003619</v>
      </c>
      <c r="B2066" t="s">
        <v>44</v>
      </c>
      <c r="C2066" t="s">
        <v>2063</v>
      </c>
      <c r="D2066">
        <v>12003617</v>
      </c>
      <c r="E2066" t="s">
        <v>57</v>
      </c>
      <c r="F2066" t="s">
        <v>78</v>
      </c>
      <c r="G2066" t="str">
        <f t="shared" si="32"/>
        <v>Oddělení</v>
      </c>
    </row>
    <row r="2067" spans="1:7" x14ac:dyDescent="0.2">
      <c r="A2067" s="6">
        <v>12003656</v>
      </c>
      <c r="B2067" t="s">
        <v>44</v>
      </c>
      <c r="C2067" t="s">
        <v>2064</v>
      </c>
      <c r="D2067">
        <v>12003617</v>
      </c>
      <c r="E2067" t="s">
        <v>57</v>
      </c>
      <c r="F2067" t="s">
        <v>78</v>
      </c>
      <c r="G2067" t="str">
        <f t="shared" si="32"/>
        <v>Oddělení</v>
      </c>
    </row>
    <row r="2068" spans="1:7" x14ac:dyDescent="0.2">
      <c r="A2068" s="6">
        <v>12003587</v>
      </c>
      <c r="B2068" t="s">
        <v>44</v>
      </c>
      <c r="C2068" t="s">
        <v>2065</v>
      </c>
      <c r="D2068">
        <v>12003626</v>
      </c>
      <c r="E2068" t="s">
        <v>57</v>
      </c>
      <c r="F2068" t="s">
        <v>78</v>
      </c>
      <c r="G2068" t="str">
        <f t="shared" si="32"/>
        <v>Oddělení</v>
      </c>
    </row>
    <row r="2069" spans="1:7" x14ac:dyDescent="0.2">
      <c r="A2069" s="6">
        <v>12003611</v>
      </c>
      <c r="B2069" t="s">
        <v>44</v>
      </c>
      <c r="C2069" t="s">
        <v>2066</v>
      </c>
      <c r="D2069">
        <v>12003626</v>
      </c>
      <c r="E2069" t="s">
        <v>57</v>
      </c>
      <c r="F2069" t="s">
        <v>78</v>
      </c>
      <c r="G2069" t="str">
        <f t="shared" si="32"/>
        <v>Oddělení</v>
      </c>
    </row>
    <row r="2070" spans="1:7" x14ac:dyDescent="0.2">
      <c r="A2070" s="6">
        <v>12003612</v>
      </c>
      <c r="B2070" t="s">
        <v>44</v>
      </c>
      <c r="C2070" t="s">
        <v>2067</v>
      </c>
      <c r="D2070">
        <v>12003626</v>
      </c>
      <c r="E2070" t="s">
        <v>57</v>
      </c>
      <c r="F2070" t="s">
        <v>78</v>
      </c>
      <c r="G2070" t="str">
        <f t="shared" si="32"/>
        <v>Oddělení</v>
      </c>
    </row>
    <row r="2071" spans="1:7" x14ac:dyDescent="0.2">
      <c r="A2071" s="6">
        <v>12003628</v>
      </c>
      <c r="B2071" t="s">
        <v>44</v>
      </c>
      <c r="C2071" t="s">
        <v>2068</v>
      </c>
      <c r="D2071">
        <v>12003626</v>
      </c>
      <c r="E2071" t="s">
        <v>57</v>
      </c>
      <c r="F2071" t="s">
        <v>78</v>
      </c>
      <c r="G2071" t="str">
        <f t="shared" si="32"/>
        <v>Oddělení</v>
      </c>
    </row>
    <row r="2072" spans="1:7" x14ac:dyDescent="0.2">
      <c r="A2072" s="6">
        <v>12003675</v>
      </c>
      <c r="B2072" t="s">
        <v>44</v>
      </c>
      <c r="C2072" t="s">
        <v>2069</v>
      </c>
      <c r="D2072">
        <v>12003639</v>
      </c>
      <c r="E2072" t="s">
        <v>58</v>
      </c>
      <c r="F2072" t="s">
        <v>78</v>
      </c>
      <c r="G2072" t="str">
        <f t="shared" si="32"/>
        <v>Oddělení</v>
      </c>
    </row>
    <row r="2073" spans="1:7" x14ac:dyDescent="0.2">
      <c r="A2073" s="6">
        <v>12003685</v>
      </c>
      <c r="B2073" t="s">
        <v>44</v>
      </c>
      <c r="C2073" t="s">
        <v>2070</v>
      </c>
      <c r="D2073">
        <v>12003639</v>
      </c>
      <c r="E2073" t="s">
        <v>58</v>
      </c>
      <c r="F2073" t="s">
        <v>78</v>
      </c>
      <c r="G2073" t="str">
        <f t="shared" si="32"/>
        <v>Oddělení</v>
      </c>
    </row>
    <row r="2074" spans="1:7" x14ac:dyDescent="0.2">
      <c r="A2074" s="6">
        <v>12003573</v>
      </c>
      <c r="B2074" t="s">
        <v>44</v>
      </c>
      <c r="C2074" t="s">
        <v>2071</v>
      </c>
      <c r="D2074">
        <v>12003643</v>
      </c>
      <c r="E2074" t="s">
        <v>57</v>
      </c>
      <c r="F2074" t="s">
        <v>78</v>
      </c>
      <c r="G2074" t="str">
        <f t="shared" si="32"/>
        <v>Oddělení</v>
      </c>
    </row>
    <row r="2075" spans="1:7" x14ac:dyDescent="0.2">
      <c r="A2075" s="6">
        <v>12003653</v>
      </c>
      <c r="B2075" t="s">
        <v>44</v>
      </c>
      <c r="C2075" t="s">
        <v>2072</v>
      </c>
      <c r="D2075">
        <v>12003643</v>
      </c>
      <c r="E2075" t="s">
        <v>57</v>
      </c>
      <c r="F2075" t="s">
        <v>78</v>
      </c>
      <c r="G2075" t="str">
        <f t="shared" si="32"/>
        <v>Oddělení</v>
      </c>
    </row>
    <row r="2076" spans="1:7" x14ac:dyDescent="0.2">
      <c r="A2076" s="6">
        <v>12003663</v>
      </c>
      <c r="B2076" t="s">
        <v>44</v>
      </c>
      <c r="C2076" t="s">
        <v>2073</v>
      </c>
      <c r="D2076">
        <v>12003662</v>
      </c>
      <c r="E2076" t="s">
        <v>53</v>
      </c>
      <c r="F2076" t="s">
        <v>78</v>
      </c>
      <c r="G2076" t="str">
        <f t="shared" si="32"/>
        <v>Oddělení</v>
      </c>
    </row>
    <row r="2077" spans="1:7" x14ac:dyDescent="0.2">
      <c r="A2077" s="6">
        <v>12003664</v>
      </c>
      <c r="B2077" t="s">
        <v>44</v>
      </c>
      <c r="C2077" t="s">
        <v>2074</v>
      </c>
      <c r="D2077">
        <v>12003662</v>
      </c>
      <c r="E2077" t="s">
        <v>53</v>
      </c>
      <c r="F2077" t="s">
        <v>78</v>
      </c>
      <c r="G2077" t="str">
        <f t="shared" si="32"/>
        <v>Oddělení</v>
      </c>
    </row>
    <row r="2078" spans="1:7" x14ac:dyDescent="0.2">
      <c r="A2078" s="6">
        <v>12003666</v>
      </c>
      <c r="B2078" t="s">
        <v>44</v>
      </c>
      <c r="C2078" t="s">
        <v>2075</v>
      </c>
      <c r="D2078">
        <v>12003665</v>
      </c>
      <c r="E2078" t="s">
        <v>59</v>
      </c>
      <c r="F2078" t="s">
        <v>78</v>
      </c>
      <c r="G2078" t="str">
        <f t="shared" si="32"/>
        <v>Oddělení</v>
      </c>
    </row>
    <row r="2079" spans="1:7" x14ac:dyDescent="0.2">
      <c r="A2079" s="6">
        <v>12003674</v>
      </c>
      <c r="B2079" t="s">
        <v>44</v>
      </c>
      <c r="C2079" t="s">
        <v>2076</v>
      </c>
      <c r="D2079">
        <v>12003665</v>
      </c>
      <c r="E2079" t="s">
        <v>57</v>
      </c>
      <c r="F2079" t="s">
        <v>78</v>
      </c>
      <c r="G2079" t="str">
        <f t="shared" si="32"/>
        <v>Oddělení</v>
      </c>
    </row>
    <row r="2080" spans="1:7" x14ac:dyDescent="0.2">
      <c r="A2080" s="6">
        <v>12003621</v>
      </c>
      <c r="B2080" t="s">
        <v>44</v>
      </c>
      <c r="C2080" t="s">
        <v>2077</v>
      </c>
      <c r="D2080">
        <v>12003672</v>
      </c>
      <c r="E2080" t="s">
        <v>50</v>
      </c>
      <c r="F2080" t="s">
        <v>78</v>
      </c>
      <c r="G2080" t="str">
        <f t="shared" si="32"/>
        <v>Oddělení</v>
      </c>
    </row>
    <row r="2081" spans="1:7" x14ac:dyDescent="0.2">
      <c r="A2081" s="6">
        <v>12003657</v>
      </c>
      <c r="B2081" t="s">
        <v>44</v>
      </c>
      <c r="C2081" t="s">
        <v>2078</v>
      </c>
      <c r="D2081">
        <v>12003672</v>
      </c>
      <c r="E2081" t="s">
        <v>50</v>
      </c>
      <c r="F2081" t="s">
        <v>78</v>
      </c>
      <c r="G2081" t="str">
        <f t="shared" si="32"/>
        <v>Oddělení</v>
      </c>
    </row>
    <row r="2082" spans="1:7" x14ac:dyDescent="0.2">
      <c r="A2082" s="6">
        <v>12003682</v>
      </c>
      <c r="B2082" t="s">
        <v>44</v>
      </c>
      <c r="C2082" t="s">
        <v>2079</v>
      </c>
      <c r="D2082">
        <v>12003689</v>
      </c>
      <c r="E2082" t="s">
        <v>54</v>
      </c>
      <c r="F2082" t="s">
        <v>78</v>
      </c>
      <c r="G2082" t="str">
        <f t="shared" si="32"/>
        <v>Oddělení</v>
      </c>
    </row>
    <row r="2083" spans="1:7" x14ac:dyDescent="0.2">
      <c r="A2083" s="6">
        <v>12012492</v>
      </c>
      <c r="B2083" t="s">
        <v>44</v>
      </c>
      <c r="C2083" t="s">
        <v>2080</v>
      </c>
      <c r="D2083">
        <v>12003689</v>
      </c>
      <c r="E2083" t="s">
        <v>66</v>
      </c>
      <c r="F2083" t="s">
        <v>151</v>
      </c>
      <c r="G2083" t="str">
        <f t="shared" si="32"/>
        <v>Oddělení</v>
      </c>
    </row>
    <row r="2084" spans="1:7" x14ac:dyDescent="0.2">
      <c r="A2084" s="6">
        <v>12003680</v>
      </c>
      <c r="B2084" t="s">
        <v>44</v>
      </c>
      <c r="C2084" t="s">
        <v>2081</v>
      </c>
      <c r="D2084">
        <v>12011151</v>
      </c>
      <c r="E2084" t="s">
        <v>61</v>
      </c>
      <c r="F2084" t="s">
        <v>78</v>
      </c>
      <c r="G2084" t="str">
        <f t="shared" si="32"/>
        <v>Oddělení</v>
      </c>
    </row>
    <row r="2085" spans="1:7" x14ac:dyDescent="0.2">
      <c r="A2085" s="6">
        <v>12003683</v>
      </c>
      <c r="B2085" t="s">
        <v>44</v>
      </c>
      <c r="C2085" t="s">
        <v>2082</v>
      </c>
      <c r="D2085">
        <v>12011151</v>
      </c>
      <c r="E2085" t="s">
        <v>55</v>
      </c>
      <c r="F2085" t="s">
        <v>78</v>
      </c>
      <c r="G2085" t="str">
        <f t="shared" si="32"/>
        <v>Oddělení</v>
      </c>
    </row>
    <row r="2086" spans="1:7" x14ac:dyDescent="0.2">
      <c r="A2086" s="6">
        <v>12011152</v>
      </c>
      <c r="B2086" t="s">
        <v>44</v>
      </c>
      <c r="C2086" t="s">
        <v>2083</v>
      </c>
      <c r="D2086">
        <v>12011151</v>
      </c>
      <c r="E2086" t="s">
        <v>57</v>
      </c>
      <c r="F2086" t="s">
        <v>78</v>
      </c>
      <c r="G2086" t="str">
        <f t="shared" si="32"/>
        <v>Oddělení</v>
      </c>
    </row>
    <row r="2087" spans="1:7" x14ac:dyDescent="0.2">
      <c r="A2087" s="6">
        <v>12011979</v>
      </c>
      <c r="B2087" t="s">
        <v>44</v>
      </c>
      <c r="C2087" t="s">
        <v>2084</v>
      </c>
      <c r="D2087">
        <v>12012054</v>
      </c>
      <c r="E2087" t="s">
        <v>48</v>
      </c>
      <c r="F2087" t="s">
        <v>78</v>
      </c>
      <c r="G2087" t="str">
        <f t="shared" si="32"/>
        <v>Oddělení</v>
      </c>
    </row>
    <row r="2088" spans="1:7" x14ac:dyDescent="0.2">
      <c r="A2088" s="6">
        <v>12012414</v>
      </c>
      <c r="B2088" t="s">
        <v>44</v>
      </c>
      <c r="C2088" t="s">
        <v>2085</v>
      </c>
      <c r="D2088">
        <v>12012054</v>
      </c>
      <c r="E2088" t="s">
        <v>48</v>
      </c>
      <c r="F2088" t="s">
        <v>78</v>
      </c>
      <c r="G2088" t="str">
        <f t="shared" si="32"/>
        <v>Oddělení</v>
      </c>
    </row>
    <row r="2089" spans="1:7" x14ac:dyDescent="0.2">
      <c r="A2089" s="6">
        <v>12012754</v>
      </c>
      <c r="B2089" t="s">
        <v>44</v>
      </c>
      <c r="C2089" t="s">
        <v>2086</v>
      </c>
      <c r="D2089">
        <v>12012753</v>
      </c>
      <c r="E2089" t="s">
        <v>57</v>
      </c>
      <c r="F2089" t="s">
        <v>78</v>
      </c>
      <c r="G2089" t="str">
        <f t="shared" si="32"/>
        <v>Oddělení</v>
      </c>
    </row>
    <row r="2090" spans="1:7" x14ac:dyDescent="0.2">
      <c r="A2090" s="6">
        <v>12012755</v>
      </c>
      <c r="B2090" t="s">
        <v>44</v>
      </c>
      <c r="C2090" t="s">
        <v>2087</v>
      </c>
      <c r="D2090">
        <v>12012753</v>
      </c>
      <c r="E2090" t="s">
        <v>57</v>
      </c>
      <c r="F2090" t="s">
        <v>78</v>
      </c>
      <c r="G2090" t="str">
        <f t="shared" si="32"/>
        <v>Oddělení</v>
      </c>
    </row>
    <row r="2091" spans="1:7" x14ac:dyDescent="0.2">
      <c r="A2091" s="6">
        <v>12003646</v>
      </c>
      <c r="B2091" t="s">
        <v>44</v>
      </c>
      <c r="C2091" t="s">
        <v>2088</v>
      </c>
      <c r="D2091">
        <v>12012756</v>
      </c>
      <c r="E2091" t="s">
        <v>57</v>
      </c>
      <c r="F2091" t="s">
        <v>78</v>
      </c>
      <c r="G2091" t="str">
        <f t="shared" si="32"/>
        <v>Oddělení</v>
      </c>
    </row>
    <row r="2092" spans="1:7" x14ac:dyDescent="0.2">
      <c r="A2092" s="6">
        <v>12012757</v>
      </c>
      <c r="B2092" t="s">
        <v>44</v>
      </c>
      <c r="C2092" t="s">
        <v>2089</v>
      </c>
      <c r="D2092">
        <v>12012756</v>
      </c>
      <c r="E2092" t="s">
        <v>57</v>
      </c>
      <c r="F2092" t="s">
        <v>78</v>
      </c>
      <c r="G2092" t="str">
        <f t="shared" si="32"/>
        <v>Oddělení</v>
      </c>
    </row>
    <row r="2093" spans="1:7" x14ac:dyDescent="0.2">
      <c r="A2093" s="6">
        <v>12012759</v>
      </c>
      <c r="B2093" t="s">
        <v>44</v>
      </c>
      <c r="C2093" t="s">
        <v>2090</v>
      </c>
      <c r="D2093">
        <v>12012758</v>
      </c>
      <c r="E2093" t="s">
        <v>57</v>
      </c>
      <c r="F2093" t="s">
        <v>78</v>
      </c>
      <c r="G2093" t="str">
        <f t="shared" si="32"/>
        <v>Oddělení</v>
      </c>
    </row>
    <row r="2094" spans="1:7" x14ac:dyDescent="0.2">
      <c r="A2094" s="6">
        <v>12012760</v>
      </c>
      <c r="B2094" t="s">
        <v>44</v>
      </c>
      <c r="C2094" t="s">
        <v>2091</v>
      </c>
      <c r="D2094">
        <v>12012758</v>
      </c>
      <c r="E2094" t="s">
        <v>57</v>
      </c>
      <c r="F2094" t="s">
        <v>78</v>
      </c>
      <c r="G2094" t="str">
        <f t="shared" si="32"/>
        <v>Oddělení</v>
      </c>
    </row>
    <row r="2095" spans="1:7" x14ac:dyDescent="0.2">
      <c r="A2095" s="6">
        <v>12012762</v>
      </c>
      <c r="B2095" t="s">
        <v>44</v>
      </c>
      <c r="C2095" t="s">
        <v>2092</v>
      </c>
      <c r="D2095">
        <v>12012761</v>
      </c>
      <c r="E2095" t="s">
        <v>57</v>
      </c>
      <c r="F2095" t="s">
        <v>78</v>
      </c>
      <c r="G2095" t="str">
        <f t="shared" si="32"/>
        <v>Oddělení</v>
      </c>
    </row>
    <row r="2096" spans="1:7" x14ac:dyDescent="0.2">
      <c r="A2096" s="6">
        <v>12012763</v>
      </c>
      <c r="B2096" t="s">
        <v>44</v>
      </c>
      <c r="C2096" t="s">
        <v>2093</v>
      </c>
      <c r="D2096">
        <v>12012761</v>
      </c>
      <c r="E2096" t="s">
        <v>57</v>
      </c>
      <c r="F2096" t="s">
        <v>78</v>
      </c>
      <c r="G2096" t="str">
        <f t="shared" si="32"/>
        <v>Oddělení</v>
      </c>
    </row>
    <row r="2097" spans="1:7" x14ac:dyDescent="0.2">
      <c r="A2097" s="6">
        <v>12003629</v>
      </c>
      <c r="B2097" t="s">
        <v>44</v>
      </c>
      <c r="C2097" t="s">
        <v>2094</v>
      </c>
      <c r="D2097">
        <v>12012764</v>
      </c>
      <c r="E2097" t="s">
        <v>55</v>
      </c>
      <c r="F2097" t="s">
        <v>78</v>
      </c>
      <c r="G2097" t="str">
        <f t="shared" si="32"/>
        <v>Oddělení</v>
      </c>
    </row>
    <row r="2098" spans="1:7" x14ac:dyDescent="0.2">
      <c r="A2098" s="6">
        <v>12003630</v>
      </c>
      <c r="B2098" t="s">
        <v>44</v>
      </c>
      <c r="C2098" t="s">
        <v>2095</v>
      </c>
      <c r="D2098">
        <v>12012764</v>
      </c>
      <c r="E2098" t="s">
        <v>57</v>
      </c>
      <c r="F2098" t="s">
        <v>78</v>
      </c>
      <c r="G2098" t="str">
        <f t="shared" si="32"/>
        <v>Oddělení</v>
      </c>
    </row>
    <row r="2099" spans="1:7" x14ac:dyDescent="0.2">
      <c r="A2099" s="6">
        <v>12003631</v>
      </c>
      <c r="B2099" t="s">
        <v>44</v>
      </c>
      <c r="C2099" t="s">
        <v>2096</v>
      </c>
      <c r="D2099">
        <v>12012764</v>
      </c>
      <c r="E2099" t="s">
        <v>57</v>
      </c>
      <c r="F2099" t="s">
        <v>78</v>
      </c>
      <c r="G2099" t="str">
        <f t="shared" si="32"/>
        <v>Oddělení</v>
      </c>
    </row>
    <row r="2100" spans="1:7" x14ac:dyDescent="0.2">
      <c r="A2100" s="6">
        <v>12012768</v>
      </c>
      <c r="B2100" t="s">
        <v>44</v>
      </c>
      <c r="C2100" t="s">
        <v>2097</v>
      </c>
      <c r="D2100">
        <v>12012764</v>
      </c>
      <c r="E2100" t="s">
        <v>57</v>
      </c>
      <c r="F2100" t="s">
        <v>78</v>
      </c>
      <c r="G2100" t="str">
        <f t="shared" si="32"/>
        <v>Oddělení</v>
      </c>
    </row>
    <row r="2101" spans="1:7" x14ac:dyDescent="0.2">
      <c r="A2101" s="6">
        <v>12012766</v>
      </c>
      <c r="B2101" t="s">
        <v>44</v>
      </c>
      <c r="C2101" t="s">
        <v>2098</v>
      </c>
      <c r="D2101">
        <v>12012765</v>
      </c>
      <c r="E2101" t="s">
        <v>56</v>
      </c>
      <c r="F2101" t="s">
        <v>105</v>
      </c>
      <c r="G2101" t="str">
        <f t="shared" si="32"/>
        <v>Oddělení</v>
      </c>
    </row>
    <row r="2102" spans="1:7" x14ac:dyDescent="0.2">
      <c r="A2102" s="6">
        <v>12012767</v>
      </c>
      <c r="B2102" t="s">
        <v>44</v>
      </c>
      <c r="C2102" t="s">
        <v>2099</v>
      </c>
      <c r="D2102">
        <v>12012765</v>
      </c>
      <c r="E2102" t="s">
        <v>48</v>
      </c>
      <c r="F2102" t="s">
        <v>702</v>
      </c>
      <c r="G2102" t="str">
        <f t="shared" si="32"/>
        <v>Oddělení</v>
      </c>
    </row>
    <row r="2103" spans="1:7" x14ac:dyDescent="0.2">
      <c r="A2103" s="6">
        <v>12003624</v>
      </c>
      <c r="B2103" t="s">
        <v>44</v>
      </c>
      <c r="C2103" t="s">
        <v>2100</v>
      </c>
      <c r="D2103">
        <v>12003693</v>
      </c>
      <c r="E2103" t="s">
        <v>55</v>
      </c>
      <c r="F2103" t="s">
        <v>78</v>
      </c>
      <c r="G2103" t="str">
        <f t="shared" si="32"/>
        <v>Oddělení</v>
      </c>
    </row>
    <row r="2104" spans="1:7" x14ac:dyDescent="0.2">
      <c r="A2104" s="6">
        <v>12003627</v>
      </c>
      <c r="B2104" t="s">
        <v>44</v>
      </c>
      <c r="C2104" t="s">
        <v>2101</v>
      </c>
      <c r="D2104">
        <v>12003693</v>
      </c>
      <c r="E2104" t="s">
        <v>55</v>
      </c>
      <c r="F2104" t="s">
        <v>99</v>
      </c>
      <c r="G2104" t="str">
        <f t="shared" si="32"/>
        <v>Oddělení</v>
      </c>
    </row>
    <row r="2105" spans="1:7" x14ac:dyDescent="0.2">
      <c r="A2105" s="6">
        <v>12003658</v>
      </c>
      <c r="B2105" t="s">
        <v>44</v>
      </c>
      <c r="C2105" t="s">
        <v>2102</v>
      </c>
      <c r="D2105">
        <v>12003693</v>
      </c>
      <c r="E2105" t="s">
        <v>57</v>
      </c>
      <c r="F2105" t="s">
        <v>78</v>
      </c>
      <c r="G2105" t="str">
        <f t="shared" si="32"/>
        <v>Oddělení</v>
      </c>
    </row>
    <row r="2106" spans="1:7" x14ac:dyDescent="0.2">
      <c r="A2106" s="6">
        <v>12003690</v>
      </c>
      <c r="B2106" t="s">
        <v>44</v>
      </c>
      <c r="C2106" t="s">
        <v>2103</v>
      </c>
      <c r="D2106">
        <v>12003693</v>
      </c>
      <c r="E2106" t="s">
        <v>55</v>
      </c>
      <c r="F2106" t="s">
        <v>78</v>
      </c>
      <c r="G2106" t="str">
        <f t="shared" si="32"/>
        <v>Oddělení</v>
      </c>
    </row>
    <row r="2107" spans="1:7" x14ac:dyDescent="0.2">
      <c r="A2107" s="6">
        <v>12003052</v>
      </c>
      <c r="B2107" t="s">
        <v>46</v>
      </c>
      <c r="C2107" t="s">
        <v>2104</v>
      </c>
      <c r="D2107">
        <v>15000020</v>
      </c>
      <c r="E2107" t="s">
        <v>63</v>
      </c>
      <c r="F2107" t="s">
        <v>78</v>
      </c>
      <c r="G2107" t="str">
        <f t="shared" si="32"/>
        <v>Odbor</v>
      </c>
    </row>
    <row r="2108" spans="1:7" x14ac:dyDescent="0.2">
      <c r="A2108" s="6">
        <v>12003059</v>
      </c>
      <c r="B2108" t="s">
        <v>46</v>
      </c>
      <c r="C2108" t="s">
        <v>113</v>
      </c>
      <c r="D2108">
        <v>15000020</v>
      </c>
      <c r="E2108" t="s">
        <v>51</v>
      </c>
      <c r="F2108" t="s">
        <v>78</v>
      </c>
      <c r="G2108" t="str">
        <f t="shared" si="32"/>
        <v>Oddělení</v>
      </c>
    </row>
    <row r="2109" spans="1:7" x14ac:dyDescent="0.2">
      <c r="A2109" s="6">
        <v>12003104</v>
      </c>
      <c r="B2109" t="s">
        <v>46</v>
      </c>
      <c r="C2109" t="s">
        <v>2105</v>
      </c>
      <c r="D2109">
        <v>15000020</v>
      </c>
      <c r="E2109" t="s">
        <v>67</v>
      </c>
      <c r="F2109" t="s">
        <v>78</v>
      </c>
      <c r="G2109" t="str">
        <f t="shared" si="32"/>
        <v>Oddělení</v>
      </c>
    </row>
    <row r="2110" spans="1:7" x14ac:dyDescent="0.2">
      <c r="A2110" s="6">
        <v>12011241</v>
      </c>
      <c r="B2110" t="s">
        <v>46</v>
      </c>
      <c r="C2110" t="s">
        <v>2106</v>
      </c>
      <c r="D2110">
        <v>15000020</v>
      </c>
      <c r="E2110" t="s">
        <v>59</v>
      </c>
      <c r="F2110" t="s">
        <v>78</v>
      </c>
      <c r="G2110" t="str">
        <f t="shared" si="32"/>
        <v>Oddělení</v>
      </c>
    </row>
    <row r="2111" spans="1:7" x14ac:dyDescent="0.2">
      <c r="A2111" s="6">
        <v>12003123</v>
      </c>
      <c r="B2111" t="s">
        <v>46</v>
      </c>
      <c r="C2111" t="s">
        <v>2107</v>
      </c>
      <c r="D2111">
        <v>15000020</v>
      </c>
      <c r="E2111" t="s">
        <v>57</v>
      </c>
      <c r="F2111" t="s">
        <v>78</v>
      </c>
      <c r="G2111" t="str">
        <f t="shared" si="32"/>
        <v>Odbor</v>
      </c>
    </row>
    <row r="2112" spans="1:7" x14ac:dyDescent="0.2">
      <c r="A2112" s="6">
        <v>12003134</v>
      </c>
      <c r="B2112" t="s">
        <v>46</v>
      </c>
      <c r="C2112" t="s">
        <v>2108</v>
      </c>
      <c r="D2112">
        <v>15000020</v>
      </c>
      <c r="E2112" t="s">
        <v>57</v>
      </c>
      <c r="F2112" t="s">
        <v>78</v>
      </c>
      <c r="G2112" t="str">
        <f t="shared" si="32"/>
        <v>Odbor</v>
      </c>
    </row>
    <row r="2113" spans="1:7" x14ac:dyDescent="0.2">
      <c r="A2113" s="6">
        <v>12011403</v>
      </c>
      <c r="B2113" t="s">
        <v>46</v>
      </c>
      <c r="C2113" t="s">
        <v>2109</v>
      </c>
      <c r="D2113">
        <v>15000020</v>
      </c>
      <c r="E2113" t="s">
        <v>54</v>
      </c>
      <c r="F2113" t="s">
        <v>78</v>
      </c>
      <c r="G2113" t="str">
        <f t="shared" si="32"/>
        <v>Odbor</v>
      </c>
    </row>
    <row r="2114" spans="1:7" x14ac:dyDescent="0.2">
      <c r="A2114" s="6">
        <v>12012625</v>
      </c>
      <c r="B2114" t="s">
        <v>46</v>
      </c>
      <c r="C2114" t="s">
        <v>2110</v>
      </c>
      <c r="D2114">
        <v>15000020</v>
      </c>
      <c r="E2114" t="s">
        <v>57</v>
      </c>
      <c r="F2114" t="s">
        <v>78</v>
      </c>
      <c r="G2114" t="str">
        <f t="shared" si="32"/>
        <v>Oddělení</v>
      </c>
    </row>
    <row r="2115" spans="1:7" x14ac:dyDescent="0.2">
      <c r="A2115" s="6">
        <v>12012443</v>
      </c>
      <c r="B2115" t="s">
        <v>46</v>
      </c>
      <c r="C2115" t="s">
        <v>1108</v>
      </c>
      <c r="D2115">
        <v>15000020</v>
      </c>
      <c r="E2115" t="s">
        <v>52</v>
      </c>
      <c r="F2115" t="s">
        <v>78</v>
      </c>
      <c r="G2115" t="str">
        <f t="shared" ref="G2115:G2178" si="33">IF(ISNUMBER(SEARCH("odbor",C2115)), "Odbor", "Oddělení")</f>
        <v>Oddělení</v>
      </c>
    </row>
    <row r="2116" spans="1:7" x14ac:dyDescent="0.2">
      <c r="A2116" s="6">
        <v>12003061</v>
      </c>
      <c r="B2116" t="s">
        <v>46</v>
      </c>
      <c r="C2116" t="s">
        <v>2111</v>
      </c>
      <c r="D2116">
        <v>12012227</v>
      </c>
      <c r="E2116" t="s">
        <v>66</v>
      </c>
      <c r="F2116" t="s">
        <v>86</v>
      </c>
      <c r="G2116" t="str">
        <f t="shared" si="33"/>
        <v>Odbor</v>
      </c>
    </row>
    <row r="2117" spans="1:7" x14ac:dyDescent="0.2">
      <c r="A2117" s="6">
        <v>12003068</v>
      </c>
      <c r="B2117" t="s">
        <v>46</v>
      </c>
      <c r="C2117" t="s">
        <v>673</v>
      </c>
      <c r="D2117">
        <v>12012227</v>
      </c>
      <c r="E2117" t="s">
        <v>65</v>
      </c>
      <c r="F2117" t="s">
        <v>264</v>
      </c>
      <c r="G2117" t="str">
        <f t="shared" si="33"/>
        <v>Odbor</v>
      </c>
    </row>
    <row r="2118" spans="1:7" x14ac:dyDescent="0.2">
      <c r="A2118" s="6">
        <v>12003081</v>
      </c>
      <c r="B2118" t="s">
        <v>46</v>
      </c>
      <c r="C2118" t="s">
        <v>2112</v>
      </c>
      <c r="D2118">
        <v>12012227</v>
      </c>
      <c r="E2118" t="s">
        <v>54</v>
      </c>
      <c r="F2118" t="s">
        <v>78</v>
      </c>
      <c r="G2118" t="str">
        <f t="shared" si="33"/>
        <v>Odbor</v>
      </c>
    </row>
    <row r="2119" spans="1:7" x14ac:dyDescent="0.2">
      <c r="A2119" s="6">
        <v>12003055</v>
      </c>
      <c r="B2119" t="s">
        <v>46</v>
      </c>
      <c r="C2119" t="s">
        <v>108</v>
      </c>
      <c r="D2119">
        <v>12003084</v>
      </c>
      <c r="E2119" t="s">
        <v>58</v>
      </c>
      <c r="F2119" t="s">
        <v>78</v>
      </c>
      <c r="G2119" t="str">
        <f t="shared" si="33"/>
        <v>Odbor</v>
      </c>
    </row>
    <row r="2120" spans="1:7" x14ac:dyDescent="0.2">
      <c r="A2120" s="6">
        <v>12003074</v>
      </c>
      <c r="B2120" t="s">
        <v>46</v>
      </c>
      <c r="C2120" t="s">
        <v>435</v>
      </c>
      <c r="D2120">
        <v>12003084</v>
      </c>
      <c r="E2120" t="s">
        <v>50</v>
      </c>
      <c r="F2120" t="s">
        <v>78</v>
      </c>
      <c r="G2120" t="str">
        <f t="shared" si="33"/>
        <v>Odbor</v>
      </c>
    </row>
    <row r="2121" spans="1:7" x14ac:dyDescent="0.2">
      <c r="A2121" s="6">
        <v>12003100</v>
      </c>
      <c r="B2121" t="s">
        <v>46</v>
      </c>
      <c r="C2121" t="s">
        <v>2113</v>
      </c>
      <c r="D2121">
        <v>15000015</v>
      </c>
      <c r="E2121" t="s">
        <v>55</v>
      </c>
      <c r="F2121" t="s">
        <v>78</v>
      </c>
      <c r="G2121" t="str">
        <f t="shared" si="33"/>
        <v>Odbor</v>
      </c>
    </row>
    <row r="2122" spans="1:7" x14ac:dyDescent="0.2">
      <c r="A2122" s="6">
        <v>12003103</v>
      </c>
      <c r="B2122" t="s">
        <v>46</v>
      </c>
      <c r="C2122" t="s">
        <v>2114</v>
      </c>
      <c r="D2122">
        <v>15000015</v>
      </c>
      <c r="E2122" t="s">
        <v>67</v>
      </c>
      <c r="F2122" t="s">
        <v>567</v>
      </c>
      <c r="G2122" t="str">
        <f t="shared" si="33"/>
        <v>Odbor</v>
      </c>
    </row>
    <row r="2123" spans="1:7" x14ac:dyDescent="0.2">
      <c r="A2123" s="6">
        <v>12012229</v>
      </c>
      <c r="B2123" t="s">
        <v>46</v>
      </c>
      <c r="C2123" t="s">
        <v>2115</v>
      </c>
      <c r="D2123">
        <v>15000018</v>
      </c>
      <c r="E2123" t="s">
        <v>59</v>
      </c>
      <c r="F2123" t="s">
        <v>374</v>
      </c>
      <c r="G2123" t="str">
        <f t="shared" si="33"/>
        <v>Odbor</v>
      </c>
    </row>
    <row r="2124" spans="1:7" x14ac:dyDescent="0.2">
      <c r="A2124" s="6">
        <v>12012272</v>
      </c>
      <c r="B2124" t="s">
        <v>46</v>
      </c>
      <c r="C2124" t="s">
        <v>2116</v>
      </c>
      <c r="D2124">
        <v>15000018</v>
      </c>
      <c r="E2124" t="s">
        <v>57</v>
      </c>
      <c r="F2124" t="s">
        <v>78</v>
      </c>
      <c r="G2124" t="str">
        <f t="shared" si="33"/>
        <v>Oddělení</v>
      </c>
    </row>
    <row r="2125" spans="1:7" x14ac:dyDescent="0.2">
      <c r="A2125" s="6">
        <v>12012626</v>
      </c>
      <c r="B2125" t="s">
        <v>46</v>
      </c>
      <c r="C2125" t="s">
        <v>2116</v>
      </c>
      <c r="D2125">
        <v>15000018</v>
      </c>
      <c r="E2125" t="s">
        <v>57</v>
      </c>
      <c r="F2125" t="s">
        <v>78</v>
      </c>
      <c r="G2125" t="str">
        <f t="shared" si="33"/>
        <v>Oddělení</v>
      </c>
    </row>
    <row r="2126" spans="1:7" x14ac:dyDescent="0.2">
      <c r="A2126" s="6">
        <v>12012273</v>
      </c>
      <c r="B2126" t="s">
        <v>46</v>
      </c>
      <c r="C2126" t="s">
        <v>2117</v>
      </c>
      <c r="D2126">
        <v>15000016</v>
      </c>
      <c r="E2126" t="s">
        <v>61</v>
      </c>
      <c r="F2126" t="s">
        <v>1876</v>
      </c>
      <c r="G2126" t="str">
        <f t="shared" si="33"/>
        <v>Odbor</v>
      </c>
    </row>
    <row r="2127" spans="1:7" x14ac:dyDescent="0.2">
      <c r="A2127" s="6">
        <v>12003172</v>
      </c>
      <c r="B2127" t="s">
        <v>46</v>
      </c>
      <c r="C2127" t="s">
        <v>2118</v>
      </c>
      <c r="D2127">
        <v>15000016</v>
      </c>
      <c r="E2127" t="s">
        <v>57</v>
      </c>
      <c r="F2127" t="s">
        <v>78</v>
      </c>
      <c r="G2127" t="str">
        <f t="shared" si="33"/>
        <v>Oddělení</v>
      </c>
    </row>
    <row r="2128" spans="1:7" x14ac:dyDescent="0.2">
      <c r="A2128" s="6">
        <v>12003173</v>
      </c>
      <c r="B2128" t="s">
        <v>46</v>
      </c>
      <c r="C2128" t="s">
        <v>2118</v>
      </c>
      <c r="D2128">
        <v>15000016</v>
      </c>
      <c r="E2128" t="s">
        <v>57</v>
      </c>
      <c r="F2128" t="s">
        <v>78</v>
      </c>
      <c r="G2128" t="str">
        <f t="shared" si="33"/>
        <v>Oddělení</v>
      </c>
    </row>
    <row r="2129" spans="1:7" x14ac:dyDescent="0.2">
      <c r="A2129" s="6">
        <v>12012282</v>
      </c>
      <c r="B2129" t="s">
        <v>46</v>
      </c>
      <c r="C2129" t="s">
        <v>2119</v>
      </c>
      <c r="D2129">
        <v>15000017</v>
      </c>
      <c r="E2129" t="s">
        <v>59</v>
      </c>
      <c r="F2129" t="s">
        <v>2120</v>
      </c>
      <c r="G2129" t="str">
        <f t="shared" si="33"/>
        <v>Odbor</v>
      </c>
    </row>
    <row r="2130" spans="1:7" x14ac:dyDescent="0.2">
      <c r="A2130" s="6">
        <v>12012285</v>
      </c>
      <c r="B2130" t="s">
        <v>46</v>
      </c>
      <c r="C2130" t="s">
        <v>2121</v>
      </c>
      <c r="D2130">
        <v>15000017</v>
      </c>
      <c r="E2130" t="s">
        <v>57</v>
      </c>
      <c r="F2130" t="s">
        <v>78</v>
      </c>
      <c r="G2130" t="str">
        <f t="shared" si="33"/>
        <v>Oddělení</v>
      </c>
    </row>
    <row r="2131" spans="1:7" x14ac:dyDescent="0.2">
      <c r="A2131" s="6">
        <v>12012286</v>
      </c>
      <c r="B2131" t="s">
        <v>46</v>
      </c>
      <c r="C2131" t="s">
        <v>2121</v>
      </c>
      <c r="D2131">
        <v>15000017</v>
      </c>
      <c r="E2131" t="s">
        <v>57</v>
      </c>
      <c r="F2131" t="s">
        <v>78</v>
      </c>
      <c r="G2131" t="str">
        <f t="shared" si="33"/>
        <v>Oddělení</v>
      </c>
    </row>
    <row r="2132" spans="1:7" x14ac:dyDescent="0.2">
      <c r="A2132" s="6">
        <v>12012627</v>
      </c>
      <c r="B2132" t="s">
        <v>46</v>
      </c>
      <c r="C2132" t="s">
        <v>2121</v>
      </c>
      <c r="D2132">
        <v>15000017</v>
      </c>
      <c r="E2132" t="s">
        <v>57</v>
      </c>
      <c r="F2132" t="s">
        <v>78</v>
      </c>
      <c r="G2132" t="str">
        <f t="shared" si="33"/>
        <v>Oddělení</v>
      </c>
    </row>
    <row r="2133" spans="1:7" x14ac:dyDescent="0.2">
      <c r="A2133" s="6">
        <v>12003120</v>
      </c>
      <c r="B2133" t="s">
        <v>46</v>
      </c>
      <c r="C2133" t="s">
        <v>2122</v>
      </c>
      <c r="D2133">
        <v>15000019</v>
      </c>
      <c r="E2133" t="s">
        <v>49</v>
      </c>
      <c r="F2133" t="s">
        <v>78</v>
      </c>
      <c r="G2133" t="str">
        <f t="shared" si="33"/>
        <v>Oddělení</v>
      </c>
    </row>
    <row r="2134" spans="1:7" x14ac:dyDescent="0.2">
      <c r="A2134" s="6">
        <v>12012288</v>
      </c>
      <c r="B2134" t="s">
        <v>46</v>
      </c>
      <c r="C2134" t="s">
        <v>2123</v>
      </c>
      <c r="D2134">
        <v>15000019</v>
      </c>
      <c r="E2134" t="s">
        <v>52</v>
      </c>
      <c r="F2134" t="s">
        <v>78</v>
      </c>
      <c r="G2134" t="str">
        <f t="shared" si="33"/>
        <v>Odbor</v>
      </c>
    </row>
    <row r="2135" spans="1:7" x14ac:dyDescent="0.2">
      <c r="A2135" s="6">
        <v>12003109</v>
      </c>
      <c r="B2135" t="s">
        <v>46</v>
      </c>
      <c r="C2135" t="s">
        <v>2124</v>
      </c>
      <c r="D2135">
        <v>12003107</v>
      </c>
      <c r="E2135" t="s">
        <v>49</v>
      </c>
      <c r="F2135" t="s">
        <v>78</v>
      </c>
      <c r="G2135" t="str">
        <f t="shared" si="33"/>
        <v>Odbor</v>
      </c>
    </row>
    <row r="2136" spans="1:7" x14ac:dyDescent="0.2">
      <c r="A2136" s="6">
        <v>12003113</v>
      </c>
      <c r="B2136" t="s">
        <v>46</v>
      </c>
      <c r="C2136" t="s">
        <v>2125</v>
      </c>
      <c r="D2136">
        <v>12003107</v>
      </c>
      <c r="E2136" t="s">
        <v>52</v>
      </c>
      <c r="F2136" t="s">
        <v>99</v>
      </c>
      <c r="G2136" t="str">
        <f t="shared" si="33"/>
        <v>Odbor</v>
      </c>
    </row>
    <row r="2137" spans="1:7" x14ac:dyDescent="0.2">
      <c r="A2137" s="6">
        <v>12011492</v>
      </c>
      <c r="B2137" t="s">
        <v>46</v>
      </c>
      <c r="C2137" t="s">
        <v>2126</v>
      </c>
      <c r="D2137">
        <v>12003107</v>
      </c>
      <c r="E2137" t="s">
        <v>55</v>
      </c>
      <c r="F2137" t="s">
        <v>334</v>
      </c>
      <c r="G2137" t="str">
        <f t="shared" si="33"/>
        <v>Odbor</v>
      </c>
    </row>
    <row r="2138" spans="1:7" x14ac:dyDescent="0.2">
      <c r="A2138" s="6">
        <v>12011493</v>
      </c>
      <c r="B2138" t="s">
        <v>46</v>
      </c>
      <c r="C2138" t="s">
        <v>2127</v>
      </c>
      <c r="D2138">
        <v>12003107</v>
      </c>
      <c r="E2138" t="s">
        <v>57</v>
      </c>
      <c r="F2138" t="s">
        <v>78</v>
      </c>
      <c r="G2138" t="str">
        <f t="shared" si="33"/>
        <v>Odbor</v>
      </c>
    </row>
    <row r="2139" spans="1:7" x14ac:dyDescent="0.2">
      <c r="A2139" s="6">
        <v>12011985</v>
      </c>
      <c r="B2139" t="s">
        <v>46</v>
      </c>
      <c r="C2139" t="s">
        <v>2128</v>
      </c>
      <c r="D2139">
        <v>12003107</v>
      </c>
      <c r="E2139" t="s">
        <v>52</v>
      </c>
      <c r="F2139" t="s">
        <v>99</v>
      </c>
      <c r="G2139" t="str">
        <f t="shared" si="33"/>
        <v>Odbor</v>
      </c>
    </row>
    <row r="2140" spans="1:7" x14ac:dyDescent="0.2">
      <c r="A2140" s="6">
        <v>12011037</v>
      </c>
      <c r="B2140" t="s">
        <v>46</v>
      </c>
      <c r="C2140" t="s">
        <v>2129</v>
      </c>
      <c r="D2140">
        <v>12011244</v>
      </c>
      <c r="E2140" t="s">
        <v>59</v>
      </c>
      <c r="F2140" t="s">
        <v>78</v>
      </c>
      <c r="G2140" t="str">
        <f t="shared" si="33"/>
        <v>Oddělení</v>
      </c>
    </row>
    <row r="2141" spans="1:7" x14ac:dyDescent="0.2">
      <c r="A2141" s="6">
        <v>12003090</v>
      </c>
      <c r="B2141" t="s">
        <v>46</v>
      </c>
      <c r="C2141" t="s">
        <v>96</v>
      </c>
      <c r="D2141">
        <v>12011244</v>
      </c>
      <c r="E2141" t="s">
        <v>52</v>
      </c>
      <c r="F2141" t="s">
        <v>78</v>
      </c>
      <c r="G2141" t="str">
        <f t="shared" si="33"/>
        <v>Odbor</v>
      </c>
    </row>
    <row r="2142" spans="1:7" x14ac:dyDescent="0.2">
      <c r="A2142" s="6">
        <v>12003097</v>
      </c>
      <c r="B2142" t="s">
        <v>46</v>
      </c>
      <c r="C2142" t="s">
        <v>2130</v>
      </c>
      <c r="D2142">
        <v>12011244</v>
      </c>
      <c r="E2142" t="s">
        <v>59</v>
      </c>
      <c r="F2142" t="s">
        <v>78</v>
      </c>
      <c r="G2142" t="str">
        <f t="shared" si="33"/>
        <v>Odbor</v>
      </c>
    </row>
    <row r="2143" spans="1:7" x14ac:dyDescent="0.2">
      <c r="A2143" s="6">
        <v>12012442</v>
      </c>
      <c r="B2143" t="s">
        <v>46</v>
      </c>
      <c r="C2143" t="s">
        <v>2131</v>
      </c>
      <c r="D2143">
        <v>12011244</v>
      </c>
      <c r="E2143" t="s">
        <v>57</v>
      </c>
      <c r="F2143" t="s">
        <v>78</v>
      </c>
      <c r="G2143" t="str">
        <f t="shared" si="33"/>
        <v>Odbor</v>
      </c>
    </row>
    <row r="2144" spans="1:7" x14ac:dyDescent="0.2">
      <c r="A2144" s="6">
        <v>12011052</v>
      </c>
      <c r="B2144" t="s">
        <v>46</v>
      </c>
      <c r="C2144" t="s">
        <v>2132</v>
      </c>
      <c r="D2144">
        <v>12003160</v>
      </c>
      <c r="E2144" t="s">
        <v>61</v>
      </c>
      <c r="F2144" t="s">
        <v>390</v>
      </c>
      <c r="G2144" t="str">
        <f t="shared" si="33"/>
        <v>Odbor</v>
      </c>
    </row>
    <row r="2145" spans="1:7" x14ac:dyDescent="0.2">
      <c r="A2145" s="6">
        <v>12012277</v>
      </c>
      <c r="B2145" t="s">
        <v>46</v>
      </c>
      <c r="C2145" t="s">
        <v>2133</v>
      </c>
      <c r="D2145">
        <v>12003160</v>
      </c>
      <c r="E2145" t="s">
        <v>61</v>
      </c>
      <c r="F2145" t="s">
        <v>78</v>
      </c>
      <c r="G2145" t="str">
        <f t="shared" si="33"/>
        <v>Odbor</v>
      </c>
    </row>
    <row r="2146" spans="1:7" x14ac:dyDescent="0.2">
      <c r="A2146" s="6">
        <v>12003143</v>
      </c>
      <c r="B2146" t="s">
        <v>46</v>
      </c>
      <c r="C2146" t="s">
        <v>2134</v>
      </c>
      <c r="D2146">
        <v>12003178</v>
      </c>
      <c r="E2146" t="s">
        <v>57</v>
      </c>
      <c r="F2146" t="s">
        <v>78</v>
      </c>
      <c r="G2146" t="str">
        <f t="shared" si="33"/>
        <v>Oddělení</v>
      </c>
    </row>
    <row r="2147" spans="1:7" x14ac:dyDescent="0.2">
      <c r="A2147" s="6">
        <v>12003144</v>
      </c>
      <c r="B2147" t="s">
        <v>46</v>
      </c>
      <c r="C2147" t="s">
        <v>2135</v>
      </c>
      <c r="D2147">
        <v>12003178</v>
      </c>
      <c r="E2147" t="s">
        <v>53</v>
      </c>
      <c r="F2147" t="s">
        <v>78</v>
      </c>
      <c r="G2147" t="str">
        <f t="shared" si="33"/>
        <v>Odbor</v>
      </c>
    </row>
    <row r="2148" spans="1:7" x14ac:dyDescent="0.2">
      <c r="A2148" s="6">
        <v>12003149</v>
      </c>
      <c r="B2148" t="s">
        <v>46</v>
      </c>
      <c r="C2148" t="s">
        <v>2136</v>
      </c>
      <c r="D2148">
        <v>12003178</v>
      </c>
      <c r="E2148" t="s">
        <v>57</v>
      </c>
      <c r="F2148" t="s">
        <v>78</v>
      </c>
      <c r="G2148" t="str">
        <f t="shared" si="33"/>
        <v>Odbor</v>
      </c>
    </row>
    <row r="2149" spans="1:7" x14ac:dyDescent="0.2">
      <c r="A2149" s="6">
        <v>12003142</v>
      </c>
      <c r="B2149" t="s">
        <v>46</v>
      </c>
      <c r="C2149" t="s">
        <v>2137</v>
      </c>
      <c r="D2149">
        <v>12003178</v>
      </c>
      <c r="E2149" t="s">
        <v>57</v>
      </c>
      <c r="F2149" t="s">
        <v>78</v>
      </c>
      <c r="G2149" t="str">
        <f t="shared" si="33"/>
        <v>Oddělení</v>
      </c>
    </row>
    <row r="2150" spans="1:7" x14ac:dyDescent="0.2">
      <c r="A2150" s="6">
        <v>12003053</v>
      </c>
      <c r="B2150" t="s">
        <v>46</v>
      </c>
      <c r="C2150" t="s">
        <v>2138</v>
      </c>
      <c r="D2150">
        <v>12003052</v>
      </c>
      <c r="E2150" t="s">
        <v>57</v>
      </c>
      <c r="F2150" t="s">
        <v>78</v>
      </c>
      <c r="G2150" t="str">
        <f t="shared" si="33"/>
        <v>Oddělení</v>
      </c>
    </row>
    <row r="2151" spans="1:7" x14ac:dyDescent="0.2">
      <c r="A2151" s="6">
        <v>12003077</v>
      </c>
      <c r="B2151" t="s">
        <v>46</v>
      </c>
      <c r="C2151" t="s">
        <v>2139</v>
      </c>
      <c r="D2151">
        <v>12003052</v>
      </c>
      <c r="E2151" t="s">
        <v>63</v>
      </c>
      <c r="F2151" t="s">
        <v>78</v>
      </c>
      <c r="G2151" t="str">
        <f t="shared" si="33"/>
        <v>Oddělení</v>
      </c>
    </row>
    <row r="2152" spans="1:7" x14ac:dyDescent="0.2">
      <c r="A2152" s="6">
        <v>12003079</v>
      </c>
      <c r="B2152" t="s">
        <v>46</v>
      </c>
      <c r="C2152" t="s">
        <v>2140</v>
      </c>
      <c r="D2152">
        <v>12011403</v>
      </c>
      <c r="E2152" t="s">
        <v>54</v>
      </c>
      <c r="F2152" t="s">
        <v>78</v>
      </c>
      <c r="G2152" t="str">
        <f t="shared" si="33"/>
        <v>Oddělení</v>
      </c>
    </row>
    <row r="2153" spans="1:7" x14ac:dyDescent="0.2">
      <c r="A2153" s="6">
        <v>12003080</v>
      </c>
      <c r="B2153" t="s">
        <v>46</v>
      </c>
      <c r="C2153" t="s">
        <v>2141</v>
      </c>
      <c r="D2153">
        <v>12011403</v>
      </c>
      <c r="E2153" t="s">
        <v>54</v>
      </c>
      <c r="F2153" t="s">
        <v>78</v>
      </c>
      <c r="G2153" t="str">
        <f t="shared" si="33"/>
        <v>Oddělení</v>
      </c>
    </row>
    <row r="2154" spans="1:7" x14ac:dyDescent="0.2">
      <c r="A2154" s="6">
        <v>12011404</v>
      </c>
      <c r="B2154" t="s">
        <v>46</v>
      </c>
      <c r="C2154" t="s">
        <v>2142</v>
      </c>
      <c r="D2154">
        <v>12011403</v>
      </c>
      <c r="E2154" t="s">
        <v>54</v>
      </c>
      <c r="F2154" t="s">
        <v>78</v>
      </c>
      <c r="G2154" t="str">
        <f t="shared" si="33"/>
        <v>Oddělení</v>
      </c>
    </row>
    <row r="2155" spans="1:7" x14ac:dyDescent="0.2">
      <c r="A2155" s="6">
        <v>12003124</v>
      </c>
      <c r="B2155" t="s">
        <v>46</v>
      </c>
      <c r="C2155" t="s">
        <v>2143</v>
      </c>
      <c r="D2155">
        <v>12003123</v>
      </c>
      <c r="E2155" t="s">
        <v>57</v>
      </c>
      <c r="F2155" t="s">
        <v>78</v>
      </c>
      <c r="G2155" t="str">
        <f t="shared" si="33"/>
        <v>Oddělení</v>
      </c>
    </row>
    <row r="2156" spans="1:7" x14ac:dyDescent="0.2">
      <c r="A2156" s="6">
        <v>12003125</v>
      </c>
      <c r="B2156" t="s">
        <v>46</v>
      </c>
      <c r="C2156" t="s">
        <v>2144</v>
      </c>
      <c r="D2156">
        <v>12003123</v>
      </c>
      <c r="E2156" t="s">
        <v>57</v>
      </c>
      <c r="F2156" t="s">
        <v>78</v>
      </c>
      <c r="G2156" t="str">
        <f t="shared" si="33"/>
        <v>Oddělení</v>
      </c>
    </row>
    <row r="2157" spans="1:7" x14ac:dyDescent="0.2">
      <c r="A2157" s="6">
        <v>12003126</v>
      </c>
      <c r="B2157" t="s">
        <v>46</v>
      </c>
      <c r="C2157" t="s">
        <v>2145</v>
      </c>
      <c r="D2157">
        <v>12003123</v>
      </c>
      <c r="E2157" t="s">
        <v>57</v>
      </c>
      <c r="F2157" t="s">
        <v>78</v>
      </c>
      <c r="G2157" t="str">
        <f t="shared" si="33"/>
        <v>Oddělení</v>
      </c>
    </row>
    <row r="2158" spans="1:7" x14ac:dyDescent="0.2">
      <c r="A2158" s="6">
        <v>12012172</v>
      </c>
      <c r="B2158" t="s">
        <v>46</v>
      </c>
      <c r="C2158" t="s">
        <v>2146</v>
      </c>
      <c r="D2158">
        <v>12003123</v>
      </c>
      <c r="E2158" t="s">
        <v>57</v>
      </c>
      <c r="F2158" t="s">
        <v>78</v>
      </c>
      <c r="G2158" t="str">
        <f t="shared" si="33"/>
        <v>Oddělení</v>
      </c>
    </row>
    <row r="2159" spans="1:7" x14ac:dyDescent="0.2">
      <c r="A2159" s="6">
        <v>12003135</v>
      </c>
      <c r="B2159" t="s">
        <v>46</v>
      </c>
      <c r="C2159" t="s">
        <v>2147</v>
      </c>
      <c r="D2159">
        <v>12003134</v>
      </c>
      <c r="E2159" t="s">
        <v>57</v>
      </c>
      <c r="F2159" t="s">
        <v>78</v>
      </c>
      <c r="G2159" t="str">
        <f t="shared" si="33"/>
        <v>Oddělení</v>
      </c>
    </row>
    <row r="2160" spans="1:7" x14ac:dyDescent="0.2">
      <c r="A2160" s="6">
        <v>12003136</v>
      </c>
      <c r="B2160" t="s">
        <v>46</v>
      </c>
      <c r="C2160" t="s">
        <v>1797</v>
      </c>
      <c r="D2160">
        <v>12003134</v>
      </c>
      <c r="E2160" t="s">
        <v>57</v>
      </c>
      <c r="F2160" t="s">
        <v>78</v>
      </c>
      <c r="G2160" t="str">
        <f t="shared" si="33"/>
        <v>Oddělení</v>
      </c>
    </row>
    <row r="2161" spans="1:7" x14ac:dyDescent="0.2">
      <c r="A2161" s="6">
        <v>12003057</v>
      </c>
      <c r="B2161" t="s">
        <v>46</v>
      </c>
      <c r="C2161" t="s">
        <v>2148</v>
      </c>
      <c r="D2161">
        <v>12003055</v>
      </c>
      <c r="E2161" t="s">
        <v>58</v>
      </c>
      <c r="F2161" t="s">
        <v>78</v>
      </c>
      <c r="G2161" t="str">
        <f t="shared" si="33"/>
        <v>Oddělení</v>
      </c>
    </row>
    <row r="2162" spans="1:7" x14ac:dyDescent="0.2">
      <c r="A2162" s="6">
        <v>12012632</v>
      </c>
      <c r="B2162" t="s">
        <v>46</v>
      </c>
      <c r="C2162" t="s">
        <v>2149</v>
      </c>
      <c r="D2162">
        <v>12003055</v>
      </c>
      <c r="E2162" t="s">
        <v>58</v>
      </c>
      <c r="F2162" t="s">
        <v>78</v>
      </c>
      <c r="G2162" t="str">
        <f t="shared" si="33"/>
        <v>Oddělení</v>
      </c>
    </row>
    <row r="2163" spans="1:7" x14ac:dyDescent="0.2">
      <c r="A2163" s="6">
        <v>12003060</v>
      </c>
      <c r="B2163" t="s">
        <v>46</v>
      </c>
      <c r="C2163" t="s">
        <v>112</v>
      </c>
      <c r="D2163">
        <v>12003061</v>
      </c>
      <c r="E2163" t="s">
        <v>57</v>
      </c>
      <c r="F2163" t="s">
        <v>78</v>
      </c>
      <c r="G2163" t="str">
        <f t="shared" si="33"/>
        <v>Oddělení</v>
      </c>
    </row>
    <row r="2164" spans="1:7" x14ac:dyDescent="0.2">
      <c r="A2164" s="6">
        <v>12003062</v>
      </c>
      <c r="B2164" t="s">
        <v>46</v>
      </c>
      <c r="C2164" t="s">
        <v>494</v>
      </c>
      <c r="D2164">
        <v>12003061</v>
      </c>
      <c r="E2164" t="s">
        <v>60</v>
      </c>
      <c r="F2164" t="s">
        <v>78</v>
      </c>
      <c r="G2164" t="str">
        <f t="shared" si="33"/>
        <v>Oddělení</v>
      </c>
    </row>
    <row r="2165" spans="1:7" x14ac:dyDescent="0.2">
      <c r="A2165" s="6">
        <v>12003067</v>
      </c>
      <c r="B2165" t="s">
        <v>46</v>
      </c>
      <c r="C2165" t="s">
        <v>1057</v>
      </c>
      <c r="D2165">
        <v>12003061</v>
      </c>
      <c r="E2165" t="s">
        <v>66</v>
      </c>
      <c r="F2165" t="s">
        <v>78</v>
      </c>
      <c r="G2165" t="str">
        <f t="shared" si="33"/>
        <v>Oddělení</v>
      </c>
    </row>
    <row r="2166" spans="1:7" x14ac:dyDescent="0.2">
      <c r="A2166" s="6">
        <v>12003069</v>
      </c>
      <c r="B2166" t="s">
        <v>46</v>
      </c>
      <c r="C2166" t="s">
        <v>2150</v>
      </c>
      <c r="D2166">
        <v>12003068</v>
      </c>
      <c r="E2166" t="s">
        <v>65</v>
      </c>
      <c r="F2166" t="s">
        <v>264</v>
      </c>
      <c r="G2166" t="str">
        <f t="shared" si="33"/>
        <v>Oddělení</v>
      </c>
    </row>
    <row r="2167" spans="1:7" x14ac:dyDescent="0.2">
      <c r="A2167" s="6">
        <v>12003070</v>
      </c>
      <c r="B2167" t="s">
        <v>46</v>
      </c>
      <c r="C2167" t="s">
        <v>1249</v>
      </c>
      <c r="D2167">
        <v>12003068</v>
      </c>
      <c r="E2167" t="s">
        <v>65</v>
      </c>
      <c r="F2167" t="s">
        <v>78</v>
      </c>
      <c r="G2167" t="str">
        <f t="shared" si="33"/>
        <v>Oddělení</v>
      </c>
    </row>
    <row r="2168" spans="1:7" x14ac:dyDescent="0.2">
      <c r="A2168" s="6">
        <v>12003075</v>
      </c>
      <c r="B2168" t="s">
        <v>46</v>
      </c>
      <c r="C2168" t="s">
        <v>2151</v>
      </c>
      <c r="D2168">
        <v>12003074</v>
      </c>
      <c r="E2168" t="s">
        <v>50</v>
      </c>
      <c r="F2168" t="s">
        <v>78</v>
      </c>
      <c r="G2168" t="str">
        <f t="shared" si="33"/>
        <v>Oddělení</v>
      </c>
    </row>
    <row r="2169" spans="1:7" x14ac:dyDescent="0.2">
      <c r="A2169" s="6">
        <v>12003076</v>
      </c>
      <c r="B2169" t="s">
        <v>46</v>
      </c>
      <c r="C2169" t="s">
        <v>2152</v>
      </c>
      <c r="D2169">
        <v>12003074</v>
      </c>
      <c r="E2169" t="s">
        <v>50</v>
      </c>
      <c r="F2169" t="s">
        <v>78</v>
      </c>
      <c r="G2169" t="str">
        <f t="shared" si="33"/>
        <v>Oddělení</v>
      </c>
    </row>
    <row r="2170" spans="1:7" x14ac:dyDescent="0.2">
      <c r="A2170" s="6">
        <v>12011242</v>
      </c>
      <c r="B2170" t="s">
        <v>46</v>
      </c>
      <c r="C2170" t="s">
        <v>2153</v>
      </c>
      <c r="D2170">
        <v>12003074</v>
      </c>
      <c r="E2170" t="s">
        <v>50</v>
      </c>
      <c r="F2170" t="s">
        <v>78</v>
      </c>
      <c r="G2170" t="str">
        <f t="shared" si="33"/>
        <v>Oddělení</v>
      </c>
    </row>
    <row r="2171" spans="1:7" x14ac:dyDescent="0.2">
      <c r="A2171" s="6">
        <v>12003082</v>
      </c>
      <c r="B2171" t="s">
        <v>46</v>
      </c>
      <c r="C2171" t="s">
        <v>2154</v>
      </c>
      <c r="D2171">
        <v>12003081</v>
      </c>
      <c r="E2171" t="s">
        <v>54</v>
      </c>
      <c r="F2171" t="s">
        <v>78</v>
      </c>
      <c r="G2171" t="str">
        <f t="shared" si="33"/>
        <v>Oddělení</v>
      </c>
    </row>
    <row r="2172" spans="1:7" x14ac:dyDescent="0.2">
      <c r="A2172" s="6">
        <v>12003083</v>
      </c>
      <c r="B2172" t="s">
        <v>46</v>
      </c>
      <c r="C2172" t="s">
        <v>1044</v>
      </c>
      <c r="D2172">
        <v>12003081</v>
      </c>
      <c r="E2172" t="s">
        <v>54</v>
      </c>
      <c r="F2172" t="s">
        <v>78</v>
      </c>
      <c r="G2172" t="str">
        <f t="shared" si="33"/>
        <v>Oddělení</v>
      </c>
    </row>
    <row r="2173" spans="1:7" x14ac:dyDescent="0.2">
      <c r="A2173" s="6">
        <v>12003101</v>
      </c>
      <c r="B2173" t="s">
        <v>46</v>
      </c>
      <c r="C2173" t="s">
        <v>2155</v>
      </c>
      <c r="D2173">
        <v>12003100</v>
      </c>
      <c r="E2173" t="s">
        <v>55</v>
      </c>
      <c r="F2173" t="s">
        <v>78</v>
      </c>
      <c r="G2173" t="str">
        <f t="shared" si="33"/>
        <v>Oddělení</v>
      </c>
    </row>
    <row r="2174" spans="1:7" x14ac:dyDescent="0.2">
      <c r="A2174" s="6">
        <v>12003102</v>
      </c>
      <c r="B2174" t="s">
        <v>46</v>
      </c>
      <c r="C2174" t="s">
        <v>2156</v>
      </c>
      <c r="D2174">
        <v>12003100</v>
      </c>
      <c r="E2174" t="s">
        <v>57</v>
      </c>
      <c r="F2174" t="s">
        <v>78</v>
      </c>
      <c r="G2174" t="str">
        <f t="shared" si="33"/>
        <v>Oddělení</v>
      </c>
    </row>
    <row r="2175" spans="1:7" x14ac:dyDescent="0.2">
      <c r="A2175" s="6">
        <v>12003106</v>
      </c>
      <c r="B2175" t="s">
        <v>46</v>
      </c>
      <c r="C2175" t="s">
        <v>2157</v>
      </c>
      <c r="D2175">
        <v>12003103</v>
      </c>
      <c r="E2175" t="s">
        <v>67</v>
      </c>
      <c r="F2175" t="s">
        <v>78</v>
      </c>
      <c r="G2175" t="str">
        <f t="shared" si="33"/>
        <v>Oddělení</v>
      </c>
    </row>
    <row r="2176" spans="1:7" x14ac:dyDescent="0.2">
      <c r="A2176" s="6">
        <v>12012440</v>
      </c>
      <c r="B2176" t="s">
        <v>46</v>
      </c>
      <c r="C2176" t="s">
        <v>2158</v>
      </c>
      <c r="D2176">
        <v>12003103</v>
      </c>
      <c r="E2176" t="s">
        <v>67</v>
      </c>
      <c r="F2176" t="s">
        <v>78</v>
      </c>
      <c r="G2176" t="str">
        <f t="shared" si="33"/>
        <v>Oddělení</v>
      </c>
    </row>
    <row r="2177" spans="1:7" x14ac:dyDescent="0.2">
      <c r="A2177" s="6">
        <v>12003099</v>
      </c>
      <c r="B2177" t="s">
        <v>46</v>
      </c>
      <c r="C2177" t="s">
        <v>171</v>
      </c>
      <c r="D2177">
        <v>12003103</v>
      </c>
      <c r="E2177" t="s">
        <v>55</v>
      </c>
      <c r="F2177" t="s">
        <v>78</v>
      </c>
      <c r="G2177" t="str">
        <f t="shared" si="33"/>
        <v>Oddělení</v>
      </c>
    </row>
    <row r="2178" spans="1:7" x14ac:dyDescent="0.2">
      <c r="A2178" s="6">
        <v>12012230</v>
      </c>
      <c r="B2178" t="s">
        <v>46</v>
      </c>
      <c r="C2178" t="s">
        <v>2159</v>
      </c>
      <c r="D2178">
        <v>12012229</v>
      </c>
      <c r="E2178" t="s">
        <v>59</v>
      </c>
      <c r="F2178" t="s">
        <v>374</v>
      </c>
      <c r="G2178" t="str">
        <f t="shared" si="33"/>
        <v>Oddělení</v>
      </c>
    </row>
    <row r="2179" spans="1:7" x14ac:dyDescent="0.2">
      <c r="A2179" s="6">
        <v>12012271</v>
      </c>
      <c r="B2179" t="s">
        <v>46</v>
      </c>
      <c r="C2179" t="s">
        <v>2160</v>
      </c>
      <c r="D2179">
        <v>12012229</v>
      </c>
      <c r="E2179" t="s">
        <v>59</v>
      </c>
      <c r="F2179" t="s">
        <v>78</v>
      </c>
      <c r="G2179" t="str">
        <f t="shared" ref="G2179:G2218" si="34">IF(ISNUMBER(SEARCH("odbor",C2179)), "Odbor", "Oddělení")</f>
        <v>Oddělení</v>
      </c>
    </row>
    <row r="2180" spans="1:7" x14ac:dyDescent="0.2">
      <c r="A2180" s="6">
        <v>12012444</v>
      </c>
      <c r="B2180" t="s">
        <v>46</v>
      </c>
      <c r="C2180" t="s">
        <v>2161</v>
      </c>
      <c r="D2180">
        <v>12012229</v>
      </c>
      <c r="E2180" t="s">
        <v>57</v>
      </c>
      <c r="F2180" t="s">
        <v>78</v>
      </c>
      <c r="G2180" t="str">
        <f t="shared" si="34"/>
        <v>Oddělení</v>
      </c>
    </row>
    <row r="2181" spans="1:7" x14ac:dyDescent="0.2">
      <c r="A2181" s="6">
        <v>12012274</v>
      </c>
      <c r="B2181" t="s">
        <v>46</v>
      </c>
      <c r="C2181" t="s">
        <v>2162</v>
      </c>
      <c r="D2181">
        <v>12012273</v>
      </c>
      <c r="E2181" t="s">
        <v>59</v>
      </c>
      <c r="F2181" t="s">
        <v>78</v>
      </c>
      <c r="G2181" t="str">
        <f t="shared" si="34"/>
        <v>Oddělení</v>
      </c>
    </row>
    <row r="2182" spans="1:7" x14ac:dyDescent="0.2">
      <c r="A2182" s="6">
        <v>12012275</v>
      </c>
      <c r="B2182" t="s">
        <v>46</v>
      </c>
      <c r="C2182" t="s">
        <v>2163</v>
      </c>
      <c r="D2182">
        <v>12012273</v>
      </c>
      <c r="E2182" t="s">
        <v>61</v>
      </c>
      <c r="F2182" t="s">
        <v>78</v>
      </c>
      <c r="G2182" t="str">
        <f t="shared" si="34"/>
        <v>Oddělení</v>
      </c>
    </row>
    <row r="2183" spans="1:7" x14ac:dyDescent="0.2">
      <c r="A2183" s="6">
        <v>12012283</v>
      </c>
      <c r="B2183" t="s">
        <v>46</v>
      </c>
      <c r="C2183" t="s">
        <v>2164</v>
      </c>
      <c r="D2183">
        <v>12012282</v>
      </c>
      <c r="E2183" t="s">
        <v>59</v>
      </c>
      <c r="F2183" t="s">
        <v>374</v>
      </c>
      <c r="G2183" t="str">
        <f t="shared" si="34"/>
        <v>Oddělení</v>
      </c>
    </row>
    <row r="2184" spans="1:7" x14ac:dyDescent="0.2">
      <c r="A2184" s="6">
        <v>12012284</v>
      </c>
      <c r="B2184" t="s">
        <v>46</v>
      </c>
      <c r="C2184" t="s">
        <v>2165</v>
      </c>
      <c r="D2184">
        <v>12012282</v>
      </c>
      <c r="E2184" t="s">
        <v>59</v>
      </c>
      <c r="F2184" t="s">
        <v>99</v>
      </c>
      <c r="G2184" t="str">
        <f t="shared" si="34"/>
        <v>Oddělení</v>
      </c>
    </row>
    <row r="2185" spans="1:7" x14ac:dyDescent="0.2">
      <c r="A2185" s="6">
        <v>12012289</v>
      </c>
      <c r="B2185" t="s">
        <v>46</v>
      </c>
      <c r="C2185" t="s">
        <v>2166</v>
      </c>
      <c r="D2185">
        <v>12012288</v>
      </c>
      <c r="E2185" t="s">
        <v>52</v>
      </c>
      <c r="F2185" t="s">
        <v>78</v>
      </c>
      <c r="G2185" t="str">
        <f t="shared" si="34"/>
        <v>Odbor</v>
      </c>
    </row>
    <row r="2186" spans="1:7" x14ac:dyDescent="0.2">
      <c r="A2186" s="6">
        <v>12012290</v>
      </c>
      <c r="B2186" t="s">
        <v>46</v>
      </c>
      <c r="C2186" t="s">
        <v>2167</v>
      </c>
      <c r="D2186">
        <v>12012288</v>
      </c>
      <c r="E2186" t="s">
        <v>52</v>
      </c>
      <c r="F2186" t="s">
        <v>78</v>
      </c>
      <c r="G2186" t="str">
        <f t="shared" si="34"/>
        <v>Oddělení</v>
      </c>
    </row>
    <row r="2187" spans="1:7" x14ac:dyDescent="0.2">
      <c r="A2187" s="6">
        <v>12012462</v>
      </c>
      <c r="B2187" t="s">
        <v>46</v>
      </c>
      <c r="C2187" t="s">
        <v>2168</v>
      </c>
      <c r="D2187">
        <v>12012288</v>
      </c>
      <c r="E2187" t="s">
        <v>57</v>
      </c>
      <c r="F2187" t="s">
        <v>78</v>
      </c>
      <c r="G2187" t="str">
        <f t="shared" si="34"/>
        <v>Oddělení</v>
      </c>
    </row>
    <row r="2188" spans="1:7" x14ac:dyDescent="0.2">
      <c r="A2188" s="6">
        <v>12012463</v>
      </c>
      <c r="B2188" t="s">
        <v>46</v>
      </c>
      <c r="C2188" t="s">
        <v>2169</v>
      </c>
      <c r="D2188">
        <v>12012288</v>
      </c>
      <c r="E2188" t="s">
        <v>57</v>
      </c>
      <c r="F2188" t="s">
        <v>78</v>
      </c>
      <c r="G2188" t="str">
        <f t="shared" si="34"/>
        <v>Oddělení</v>
      </c>
    </row>
    <row r="2189" spans="1:7" x14ac:dyDescent="0.2">
      <c r="A2189" s="6">
        <v>12003169</v>
      </c>
      <c r="B2189" t="s">
        <v>46</v>
      </c>
      <c r="C2189" t="s">
        <v>2170</v>
      </c>
      <c r="D2189">
        <v>12011052</v>
      </c>
      <c r="E2189" t="s">
        <v>61</v>
      </c>
      <c r="F2189" t="s">
        <v>78</v>
      </c>
      <c r="G2189" t="str">
        <f t="shared" si="34"/>
        <v>Oddělení</v>
      </c>
    </row>
    <row r="2190" spans="1:7" x14ac:dyDescent="0.2">
      <c r="A2190" s="6">
        <v>12003168</v>
      </c>
      <c r="B2190" t="s">
        <v>46</v>
      </c>
      <c r="C2190" t="s">
        <v>2171</v>
      </c>
      <c r="D2190">
        <v>12011052</v>
      </c>
      <c r="E2190" t="s">
        <v>50</v>
      </c>
      <c r="F2190" t="s">
        <v>78</v>
      </c>
      <c r="G2190" t="str">
        <f t="shared" si="34"/>
        <v>Oddělení</v>
      </c>
    </row>
    <row r="2191" spans="1:7" x14ac:dyDescent="0.2">
      <c r="A2191" s="6">
        <v>12012276</v>
      </c>
      <c r="B2191" t="s">
        <v>46</v>
      </c>
      <c r="C2191" t="s">
        <v>2172</v>
      </c>
      <c r="D2191">
        <v>12011052</v>
      </c>
      <c r="E2191" t="s">
        <v>57</v>
      </c>
      <c r="F2191" t="s">
        <v>78</v>
      </c>
      <c r="G2191" t="str">
        <f t="shared" si="34"/>
        <v>Oddělení</v>
      </c>
    </row>
    <row r="2192" spans="1:7" x14ac:dyDescent="0.2">
      <c r="A2192" s="6">
        <v>12012437</v>
      </c>
      <c r="B2192" t="s">
        <v>46</v>
      </c>
      <c r="C2192" t="s">
        <v>2173</v>
      </c>
      <c r="D2192">
        <v>12003090</v>
      </c>
      <c r="E2192" t="s">
        <v>52</v>
      </c>
      <c r="F2192" t="s">
        <v>78</v>
      </c>
      <c r="G2192" t="str">
        <f t="shared" si="34"/>
        <v>Oddělení</v>
      </c>
    </row>
    <row r="2193" spans="1:7" x14ac:dyDescent="0.2">
      <c r="A2193" s="6">
        <v>12012438</v>
      </c>
      <c r="B2193" t="s">
        <v>46</v>
      </c>
      <c r="C2193" t="s">
        <v>2174</v>
      </c>
      <c r="D2193">
        <v>12003090</v>
      </c>
      <c r="E2193" t="s">
        <v>52</v>
      </c>
      <c r="F2193" t="s">
        <v>78</v>
      </c>
      <c r="G2193" t="str">
        <f t="shared" si="34"/>
        <v>Oddělení</v>
      </c>
    </row>
    <row r="2194" spans="1:7" x14ac:dyDescent="0.2">
      <c r="A2194" s="6">
        <v>12012439</v>
      </c>
      <c r="B2194" t="s">
        <v>46</v>
      </c>
      <c r="C2194" t="s">
        <v>2175</v>
      </c>
      <c r="D2194">
        <v>12003090</v>
      </c>
      <c r="E2194" t="s">
        <v>57</v>
      </c>
      <c r="F2194" t="s">
        <v>78</v>
      </c>
      <c r="G2194" t="str">
        <f t="shared" si="34"/>
        <v>Oddělení</v>
      </c>
    </row>
    <row r="2195" spans="1:7" x14ac:dyDescent="0.2">
      <c r="A2195" s="6">
        <v>12003098</v>
      </c>
      <c r="B2195" t="s">
        <v>46</v>
      </c>
      <c r="C2195" t="s">
        <v>579</v>
      </c>
      <c r="D2195">
        <v>12003097</v>
      </c>
      <c r="E2195" t="s">
        <v>59</v>
      </c>
      <c r="F2195" t="s">
        <v>78</v>
      </c>
      <c r="G2195" t="str">
        <f t="shared" si="34"/>
        <v>Oddělení</v>
      </c>
    </row>
    <row r="2196" spans="1:7" x14ac:dyDescent="0.2">
      <c r="A2196" s="6">
        <v>12012461</v>
      </c>
      <c r="B2196" t="s">
        <v>46</v>
      </c>
      <c r="C2196" t="s">
        <v>2176</v>
      </c>
      <c r="D2196">
        <v>12003097</v>
      </c>
      <c r="E2196" t="s">
        <v>57</v>
      </c>
      <c r="F2196" t="s">
        <v>78</v>
      </c>
      <c r="G2196" t="str">
        <f t="shared" si="34"/>
        <v>Oddělení</v>
      </c>
    </row>
    <row r="2197" spans="1:7" x14ac:dyDescent="0.2">
      <c r="A2197" s="6">
        <v>12003110</v>
      </c>
      <c r="B2197" t="s">
        <v>46</v>
      </c>
      <c r="C2197" t="s">
        <v>2177</v>
      </c>
      <c r="D2197">
        <v>12003109</v>
      </c>
      <c r="E2197" t="s">
        <v>49</v>
      </c>
      <c r="F2197" t="s">
        <v>78</v>
      </c>
      <c r="G2197" t="str">
        <f t="shared" si="34"/>
        <v>Oddělení</v>
      </c>
    </row>
    <row r="2198" spans="1:7" x14ac:dyDescent="0.2">
      <c r="A2198" s="6">
        <v>12003111</v>
      </c>
      <c r="B2198" t="s">
        <v>46</v>
      </c>
      <c r="C2198" t="s">
        <v>2178</v>
      </c>
      <c r="D2198">
        <v>12003109</v>
      </c>
      <c r="E2198" t="s">
        <v>57</v>
      </c>
      <c r="F2198" t="s">
        <v>78</v>
      </c>
      <c r="G2198" t="str">
        <f t="shared" si="34"/>
        <v>Oddělení</v>
      </c>
    </row>
    <row r="2199" spans="1:7" x14ac:dyDescent="0.2">
      <c r="A2199" s="6">
        <v>12003112</v>
      </c>
      <c r="B2199" t="s">
        <v>46</v>
      </c>
      <c r="C2199" t="s">
        <v>2179</v>
      </c>
      <c r="D2199">
        <v>12003109</v>
      </c>
      <c r="E2199" t="s">
        <v>57</v>
      </c>
      <c r="F2199" t="s">
        <v>78</v>
      </c>
      <c r="G2199" t="str">
        <f t="shared" si="34"/>
        <v>Oddělení</v>
      </c>
    </row>
    <row r="2200" spans="1:7" x14ac:dyDescent="0.2">
      <c r="A2200" s="6">
        <v>12003114</v>
      </c>
      <c r="B2200" t="s">
        <v>46</v>
      </c>
      <c r="C2200" t="s">
        <v>2180</v>
      </c>
      <c r="D2200">
        <v>12003113</v>
      </c>
      <c r="E2200" t="s">
        <v>52</v>
      </c>
      <c r="F2200" t="s">
        <v>99</v>
      </c>
      <c r="G2200" t="str">
        <f t="shared" si="34"/>
        <v>Oddělení</v>
      </c>
    </row>
    <row r="2201" spans="1:7" x14ac:dyDescent="0.2">
      <c r="A2201" s="6">
        <v>12003115</v>
      </c>
      <c r="B2201" t="s">
        <v>46</v>
      </c>
      <c r="C2201" t="s">
        <v>2181</v>
      </c>
      <c r="D2201">
        <v>12003113</v>
      </c>
      <c r="E2201" t="s">
        <v>57</v>
      </c>
      <c r="F2201" t="s">
        <v>78</v>
      </c>
      <c r="G2201" t="str">
        <f t="shared" si="34"/>
        <v>Oddělení</v>
      </c>
    </row>
    <row r="2202" spans="1:7" x14ac:dyDescent="0.2">
      <c r="A2202" s="6">
        <v>12011917</v>
      </c>
      <c r="B2202" t="s">
        <v>46</v>
      </c>
      <c r="C2202" t="s">
        <v>2182</v>
      </c>
      <c r="D2202">
        <v>12011985</v>
      </c>
      <c r="E2202" t="s">
        <v>57</v>
      </c>
      <c r="F2202" t="s">
        <v>78</v>
      </c>
      <c r="G2202" t="str">
        <f t="shared" si="34"/>
        <v>Oddělení</v>
      </c>
    </row>
    <row r="2203" spans="1:7" x14ac:dyDescent="0.2">
      <c r="A2203" s="6">
        <v>12011986</v>
      </c>
      <c r="B2203" t="s">
        <v>46</v>
      </c>
      <c r="C2203" t="s">
        <v>2183</v>
      </c>
      <c r="D2203">
        <v>12011985</v>
      </c>
      <c r="E2203" t="s">
        <v>52</v>
      </c>
      <c r="F2203" t="s">
        <v>99</v>
      </c>
      <c r="G2203" t="str">
        <f t="shared" si="34"/>
        <v>Oddělení</v>
      </c>
    </row>
    <row r="2204" spans="1:7" x14ac:dyDescent="0.2">
      <c r="A2204" s="6">
        <v>12003117</v>
      </c>
      <c r="B2204" t="s">
        <v>46</v>
      </c>
      <c r="C2204" t="s">
        <v>2184</v>
      </c>
      <c r="D2204">
        <v>12011492</v>
      </c>
      <c r="E2204" t="s">
        <v>55</v>
      </c>
      <c r="F2204" t="s">
        <v>334</v>
      </c>
      <c r="G2204" t="str">
        <f t="shared" si="34"/>
        <v>Oddělení</v>
      </c>
    </row>
    <row r="2205" spans="1:7" x14ac:dyDescent="0.2">
      <c r="A2205" s="6">
        <v>12003118</v>
      </c>
      <c r="B2205" t="s">
        <v>46</v>
      </c>
      <c r="C2205" t="s">
        <v>2185</v>
      </c>
      <c r="D2205">
        <v>12011492</v>
      </c>
      <c r="E2205" t="s">
        <v>49</v>
      </c>
      <c r="F2205" t="s">
        <v>105</v>
      </c>
      <c r="G2205" t="str">
        <f t="shared" si="34"/>
        <v>Oddělení</v>
      </c>
    </row>
    <row r="2206" spans="1:7" x14ac:dyDescent="0.2">
      <c r="A2206" s="6">
        <v>12011494</v>
      </c>
      <c r="B2206" t="s">
        <v>46</v>
      </c>
      <c r="C2206" t="s">
        <v>2186</v>
      </c>
      <c r="D2206">
        <v>12011493</v>
      </c>
      <c r="E2206" t="s">
        <v>57</v>
      </c>
      <c r="F2206" t="s">
        <v>78</v>
      </c>
      <c r="G2206" t="str">
        <f t="shared" si="34"/>
        <v>Oddělení</v>
      </c>
    </row>
    <row r="2207" spans="1:7" x14ac:dyDescent="0.2">
      <c r="A2207" s="6">
        <v>12011495</v>
      </c>
      <c r="B2207" t="s">
        <v>46</v>
      </c>
      <c r="C2207" t="s">
        <v>2187</v>
      </c>
      <c r="D2207">
        <v>12011493</v>
      </c>
      <c r="E2207" t="s">
        <v>57</v>
      </c>
      <c r="F2207" t="s">
        <v>78</v>
      </c>
      <c r="G2207" t="str">
        <f t="shared" si="34"/>
        <v>Oddělení</v>
      </c>
    </row>
    <row r="2208" spans="1:7" x14ac:dyDescent="0.2">
      <c r="A2208" s="6">
        <v>12011245</v>
      </c>
      <c r="B2208" t="s">
        <v>46</v>
      </c>
      <c r="C2208" t="s">
        <v>2188</v>
      </c>
      <c r="D2208">
        <v>12012442</v>
      </c>
      <c r="E2208" t="s">
        <v>57</v>
      </c>
      <c r="F2208" t="s">
        <v>78</v>
      </c>
      <c r="G2208" t="str">
        <f t="shared" si="34"/>
        <v>Oddělení</v>
      </c>
    </row>
    <row r="2209" spans="1:7" x14ac:dyDescent="0.2">
      <c r="A2209" s="6">
        <v>12012441</v>
      </c>
      <c r="B2209" t="s">
        <v>46</v>
      </c>
      <c r="C2209" t="s">
        <v>753</v>
      </c>
      <c r="D2209">
        <v>12012442</v>
      </c>
      <c r="E2209" t="s">
        <v>57</v>
      </c>
      <c r="F2209" t="s">
        <v>78</v>
      </c>
      <c r="G2209" t="str">
        <f t="shared" si="34"/>
        <v>Oddělení</v>
      </c>
    </row>
    <row r="2210" spans="1:7" x14ac:dyDescent="0.2">
      <c r="A2210" s="6">
        <v>12003145</v>
      </c>
      <c r="B2210" t="s">
        <v>46</v>
      </c>
      <c r="C2210" t="s">
        <v>2189</v>
      </c>
      <c r="D2210">
        <v>12003144</v>
      </c>
      <c r="E2210" t="s">
        <v>53</v>
      </c>
      <c r="F2210" t="s">
        <v>78</v>
      </c>
      <c r="G2210" t="str">
        <f t="shared" si="34"/>
        <v>Oddělení</v>
      </c>
    </row>
    <row r="2211" spans="1:7" x14ac:dyDescent="0.2">
      <c r="A2211" s="6">
        <v>12003146</v>
      </c>
      <c r="B2211" t="s">
        <v>46</v>
      </c>
      <c r="C2211" t="s">
        <v>2190</v>
      </c>
      <c r="D2211">
        <v>12003144</v>
      </c>
      <c r="E2211" t="s">
        <v>53</v>
      </c>
      <c r="F2211" t="s">
        <v>78</v>
      </c>
      <c r="G2211" t="str">
        <f t="shared" si="34"/>
        <v>Oddělení</v>
      </c>
    </row>
    <row r="2212" spans="1:7" x14ac:dyDescent="0.2">
      <c r="A2212" s="6">
        <v>12003147</v>
      </c>
      <c r="B2212" t="s">
        <v>46</v>
      </c>
      <c r="C2212" t="s">
        <v>2191</v>
      </c>
      <c r="D2212">
        <v>12003144</v>
      </c>
      <c r="E2212" t="s">
        <v>53</v>
      </c>
      <c r="F2212" t="s">
        <v>78</v>
      </c>
      <c r="G2212" t="str">
        <f t="shared" si="34"/>
        <v>Oddělení</v>
      </c>
    </row>
    <row r="2213" spans="1:7" x14ac:dyDescent="0.2">
      <c r="A2213" s="6">
        <v>12003150</v>
      </c>
      <c r="B2213" t="s">
        <v>46</v>
      </c>
      <c r="C2213" t="s">
        <v>2192</v>
      </c>
      <c r="D2213">
        <v>12003149</v>
      </c>
      <c r="E2213" t="s">
        <v>57</v>
      </c>
      <c r="F2213" t="s">
        <v>78</v>
      </c>
      <c r="G2213" t="str">
        <f t="shared" si="34"/>
        <v>Oddělení</v>
      </c>
    </row>
    <row r="2214" spans="1:7" x14ac:dyDescent="0.2">
      <c r="A2214" s="6">
        <v>12003151</v>
      </c>
      <c r="B2214" t="s">
        <v>46</v>
      </c>
      <c r="C2214" t="s">
        <v>2193</v>
      </c>
      <c r="D2214">
        <v>12003149</v>
      </c>
      <c r="E2214" t="s">
        <v>57</v>
      </c>
      <c r="F2214" t="s">
        <v>78</v>
      </c>
      <c r="G2214" t="str">
        <f t="shared" si="34"/>
        <v>Oddělení</v>
      </c>
    </row>
    <row r="2215" spans="1:7" x14ac:dyDescent="0.2">
      <c r="A2215" s="6">
        <v>12003152</v>
      </c>
      <c r="B2215" t="s">
        <v>46</v>
      </c>
      <c r="C2215" t="s">
        <v>2194</v>
      </c>
      <c r="D2215">
        <v>12003149</v>
      </c>
      <c r="E2215" t="s">
        <v>57</v>
      </c>
      <c r="F2215" t="s">
        <v>78</v>
      </c>
      <c r="G2215" t="str">
        <f t="shared" si="34"/>
        <v>Oddělení</v>
      </c>
    </row>
    <row r="2216" spans="1:7" x14ac:dyDescent="0.2">
      <c r="A2216" s="6">
        <v>12011053</v>
      </c>
      <c r="B2216" t="s">
        <v>46</v>
      </c>
      <c r="C2216" t="s">
        <v>2195</v>
      </c>
      <c r="D2216">
        <v>12012277</v>
      </c>
      <c r="E2216" t="s">
        <v>61</v>
      </c>
      <c r="F2216" t="s">
        <v>78</v>
      </c>
      <c r="G2216" t="str">
        <f t="shared" si="34"/>
        <v>Oddělení</v>
      </c>
    </row>
    <row r="2217" spans="1:7" x14ac:dyDescent="0.2">
      <c r="A2217" s="6">
        <v>12012278</v>
      </c>
      <c r="B2217" t="s">
        <v>46</v>
      </c>
      <c r="C2217" t="s">
        <v>2196</v>
      </c>
      <c r="D2217">
        <v>12012277</v>
      </c>
      <c r="E2217" t="s">
        <v>61</v>
      </c>
      <c r="F2217" t="s">
        <v>78</v>
      </c>
      <c r="G2217" t="str">
        <f t="shared" si="34"/>
        <v>Oddělení</v>
      </c>
    </row>
    <row r="2218" spans="1:7" x14ac:dyDescent="0.2">
      <c r="A2218" s="6">
        <v>12012279</v>
      </c>
      <c r="B2218" t="s">
        <v>46</v>
      </c>
      <c r="C2218" t="s">
        <v>2197</v>
      </c>
      <c r="D2218">
        <v>12012277</v>
      </c>
      <c r="E2218" t="s">
        <v>61</v>
      </c>
      <c r="F2218" t="s">
        <v>78</v>
      </c>
      <c r="G2218" t="str">
        <f t="shared" si="34"/>
        <v>Oddělení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Popis</vt:lpstr>
      <vt:lpstr>Aktuální - analytici apod.</vt:lpstr>
      <vt:lpstr>Data - aktuální</vt:lpstr>
      <vt:lpstr>Starší - jemné kategorie</vt:lpstr>
      <vt:lpstr>Starší -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 Bouchal</cp:lastModifiedBy>
  <dcterms:created xsi:type="dcterms:W3CDTF">2024-02-14T12:40:34Z</dcterms:created>
  <dcterms:modified xsi:type="dcterms:W3CDTF">2024-02-15T07:49:34Z</dcterms:modified>
</cp:coreProperties>
</file>