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RSCP\214\"/>
    </mc:Choice>
  </mc:AlternateContent>
  <xr:revisionPtr revIDLastSave="0" documentId="13_ncr:1_{A45BCC69-8B3C-44A4-AD83-BD3CA43515F3}" xr6:coauthVersionLast="47" xr6:coauthVersionMax="47" xr10:uidLastSave="{00000000-0000-0000-0000-000000000000}"/>
  <bookViews>
    <workbookView xWindow="1350" yWindow="840" windowWidth="26835" windowHeight="14730" xr2:uid="{96E97E22-6EAE-4F32-9BC9-2612C2CC9FF8}"/>
  </bookViews>
  <sheets>
    <sheet name="PLS-M0" sheetId="1" r:id="rId1"/>
    <sheet name="PLS-M1_2" sheetId="2" r:id="rId2"/>
    <sheet name="PLS-M7" sheetId="3" r:id="rId3"/>
    <sheet name="PLS-M8" sheetId="4" r:id="rId4"/>
    <sheet name="PLS-T0" sheetId="5" r:id="rId5"/>
    <sheet name="PLS-T8" sheetId="6" r:id="rId6"/>
    <sheet name="PLS-V0" sheetId="7" r:id="rId7"/>
    <sheet name="PLS-V1" sheetId="8" r:id="rId8"/>
    <sheet name="PLS-V8" sheetId="9" r:id="rId9"/>
  </sheets>
  <externalReferences>
    <externalReference r:id="rId10"/>
  </externalReferences>
  <definedNames>
    <definedName name="_xlnm.Print_Titles" localSheetId="2">'PLS-M7'!$1:$11</definedName>
    <definedName name="_xlnm.Print_Titles" localSheetId="3">'PLS-M8'!$1:$11</definedName>
    <definedName name="_xlnm.Print_Titles" localSheetId="5">'PLS-T8'!$1:$13</definedName>
    <definedName name="_xlnm.Print_Titles" localSheetId="6">'PLS-V0'!$1:$5</definedName>
    <definedName name="_xlnm.Print_Titles" localSheetId="8">'PLS-V8'!$1:$12</definedName>
    <definedName name="_xlnm.Print_Area" localSheetId="0">'PLS-M0'!$A$1:$F$41</definedName>
    <definedName name="_xlnm.Print_Area" localSheetId="1">'PLS-M1_2'!$A$1:$O$53</definedName>
    <definedName name="_xlnm.Print_Area" localSheetId="2">'PLS-M7'!$A$1:$M$67</definedName>
    <definedName name="_xlnm.Print_Area" localSheetId="3">'PLS-M8'!$A$12:$L$134</definedName>
    <definedName name="_xlnm.Print_Area" localSheetId="4">'PLS-T0'!$A$1:$F$35</definedName>
    <definedName name="_xlnm.Print_Area" localSheetId="5">'PLS-T8'!$A$14:$G$130</definedName>
    <definedName name="_xlnm.Print_Area" localSheetId="6">'PLS-V0'!$A$1:$F$31</definedName>
    <definedName name="_xlnm.Print_Area" localSheetId="7">'PLS-V1'!$A$1:$F$48</definedName>
    <definedName name="_xlnm.Print_Area" localSheetId="8">'PLS-V8'!$A$13:$F$135</definedName>
    <definedName name="Print_Area" localSheetId="0">'PLS-M0'!$A$1:$F$43</definedName>
    <definedName name="Print_Area" localSheetId="1">'PLS-M1_2'!$A$1:$O$53</definedName>
    <definedName name="Print_Area" localSheetId="2">'PLS-M7'!$B$12:$M$63</definedName>
    <definedName name="Print_Area" localSheetId="3">'PLS-M8'!$A$12:$L$296</definedName>
    <definedName name="Print_Area" localSheetId="4">'PLS-T0'!$A$1:$F$34</definedName>
    <definedName name="Print_Area" localSheetId="5">'PLS-T8'!$A$14:$G$73</definedName>
    <definedName name="Print_Titles" localSheetId="0">'PLS-M0'!$1:$5</definedName>
    <definedName name="Print_Titles" localSheetId="1">'PLS-M1_2'!$1:$5</definedName>
    <definedName name="Print_Titles" localSheetId="2">'PLS-M7'!$1:$11</definedName>
    <definedName name="Print_Titles" localSheetId="3">'PLS-M8'!$1:$11</definedName>
    <definedName name="Print_Titles" localSheetId="4">'PLS-T0'!$1:$5</definedName>
    <definedName name="Print_Titles" localSheetId="5">'PLS-T8'!$1:$13</definedName>
    <definedName name="Z_0C31B514_8460_11D2_BF7D_0060086474C0_.wvu.PrintArea" localSheetId="0" hidden="1">'PLS-M0'!#REF!</definedName>
    <definedName name="Z_0C31B514_8460_11D2_BF7D_0060086474C0_.wvu.PrintArea" localSheetId="1" hidden="1">'PLS-M1_2'!$A$1:$M$5</definedName>
    <definedName name="Z_0C31B514_8460_11D2_BF7D_0060086474C0_.wvu.PrintArea" localSheetId="2" hidden="1">'PLS-M7'!$B$1:$J$52</definedName>
    <definedName name="Z_0C31B514_8460_11D2_BF7D_0060086474C0_.wvu.PrintArea" localSheetId="4" hidden="1">'PLS-T0'!#REF!</definedName>
    <definedName name="Z_0C31B514_8460_11D2_BF7D_0060086474C0_.wvu.PrintArea" localSheetId="6" hidden="1">'PLS-V0'!#REF!</definedName>
    <definedName name="Z_0C31B514_8460_11D2_BF7D_0060086474C0_.wvu.PrintTitles" localSheetId="0" hidden="1">'PLS-M0'!$1:$5</definedName>
    <definedName name="Z_0C31B514_8460_11D2_BF7D_0060086474C0_.wvu.PrintTitles" localSheetId="4" hidden="1">'PLS-T0'!$1:$5</definedName>
    <definedName name="Z_0C31B514_8460_11D2_BF7D_0060086474C0_.wvu.PrintTitles" localSheetId="6" hidden="1">'PLS-V0'!$1:$5</definedName>
    <definedName name="Z_466486BE_E54D_4A1B_867E_E18505C1D880_.wvu.Cols" localSheetId="0" hidden="1">'PLS-M0'!#REF!</definedName>
    <definedName name="Z_466486BE_E54D_4A1B_867E_E18505C1D880_.wvu.Cols" localSheetId="4" hidden="1">'PLS-T0'!#REF!</definedName>
    <definedName name="Z_466486BE_E54D_4A1B_867E_E18505C1D880_.wvu.Cols" localSheetId="6" hidden="1">'PLS-V0'!#REF!,'PLS-V0'!#REF!</definedName>
    <definedName name="Z_466486BE_E54D_4A1B_867E_E18505C1D880_.wvu.PrintArea" localSheetId="0" hidden="1">'PLS-M0'!$A$1:$F$29</definedName>
    <definedName name="Z_466486BE_E54D_4A1B_867E_E18505C1D880_.wvu.PrintArea" localSheetId="1" hidden="1">'PLS-M1_2'!$A$1:$P$5</definedName>
    <definedName name="Z_466486BE_E54D_4A1B_867E_E18505C1D880_.wvu.PrintArea" localSheetId="2" hidden="1">'PLS-M7'!$B$1:$M$52</definedName>
    <definedName name="Z_466486BE_E54D_4A1B_867E_E18505C1D880_.wvu.PrintArea" localSheetId="4" hidden="1">'PLS-T0'!$A$1:$F$30</definedName>
    <definedName name="Z_466486BE_E54D_4A1B_867E_E18505C1D880_.wvu.PrintArea" localSheetId="5" hidden="1">'PLS-T8'!$A$14:$G$73</definedName>
    <definedName name="Z_466486BE_E54D_4A1B_867E_E18505C1D880_.wvu.PrintArea" localSheetId="6" hidden="1">'PLS-V0'!$A$1:$F$29</definedName>
    <definedName name="Z_466486BE_E54D_4A1B_867E_E18505C1D880_.wvu.PrintArea" localSheetId="7" hidden="1">'PLS-V1'!$A$1:$F$51</definedName>
    <definedName name="Z_466486BE_E54D_4A1B_867E_E18505C1D880_.wvu.PrintArea" localSheetId="8" hidden="1">'PLS-V8'!$A$13:$F$72</definedName>
    <definedName name="Z_466486BE_E54D_4A1B_867E_E18505C1D880_.wvu.PrintTitles" localSheetId="0" hidden="1">'PLS-M0'!$1:$5</definedName>
    <definedName name="Z_466486BE_E54D_4A1B_867E_E18505C1D880_.wvu.PrintTitles" localSheetId="1" hidden="1">'PLS-M1_2'!$1:$5</definedName>
    <definedName name="Z_466486BE_E54D_4A1B_867E_E18505C1D880_.wvu.PrintTitles" localSheetId="2" hidden="1">'PLS-M7'!$1:$50</definedName>
    <definedName name="Z_466486BE_E54D_4A1B_867E_E18505C1D880_.wvu.PrintTitles" localSheetId="4" hidden="1">'PLS-T0'!$1:$5</definedName>
    <definedName name="Z_466486BE_E54D_4A1B_867E_E18505C1D880_.wvu.PrintTitles" localSheetId="5" hidden="1">'PLS-T8'!$1:$13</definedName>
    <definedName name="Z_466486BE_E54D_4A1B_867E_E18505C1D880_.wvu.PrintTitles" localSheetId="6" hidden="1">'PLS-V0'!$1:$5</definedName>
    <definedName name="Z_466486BE_E54D_4A1B_867E_E18505C1D880_.wvu.PrintTitles" localSheetId="8" hidden="1">'PLS-V8'!$1:$11</definedName>
    <definedName name="Z_466486BE_E54D_4A1B_867E_E18505C1D880_.wvu.Rows" localSheetId="0" hidden="1">'PLS-M0'!#REF!</definedName>
    <definedName name="Z_466486BE_E54D_4A1B_867E_E18505C1D880_.wvu.Rows" localSheetId="4" hidden="1">'PLS-T0'!#REF!</definedName>
    <definedName name="Z_466486BE_E54D_4A1B_867E_E18505C1D880_.wvu.Rows" localSheetId="6" hidden="1">'PLS-V0'!#REF!</definedName>
    <definedName name="Z_4E98FC00_11B4_11D2_ACC2_00608CF5F099_.wvu.PrintArea" localSheetId="0" hidden="1">'PLS-M0'!#REF!</definedName>
    <definedName name="Z_4E98FC00_11B4_11D2_ACC2_00608CF5F099_.wvu.PrintArea" localSheetId="1" hidden="1">'PLS-M1_2'!$A$1:$M$5</definedName>
    <definedName name="Z_4E98FC00_11B4_11D2_ACC2_00608CF5F099_.wvu.PrintArea" localSheetId="2" hidden="1">'PLS-M7'!$B$1:$J$52</definedName>
    <definedName name="Z_4E98FC00_11B4_11D2_ACC2_00608CF5F099_.wvu.PrintArea" localSheetId="4" hidden="1">'PLS-T0'!#REF!</definedName>
    <definedName name="Z_4E98FC00_11B4_11D2_ACC2_00608CF5F099_.wvu.PrintArea" localSheetId="6" hidden="1">'PLS-V0'!#REF!</definedName>
    <definedName name="Z_4E98FC00_11B4_11D2_ACC2_00608CF5F099_.wvu.PrintTitles" localSheetId="0" hidden="1">'PLS-M0'!$1:$5</definedName>
    <definedName name="Z_4E98FC00_11B4_11D2_ACC2_00608CF5F099_.wvu.PrintTitles" localSheetId="4" hidden="1">'PLS-T0'!$1:$5</definedName>
    <definedName name="Z_4E98FC00_11B4_11D2_ACC2_00608CF5F099_.wvu.PrintTitles" localSheetId="6" hidden="1">'PLS-V0'!$1:$5</definedName>
    <definedName name="Z_8C343FC6_8509_11D2_80EE_00609762DCC2_.wvu.PrintArea" localSheetId="0" hidden="1">'PLS-M0'!#REF!</definedName>
    <definedName name="Z_8C343FC6_8509_11D2_80EE_00609762DCC2_.wvu.PrintArea" localSheetId="1" hidden="1">'PLS-M1_2'!$A$1:$M$5</definedName>
    <definedName name="Z_8C343FC6_8509_11D2_80EE_00609762DCC2_.wvu.PrintArea" localSheetId="2" hidden="1">'PLS-M7'!$B$1:$J$52</definedName>
    <definedName name="Z_8C343FC6_8509_11D2_80EE_00609762DCC2_.wvu.PrintArea" localSheetId="4" hidden="1">'PLS-T0'!#REF!</definedName>
    <definedName name="Z_8C343FC6_8509_11D2_80EE_00609762DCC2_.wvu.PrintArea" localSheetId="6" hidden="1">'PLS-V0'!#REF!</definedName>
    <definedName name="Z_8C343FC6_8509_11D2_80EE_00609762DCC2_.wvu.PrintTitles" localSheetId="0" hidden="1">'PLS-M0'!$1:$5</definedName>
    <definedName name="Z_8C343FC6_8509_11D2_80EE_00609762DCC2_.wvu.PrintTitles" localSheetId="4" hidden="1">'PLS-T0'!$1:$5</definedName>
    <definedName name="Z_8C343FC6_8509_11D2_80EE_00609762DCC2_.wvu.PrintTitles" localSheetId="6" hidden="1">'PLS-V0'!$1:$5</definedName>
    <definedName name="Z_C3EF7539_1197_11D2_8E3D_006008E3E9C1_.wvu.PrintArea" localSheetId="0" hidden="1">'PLS-M0'!#REF!</definedName>
    <definedName name="Z_C3EF7539_1197_11D2_8E3D_006008E3E9C1_.wvu.PrintArea" localSheetId="1" hidden="1">'PLS-M1_2'!$A$1:$M$5</definedName>
    <definedName name="Z_C3EF7539_1197_11D2_8E3D_006008E3E9C1_.wvu.PrintArea" localSheetId="2" hidden="1">'PLS-M7'!$B$1:$J$52</definedName>
    <definedName name="Z_C3EF7539_1197_11D2_8E3D_006008E3E9C1_.wvu.PrintArea" localSheetId="4" hidden="1">'PLS-T0'!#REF!</definedName>
    <definedName name="Z_C3EF7539_1197_11D2_8E3D_006008E3E9C1_.wvu.PrintArea" localSheetId="6" hidden="1">'PLS-V0'!#REF!</definedName>
    <definedName name="Z_C3EF7539_1197_11D2_8E3D_006008E3E9C1_.wvu.PrintTitles" localSheetId="0" hidden="1">'PLS-M0'!$1:$5</definedName>
    <definedName name="Z_C3EF7539_1197_11D2_8E3D_006008E3E9C1_.wvu.PrintTitles" localSheetId="4" hidden="1">'PLS-T0'!$1:$5</definedName>
    <definedName name="Z_C3EF7539_1197_11D2_8E3D_006008E3E9C1_.wvu.PrintTitles" localSheetId="6" hidden="1">'PLS-V0'!$1:$5</definedName>
    <definedName name="Z_F50316FE_6DD2_48E8_B05C_1ED7ACA53E0F_.wvu.Cols" localSheetId="0" hidden="1">'PLS-M0'!#REF!</definedName>
    <definedName name="Z_F50316FE_6DD2_48E8_B05C_1ED7ACA53E0F_.wvu.Cols" localSheetId="4" hidden="1">'PLS-T0'!#REF!</definedName>
    <definedName name="Z_F50316FE_6DD2_48E8_B05C_1ED7ACA53E0F_.wvu.Cols" localSheetId="6" hidden="1">'PLS-V0'!#REF!,'PLS-V0'!#REF!</definedName>
    <definedName name="Z_F50316FE_6DD2_48E8_B05C_1ED7ACA53E0F_.wvu.PrintArea" localSheetId="0" hidden="1">'PLS-M0'!$A$1:$F$29</definedName>
    <definedName name="Z_F50316FE_6DD2_48E8_B05C_1ED7ACA53E0F_.wvu.PrintArea" localSheetId="1" hidden="1">'PLS-M1_2'!$A$1:$P$5</definedName>
    <definedName name="Z_F50316FE_6DD2_48E8_B05C_1ED7ACA53E0F_.wvu.PrintArea" localSheetId="2" hidden="1">'PLS-M7'!$B$1:$M$52</definedName>
    <definedName name="Z_F50316FE_6DD2_48E8_B05C_1ED7ACA53E0F_.wvu.PrintArea" localSheetId="4" hidden="1">'PLS-T0'!$A$1:$F$30</definedName>
    <definedName name="Z_F50316FE_6DD2_48E8_B05C_1ED7ACA53E0F_.wvu.PrintArea" localSheetId="5" hidden="1">'PLS-T8'!$A$14:$G$73</definedName>
    <definedName name="Z_F50316FE_6DD2_48E8_B05C_1ED7ACA53E0F_.wvu.PrintArea" localSheetId="6" hidden="1">'PLS-V0'!$A$1:$F$29</definedName>
    <definedName name="Z_F50316FE_6DD2_48E8_B05C_1ED7ACA53E0F_.wvu.PrintArea" localSheetId="7" hidden="1">'PLS-V1'!$A$1:$F$51</definedName>
    <definedName name="Z_F50316FE_6DD2_48E8_B05C_1ED7ACA53E0F_.wvu.PrintArea" localSheetId="8" hidden="1">'PLS-V8'!$A$13:$F$72</definedName>
    <definedName name="Z_F50316FE_6DD2_48E8_B05C_1ED7ACA53E0F_.wvu.PrintTitles" localSheetId="0" hidden="1">'PLS-M0'!$1:$5</definedName>
    <definedName name="Z_F50316FE_6DD2_48E8_B05C_1ED7ACA53E0F_.wvu.PrintTitles" localSheetId="1" hidden="1">'PLS-M1_2'!$1:$5</definedName>
    <definedName name="Z_F50316FE_6DD2_48E8_B05C_1ED7ACA53E0F_.wvu.PrintTitles" localSheetId="2" hidden="1">'PLS-M7'!$1:$50</definedName>
    <definedName name="Z_F50316FE_6DD2_48E8_B05C_1ED7ACA53E0F_.wvu.PrintTitles" localSheetId="4" hidden="1">'PLS-T0'!$1:$5</definedName>
    <definedName name="Z_F50316FE_6DD2_48E8_B05C_1ED7ACA53E0F_.wvu.PrintTitles" localSheetId="5" hidden="1">'PLS-T8'!$1:$13</definedName>
    <definedName name="Z_F50316FE_6DD2_48E8_B05C_1ED7ACA53E0F_.wvu.PrintTitles" localSheetId="6" hidden="1">'PLS-V0'!$1:$5</definedName>
    <definedName name="Z_F50316FE_6DD2_48E8_B05C_1ED7ACA53E0F_.wvu.PrintTitles" localSheetId="8" hidden="1">'PLS-V8'!$1:$11</definedName>
    <definedName name="Z_F50316FE_6DD2_48E8_B05C_1ED7ACA53E0F_.wvu.Rows" localSheetId="0" hidden="1">'PLS-M0'!#REF!</definedName>
    <definedName name="Z_F50316FE_6DD2_48E8_B05C_1ED7ACA53E0F_.wvu.Rows" localSheetId="4" hidden="1">'PLS-T0'!#REF!</definedName>
    <definedName name="Z_F50316FE_6DD2_48E8_B05C_1ED7ACA53E0F_.wvu.Rows" localSheetId="6" hidden="1">'PLS-V0'!#REF!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<sst xmlns="http://schemas.openxmlformats.org/spreadsheetml/2006/main" count="886" uniqueCount="363">
  <si>
    <t>PLS-M0</t>
  </si>
  <si>
    <t>CZ010</t>
  </si>
  <si>
    <t>ISPV2021Q4</t>
  </si>
  <si>
    <t>Základní informace o hrubém měsíčním platu</t>
  </si>
  <si>
    <t>Medián hrubého měsíčního platu ................................................................</t>
  </si>
  <si>
    <t>Kč/měs</t>
  </si>
  <si>
    <t>%</t>
  </si>
  <si>
    <t>Diferenciace</t>
  </si>
  <si>
    <t>1. decil</t>
  </si>
  <si>
    <t>-  10 % hrubých měsíčních platů menších než ........................................................................................................</t>
  </si>
  <si>
    <t>1. kvartil</t>
  </si>
  <si>
    <t>-  25 % hrubých měsíčních platů menších než ........................................................................................................</t>
  </si>
  <si>
    <t>Medián</t>
  </si>
  <si>
    <t>-  50 % hrubých měsíčních platů menších než ........................................................................................................</t>
  </si>
  <si>
    <t>3. kvartil</t>
  </si>
  <si>
    <t>-  25 % hrubých měsíčních platů větších než ........................................................................................................</t>
  </si>
  <si>
    <t>9. decil</t>
  </si>
  <si>
    <t>-  10 % hrubých měsíčních platů větších než ..........................................................................</t>
  </si>
  <si>
    <t>Průměr hrubého měsíčního platu ............................................................……</t>
  </si>
  <si>
    <t>Podíl zaměstnanců s podprůměrným hrubým měsíčním platem ............................................................................…......…..................…......…..........</t>
  </si>
  <si>
    <t>Vybrané složky hrubého měsíčního platu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</si>
  <si>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</si>
  <si>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</si>
  <si>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</si>
  <si>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</si>
  <si>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</si>
  <si>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r>
      <t xml:space="preserve">Počet zaměstnanců </t>
    </r>
    <r>
      <rPr>
        <b/>
        <sz val="9"/>
        <rFont val="Arial"/>
        <family val="2"/>
        <charset val="238"/>
      </rPr>
      <t>(přepočtený  podle placených měsíců)</t>
    </r>
    <r>
      <rPr>
        <b/>
        <sz val="12"/>
        <rFont val="Arial"/>
        <family val="2"/>
        <charset val="238"/>
      </rPr>
      <t xml:space="preserve"> ..................................................................................................</t>
    </r>
  </si>
  <si>
    <t>tis. osob</t>
  </si>
  <si>
    <t>PLS-M1</t>
  </si>
  <si>
    <t>Hrubý měsíční plat podle pohlaví a věku</t>
  </si>
  <si>
    <t>pohlaví/
věková skupina</t>
  </si>
  <si>
    <t>počet zaměstnanců přepočtený podle placených měsíců</t>
  </si>
  <si>
    <t>hrubý měsíční plat</t>
  </si>
  <si>
    <t>diferenciace hrubého měsíčního platu</t>
  </si>
  <si>
    <t>placená doba</t>
  </si>
  <si>
    <t>medián</t>
  </si>
  <si>
    <t>meziroční 
index</t>
  </si>
  <si>
    <t>průměr</t>
  </si>
  <si>
    <t>z toho</t>
  </si>
  <si>
    <t>odměny</t>
  </si>
  <si>
    <t>příplatky</t>
  </si>
  <si>
    <t>náhrady</t>
  </si>
  <si>
    <t>CELKEM - platová sféra</t>
  </si>
  <si>
    <t>do 20 let</t>
  </si>
  <si>
    <t>20 - 29 let</t>
  </si>
  <si>
    <t>30 - 39 let</t>
  </si>
  <si>
    <t>40 - 49 let</t>
  </si>
  <si>
    <t>50 - 59 let</t>
  </si>
  <si>
    <t>60 a více let</t>
  </si>
  <si>
    <t>MUŽI</t>
  </si>
  <si>
    <t>*</t>
  </si>
  <si>
    <t>ŽENY</t>
  </si>
  <si>
    <t>PLS-M2</t>
  </si>
  <si>
    <t>Hrubý měsíční plat podle vzdělání</t>
  </si>
  <si>
    <t>Kvantily</t>
  </si>
  <si>
    <t>Muži</t>
  </si>
  <si>
    <t>Ženy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</si>
  <si>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</si>
  <si>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</si>
  <si>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</si>
  <si>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</si>
  <si>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</si>
  <si>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</si>
  <si>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</si>
  <si>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</si>
  <si>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N,R</t>
  </si>
  <si>
    <t>Vysokoškolské</t>
  </si>
  <si>
    <t>T,V</t>
  </si>
  <si>
    <t>Neuvedeno</t>
  </si>
  <si>
    <t>PLS-M7</t>
  </si>
  <si>
    <t>Hrubý měsíční plat podle hlavních tříd a tříd zaměstnání CZ-ISCO</t>
  </si>
  <si>
    <t>hlavní třída / třída
zaměstnání CZ-ISCO</t>
  </si>
  <si>
    <t>počet 
zaměstnanců přepočtený podle placených měsíců</t>
  </si>
  <si>
    <t>D</t>
  </si>
  <si>
    <t>Manuální pracovníci</t>
  </si>
  <si>
    <t>T</t>
  </si>
  <si>
    <t>Nemanuální pracovníci</t>
  </si>
  <si>
    <t xml:space="preserve">0 </t>
  </si>
  <si>
    <t>Zaměstnanci v ozbrojených silách</t>
  </si>
  <si>
    <t>01</t>
  </si>
  <si>
    <t>Generálové a důstojníci v ozbrojených silách</t>
  </si>
  <si>
    <t>02</t>
  </si>
  <si>
    <t>Poddůstojníci v ozbrojených silách</t>
  </si>
  <si>
    <t>03</t>
  </si>
  <si>
    <t>Ostatní zaměstnanci v ozbrojených silách</t>
  </si>
  <si>
    <t xml:space="preserve">1 </t>
  </si>
  <si>
    <t>Řídící pracovníci</t>
  </si>
  <si>
    <t>11</t>
  </si>
  <si>
    <t>Nejvyšší státní úřadníci, nejvyšší představitelé společností</t>
  </si>
  <si>
    <t>12</t>
  </si>
  <si>
    <t>Řídící prac.správy podniku, obchod., admin. a pod. činností</t>
  </si>
  <si>
    <t>13</t>
  </si>
  <si>
    <t>Řídící pracovníci výroby, IT, vzdělávání a příbuzných oborů</t>
  </si>
  <si>
    <t>14</t>
  </si>
  <si>
    <t>Řídící prac.ubyt.,strav.služeb,obchodu,ost.řídící pracovníci</t>
  </si>
  <si>
    <t xml:space="preserve">2 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</si>
  <si>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</si>
  <si>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</si>
  <si>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</si>
  <si>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</si>
  <si>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</si>
  <si>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</si>
  <si>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</si>
  <si>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</si>
  <si>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</si>
  <si>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</si>
  <si>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ICT</t>
  </si>
  <si>
    <t>26</t>
  </si>
  <si>
    <t>Specialisté obl. právní, sociální, kulturní a příbuz.oblastí</t>
  </si>
  <si>
    <t xml:space="preserve">3 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</si>
  <si>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</si>
  <si>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</si>
  <si>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</si>
  <si>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</si>
  <si>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</si>
  <si>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</si>
  <si>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</si>
  <si>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</si>
  <si>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obl.práva,kultury,sportu,příbuz.oborech</t>
  </si>
  <si>
    <t>35</t>
  </si>
  <si>
    <t>Technici v oblasti ICT</t>
  </si>
  <si>
    <t xml:space="preserve">4 </t>
  </si>
  <si>
    <t>Úředníci</t>
  </si>
  <si>
    <t>41</t>
  </si>
  <si>
    <t>Všeobecní admin.pracovníci,sekretáři,pracovníci zadávání dat</t>
  </si>
  <si>
    <t>42</t>
  </si>
  <si>
    <t>Pracovníci informačních služeb,na přepážkách,v příb.oborech</t>
  </si>
  <si>
    <t>43</t>
  </si>
  <si>
    <t>Úředníci pro zpracování číselných údajů a v logistice</t>
  </si>
  <si>
    <t>44</t>
  </si>
  <si>
    <t>Ostatní úředníci</t>
  </si>
  <si>
    <t xml:space="preserve">5 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</si>
  <si>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</si>
  <si>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</si>
  <si>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</si>
  <si>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</si>
  <si>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</si>
  <si>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</si>
  <si>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osob.péče ve vzdělávání,zdravotnictví,příbuz.obl.</t>
  </si>
  <si>
    <t>54</t>
  </si>
  <si>
    <t>Pracovníci v oblasti ochrany a ostrahy</t>
  </si>
  <si>
    <t xml:space="preserve">6 </t>
  </si>
  <si>
    <t>Kvalifikovaní pracovníci v zemědělství,lesnictví a rybářství</t>
  </si>
  <si>
    <t>61</t>
  </si>
  <si>
    <t>Kvalifikovaní pracovníci v zemědělství</t>
  </si>
  <si>
    <t>62</t>
  </si>
  <si>
    <t>Kvalifikovaní pracovníci v lesnictví, rybářství a myslivosti</t>
  </si>
  <si>
    <t xml:space="preserve">7 </t>
  </si>
  <si>
    <t>Řemeslníci a opraváři</t>
  </si>
  <si>
    <t>71</t>
  </si>
  <si>
    <t>Řemeslníci,kvalif.pracovníci na stavbách(kromě elektrikářů)</t>
  </si>
  <si>
    <t>72</t>
  </si>
  <si>
    <t>Kovodělníci,strojírenští dělníci,pracovníci v příb.oborech</t>
  </si>
  <si>
    <t>73</t>
  </si>
  <si>
    <t>Pracovníci v obl.uměleckých a tradičních řemesel, polygrafie</t>
  </si>
  <si>
    <t>74</t>
  </si>
  <si>
    <t>Pracovníci v oboru elektroniky a elektrotechniky</t>
  </si>
  <si>
    <t>75</t>
  </si>
  <si>
    <t>Zpracovatelé potravin,dřeva,textilu,pracovníci příbuz.oborů</t>
  </si>
  <si>
    <t xml:space="preserve">8 </t>
  </si>
  <si>
    <t>Obsluha strojů a zařízení, montéři</t>
  </si>
  <si>
    <t>81</t>
  </si>
  <si>
    <t>Obsluha stacionárních strojů a zařízení</t>
  </si>
  <si>
    <t>83</t>
  </si>
  <si>
    <t>Řidiči a obsluha pojízdných zařízení</t>
  </si>
  <si>
    <t xml:space="preserve">9 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</si>
  <si>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</si>
  <si>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</si>
  <si>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</si>
  <si>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</si>
  <si>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</si>
  <si>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</si>
  <si>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těžby,staveb.,výroby,dopravy a příb.ob.</t>
  </si>
  <si>
    <t>94</t>
  </si>
  <si>
    <t>Pomocní pracovníci při přípravě jídla</t>
  </si>
  <si>
    <t>96</t>
  </si>
  <si>
    <t>Pracovníci s odpady a ostatní pomocní pracovníci</t>
  </si>
  <si>
    <t>PLS-M8</t>
  </si>
  <si>
    <t>Hrubý měsíční plat podle podskupin zaměstnání CZ-ISCO</t>
  </si>
  <si>
    <t>podskupina zaměstnání / 
kategorie zaměstnání CZ-ISCO</t>
  </si>
  <si>
    <t>0110 Generálové a důstojníci v ozbrojených silách</t>
  </si>
  <si>
    <t>0310 Ostatní zaměstnanci v ozbrojených silách</t>
  </si>
  <si>
    <t>1112 Nejvyšší státní úředníci</t>
  </si>
  <si>
    <t>1120 Nejvyšší představitelé společností (kromě polit.,zájm.org.)</t>
  </si>
  <si>
    <t>1211 Řídící pracovníci v oblasti financí (kr.fin.,pojišť.služeb)</t>
  </si>
  <si>
    <t>1212 Řídící pracovníci v oblasti lidských zdrojů</t>
  </si>
  <si>
    <t>1219 Ostatní řídící pracovníci správy podniku a pod. činností</t>
  </si>
  <si>
    <t>1221 Řídící pracovníci v obchodu, marketingu a v příb. oblastech</t>
  </si>
  <si>
    <t>1223 Řídící pracovníci v oblasti výzkumu a vývoje</t>
  </si>
  <si>
    <t>1311 Řídící pracovníci v zemědělství, lesnictví a příb. oborech</t>
  </si>
  <si>
    <t>1324 Řídící pracovníci v dopravě, logistice a příbuzných oborech</t>
  </si>
  <si>
    <t>1330 Řídící pracovníci v oblasti ICT</t>
  </si>
  <si>
    <t>1341 Řídící pracovníci v oblasti péče o děti</t>
  </si>
  <si>
    <t>1342 Řídící pracovníci v oblasti zdravotnictví</t>
  </si>
  <si>
    <t>1343 Řídící pracovníci v oblasti péče o seniory</t>
  </si>
  <si>
    <t>1344 Řídící pracovníci v sociální oblasti (kromě péče o seniory)</t>
  </si>
  <si>
    <t>1345 Řídící pracovníci v oblasti vzdělávání</t>
  </si>
  <si>
    <t>1349 Řídící pracovníci knihoven, muzeí, práva a bezpečnosti</t>
  </si>
  <si>
    <t>1431 Řídící pracovníci kultury, vydavatelství, sportu, zábavy</t>
  </si>
  <si>
    <t>1439 Řídící pracovníci v ost.službách (CK, nemovitosti a jiné)</t>
  </si>
  <si>
    <t>2131 Biologové, botanici, zoologové a příbuzní specialisté</t>
  </si>
  <si>
    <t>2132 Specialisté v zemědělství, lesnictví, rybářství a vod.hosp.</t>
  </si>
  <si>
    <t>2133 Specialisté ochrany životního prostředí (kr.prům.ekologie)</t>
  </si>
  <si>
    <t>2141 Specialisté v oblasti průmysl.inženýrství a příbuz.oblastech</t>
  </si>
  <si>
    <t>2211 Praktičtí lékaři</t>
  </si>
  <si>
    <t>2212 Lékaři specialisté</t>
  </si>
  <si>
    <t>2221 Všeobecné sestry se specializací</t>
  </si>
  <si>
    <t>2263 Specialisté v oblasti ochrany veřejného zdraví</t>
  </si>
  <si>
    <t xml:space="preserve">2320 Učitelé odb.předmětů, prakt.vyučování, odb.výcviku, lektoři </t>
  </si>
  <si>
    <t>2330 Učitelé SŠ (kr.odborných předmětů), konzervatořích, 2.st.ZŠ</t>
  </si>
  <si>
    <t>2341 Učitelé na 1. stupni ZŠ</t>
  </si>
  <si>
    <t>2342 Učitelé v oblasti předškolní výchovy</t>
  </si>
  <si>
    <t>2354 Lektoři a učitelé hudby na ostatních školách</t>
  </si>
  <si>
    <t>2355 Lektoři a učitelé umění na ostatních školách</t>
  </si>
  <si>
    <t>2359 Specialisté,odborní pracovníci v obl.výchovy,vzdělávání j.n.</t>
  </si>
  <si>
    <t>2411 Specialisté v oblasti účetnictví</t>
  </si>
  <si>
    <t>2422 Specialisté v oblasti strategie a politiky organizací</t>
  </si>
  <si>
    <t>2522 Systémoví administrátoři, správci počítačových sítí</t>
  </si>
  <si>
    <t>2612 Soudci a příbuzní pracovníci</t>
  </si>
  <si>
    <t>2619 Specialisté v oblasti práva a příbuzných oblastech j.n.</t>
  </si>
  <si>
    <t>2621 Specialisté archiváři,kurátoři a správci památkových objektů</t>
  </si>
  <si>
    <t>2634 Psychologové</t>
  </si>
  <si>
    <t>2635 Specialisté v sociální oblasti</t>
  </si>
  <si>
    <t>2652 Hudebníci, zpěváci a skladatelé</t>
  </si>
  <si>
    <t>3112 Stavební technici</t>
  </si>
  <si>
    <t>3118 Technici kartografové,zeměměřiči,pracovníci v příbuz.oborech</t>
  </si>
  <si>
    <t>3119 Technici v ostatních průmyslových oborech</t>
  </si>
  <si>
    <t>3211 Technici a asistenti pro obsluhu lékařských zařízení</t>
  </si>
  <si>
    <t>3212 Odborní laboranti, laboratorní asistenti v obl.zdravotnictví</t>
  </si>
  <si>
    <t>3221 Všeobecné sestry bez specializace</t>
  </si>
  <si>
    <t>3222 Porodní asistentky bez specializace</t>
  </si>
  <si>
    <t>3255 Odborní pracovníci v oblasti rehabilitace</t>
  </si>
  <si>
    <t>3256 Praktické sestry</t>
  </si>
  <si>
    <t>3257 Asistenti ochrany veřejného zdraví</t>
  </si>
  <si>
    <t>3258 Zdravotničtí záchranáři</t>
  </si>
  <si>
    <t>3313 Odborní pracovníci účetnictví, ekonomiky, personalistiky</t>
  </si>
  <si>
    <t>3333 Odborní pracovníci úřadů práce a pracovních agentur</t>
  </si>
  <si>
    <t>3339 Zprostředkovatelé služeb j.n.</t>
  </si>
  <si>
    <t>3341 Vedoucí v oblasti administrativních agend</t>
  </si>
  <si>
    <t>3342 Odborní administrativní pracovníci v právní oblasti</t>
  </si>
  <si>
    <t>3343 Odborní pracovníci v administrativě a správě organizace</t>
  </si>
  <si>
    <t>3352 Pracovníci veřejné správy v oblasti daní</t>
  </si>
  <si>
    <t>3353 Pracovníci veřejné správy v oblasti sociálních, jiných dávek</t>
  </si>
  <si>
    <t>3354 Pracovníci veřejné správy vydávající různá povolení</t>
  </si>
  <si>
    <t>3355 Policejní inspektoři, komisaři a radové Policie ČR</t>
  </si>
  <si>
    <t>3359 Pracovníci veřejné správy v oblasti státních regulací j.n.</t>
  </si>
  <si>
    <t>3411 Odborní pracovníci v právní obl.,bezpečnosti,příbuz.oborech</t>
  </si>
  <si>
    <t>3412 Odborní pracovníci v sociální oblasti</t>
  </si>
  <si>
    <t>3511 Technici provozu ICT, technici programátoři</t>
  </si>
  <si>
    <t>3513 Technici počítačových sítí a systémů</t>
  </si>
  <si>
    <t>4110 Všeobecní administrativní pracovníci</t>
  </si>
  <si>
    <t>4120 Sekretáři (všeobecní)</t>
  </si>
  <si>
    <t>4131 Pracovníci pro zpracování textů, písaři</t>
  </si>
  <si>
    <t>4132 Pracovníci pro zadávání dat</t>
  </si>
  <si>
    <t>4223 Operátoři telefonních panelů</t>
  </si>
  <si>
    <t>4225 Pracovníci v informačních kancelářích</t>
  </si>
  <si>
    <t>4226 Recepční (kr.recepčních v hotelích, ubytovacích zařízeních)</t>
  </si>
  <si>
    <t>4229 Pracovníci informačních služeb j.n.</t>
  </si>
  <si>
    <t>4311 Úředníci v oblasti účetnictví</t>
  </si>
  <si>
    <t>4312 Úředníci v oblasti statistiky, finančnictví a pojišťovnictví</t>
  </si>
  <si>
    <t>4313 Mzdoví účetní</t>
  </si>
  <si>
    <t>4321 Úředníci ve skladech</t>
  </si>
  <si>
    <t>4323 Pracovníci v dopravě a přepravě</t>
  </si>
  <si>
    <t>4411 Knihovníci</t>
  </si>
  <si>
    <t>4412 Pracovníci poštovního provozu (kromě úředníků na přepážkách)</t>
  </si>
  <si>
    <t>4415 Pracovníci evidence dat a archivů</t>
  </si>
  <si>
    <t>4416 Personální referenti</t>
  </si>
  <si>
    <t>4419 Úředníci j.n.</t>
  </si>
  <si>
    <t>5120 Kuchaři (kromě šéfkuchařů), pomocní kuchaři</t>
  </si>
  <si>
    <t>5151 Vedoucí provozu stravovacích, ubytovacích a dalších zařízení</t>
  </si>
  <si>
    <t>5153 Správci objektů</t>
  </si>
  <si>
    <t>5164 Chovatelé,ošetřovatelé zvířat v zaříz.pro chov,příbuz.prac.</t>
  </si>
  <si>
    <t>5230 Pokladníci a prodavači vstupenek a jízdenek</t>
  </si>
  <si>
    <t>5312 Asistenti pedagogů</t>
  </si>
  <si>
    <t>5321 Ošetřovatelé a prac. sociálních služeb v obl. pobytové péče</t>
  </si>
  <si>
    <t xml:space="preserve">5322 Ošetřovatelé a prac.soc.služeb v obl.ambul. služeb,dom. péče </t>
  </si>
  <si>
    <t>5329 Pracovníci osobní péče ve zdravotní a sociální oblasti j.n.</t>
  </si>
  <si>
    <t>5411 Příslušníci HZS ČR,hasiči ostatních jednotek požární ochrany</t>
  </si>
  <si>
    <t>5412 Policisté</t>
  </si>
  <si>
    <t>5414 Pracovníci ostrahy a bezpečnostních agentur</t>
  </si>
  <si>
    <t>6113 Zahradníci a pěstitelé v zahradnických školkách</t>
  </si>
  <si>
    <t>6210 Kvalifikovaní pracovníci v lesnictví a příbuzných oblastech</t>
  </si>
  <si>
    <t>7112 Zedníci, kamnáři, dlaždiči a montéři suchých staveb</t>
  </si>
  <si>
    <t>7119 Ostatní řemeslníci, kvalifikovaní prac.hl. stavební výroby</t>
  </si>
  <si>
    <t>7126 Instalatéři,potrubáři,stavební zámečníci a stavební klempíři</t>
  </si>
  <si>
    <t>7131 Malíři (vč.stavebních lakýrníků a natěračů), tapetáři</t>
  </si>
  <si>
    <t>7222 Nástrojaři a příbuzní pracovníci</t>
  </si>
  <si>
    <t>7231 Mechanici a opraváři motorových vozidel</t>
  </si>
  <si>
    <t>7411 Stavební a provozní elektrikáři</t>
  </si>
  <si>
    <t>7412 Elektromechanici</t>
  </si>
  <si>
    <t>7531 Krejčí, kožešníci a kloboučníci</t>
  </si>
  <si>
    <t>7533 Švadleny, šičky, vyšívači a pracovníci v příbuzných oborech</t>
  </si>
  <si>
    <t>8157 Obsluha strojů v prádelnách a čistírnách</t>
  </si>
  <si>
    <t>8182 Obsluha parních turbín, kotlů a příbuzných zařízení</t>
  </si>
  <si>
    <t>8189 Obsluha stacionárních strojů a zařízení j.n.</t>
  </si>
  <si>
    <t>8322 Řidiči osobních a malých dodávkových automobilů, taxikáři</t>
  </si>
  <si>
    <t>8332 Řidiči nákladních automobilů, tahačů a speciálních vozidel</t>
  </si>
  <si>
    <t>8344 Obsluha vysokozdvižných a jiných vozíků a skladníci</t>
  </si>
  <si>
    <t>9112 Uklízeči a pomocníci v hotelích,admin.,průmysl.a j.objektech</t>
  </si>
  <si>
    <t>9333 Pomocní manipulační pracovníci (kromě výroby)</t>
  </si>
  <si>
    <t>9412 Pomocníci v kuchyni</t>
  </si>
  <si>
    <t>9613 Uklízeči veřejných prostranství,čističi kanalizací</t>
  </si>
  <si>
    <t>9622 Pomocní pracovníci údržby budov a souvisejících prostor</t>
  </si>
  <si>
    <t>PLS-T0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</si>
  <si>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</si>
  <si>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</si>
  <si>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</si>
  <si>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</si>
  <si>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</si>
  <si>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</si>
  <si>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</si>
  <si>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</si>
  <si>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</si>
  <si>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</si>
  <si>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</si>
  <si>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odpracovaná doba bez přesčasu</t>
  </si>
  <si>
    <t>Průměrná měsíční neodpracovaná doba</t>
  </si>
  <si>
    <t>Dovolená</t>
  </si>
  <si>
    <t>Nemoc</t>
  </si>
  <si>
    <t>Jiné</t>
  </si>
  <si>
    <t>PLS-T8</t>
  </si>
  <si>
    <t xml:space="preserve"> </t>
  </si>
  <si>
    <t>Měsíční odpracovaná a neodpracovaná doba</t>
  </si>
  <si>
    <t>podle podskupin zaměstnání CZ-ISCO</t>
  </si>
  <si>
    <t>podskupina zaměstnání/
kategorie zaměstnání CZ-ISCO</t>
  </si>
  <si>
    <t>počet 
zaměstnanců přepočtený podle evid. měsíců</t>
  </si>
  <si>
    <t>odpracovaná</t>
  </si>
  <si>
    <t>neodpracovaná</t>
  </si>
  <si>
    <t>doba</t>
  </si>
  <si>
    <t>celkem</t>
  </si>
  <si>
    <t>z toho přesčas</t>
  </si>
  <si>
    <t>přesčas</t>
  </si>
  <si>
    <t>dovolená</t>
  </si>
  <si>
    <t>nemoc</t>
  </si>
  <si>
    <t>PLS-V0</t>
  </si>
  <si>
    <t>Základní informace o hodinovém výdělku</t>
  </si>
  <si>
    <t>Medián hodinového výdělku ...................................................................…......</t>
  </si>
  <si>
    <t>Kč/hod</t>
  </si>
  <si>
    <t>-  10 % hodinových výdělků menších než ........................................................................................................</t>
  </si>
  <si>
    <t>-  25 % hodinových výdělků menších než ..........................................................................</t>
  </si>
  <si>
    <t>-  50 % hodinových výdělků menších než ..........................................................................</t>
  </si>
  <si>
    <t>-  25 % hodinových výdělků větších než ..........................................................................</t>
  </si>
  <si>
    <t>-  10 % hodinových výdělků větších než ..........................................................................</t>
  </si>
  <si>
    <t>Průměr hodinového výdělku ...................................................................…......</t>
  </si>
  <si>
    <t>Hodinový výdělek se zjišťuje jako průměrný hodinový výdělek definovaný v § 351 až § 362 zákona č. 262/2006 Sb., zákoníku práce, ve znění pozdějších předpisů.</t>
  </si>
  <si>
    <t>PLS-V1</t>
  </si>
  <si>
    <t>Hodinový výdělek podle pohlaví a věku</t>
  </si>
  <si>
    <t>medián hodinového výdělku</t>
  </si>
  <si>
    <t>diferenciace 
hodinového výdělku</t>
  </si>
  <si>
    <t>průměr hodinového výdělku</t>
  </si>
  <si>
    <t>PLS-V8</t>
  </si>
  <si>
    <t>Hodinový výdělek podle podskupin zaměstnání CZ-ISCO</t>
  </si>
  <si>
    <t>podskupina zaměstnání/
zaměstnání CZ-ISCO</t>
  </si>
  <si>
    <t>RSCP - platová sféra                             rok 2021</t>
  </si>
  <si>
    <t>Hl. m. Praha</t>
  </si>
  <si>
    <t>Index mediánu hrubého měsíčního platu vůči roku 2020 .......................................................................................…......…</t>
  </si>
  <si>
    <t>RSCP - platová sféra                       4. čtvrtletí 2021</t>
  </si>
  <si>
    <t>Index mediánu hodinového výdělku vůči 4. čtvrtletí 2020 .........................................................................................................................</t>
  </si>
  <si>
    <t>Průměrná měsíční odpracovaná doba bez přesčasu 80 %</t>
  </si>
  <si>
    <t>Průměrná měsíční neodpracovaná doba 20 %</t>
  </si>
  <si>
    <t>Dovolená 11 %</t>
  </si>
  <si>
    <t>Nemoc 4 %</t>
  </si>
  <si>
    <t>Jiné 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</si>
</sst>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"/>
    <numFmt numFmtId="165" formatCode="#,##0_ ;\-#,##0\ "/>
    <numFmt numFmtId="166" formatCode="0.0"/>
    <numFmt numFmtId="167" formatCode="#,##0.0_ ;\-#,##0.0\ "/>
    <numFmt numFmtId="168" formatCode="#,##0____"/>
    <numFmt numFmtId="169" formatCode="#,##0__"/>
    <numFmt numFmtId="170" formatCode="#,##0.0__"/>
    <numFmt numFmtId="171" formatCode="0.000"/>
    <numFmt numFmtId="172" formatCode="#,##0\ &quot;%&quot;"/>
    <numFmt numFmtId="173" formatCode="#,##0.0____"/>
    <numFmt numFmtId="174" formatCode="#,##0.00_ ;\-#,##0.00\ "/>
    <numFmt numFmtId="175" formatCode="#,##0__;\-\ #,##0__;* "/>
  </numFmts>
  <fonts count="43" x14ac:knownFonts="1">
    <font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rgb="FF008E53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8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1"/>
      <name val="Arial"/>
      <family val="2"/>
      <charset val="238"/>
    </font>
    <font>
      <sz val="11"/>
      <name val="Futura Bk"/>
      <family val="2"/>
      <charset val="238"/>
    </font>
    <font>
      <b/>
      <sz val="12"/>
      <name val="Arial"/>
      <family val="2"/>
      <charset val="238"/>
    </font>
    <font>
      <sz val="14"/>
      <name val="Arial"/>
      <family val="2"/>
      <charset val="238"/>
    </font>
    <font>
      <sz val="12"/>
      <name val="Futura Bk"/>
      <family val="2"/>
      <charset val="238"/>
    </font>
    <font>
      <sz val="12"/>
      <name val="Arial"/>
      <family val="2"/>
      <charset val="238"/>
    </font>
    <font>
      <sz val="10"/>
      <name val="Futura Bk"/>
      <family val="2"/>
      <charset val="238"/>
    </font>
    <font>
      <sz val="9"/>
      <name val="Futura Bk"/>
      <family val="2"/>
      <charset val="238"/>
    </font>
    <font>
      <b/>
      <sz val="9"/>
      <name val="Arial"/>
      <family val="2"/>
      <charset val="238"/>
    </font>
    <font>
      <b/>
      <sz val="14"/>
      <name val="Arial"/>
      <family val="2"/>
      <charset val="238"/>
    </font>
    <font>
      <b/>
      <sz val="11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1"/>
      <name val="Futura Bk"/>
      <family val="2"/>
      <charset val="238"/>
    </font>
    <font>
      <sz val="10"/>
      <name val="Arial CE"/>
      <family val="2"/>
      <charset val="238"/>
    </font>
    <font>
      <sz val="10"/>
      <color rgb="FF008E53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9"/>
      <color theme="0" tint="-0.499984740745262"/>
      <name val="Futura Bk"/>
      <family val="2"/>
      <charset val="238"/>
    </font>
    <font>
      <sz val="9"/>
      <color rgb="FF008E53"/>
      <name val="Futura Bk"/>
      <family val="2"/>
      <charset val="238"/>
    </font>
    <font>
      <sz val="9"/>
      <color indexed="9"/>
      <name val="Arial"/>
      <family val="2"/>
      <charset val="238"/>
    </font>
    <font>
      <sz val="8"/>
      <color rgb="FFFF0000"/>
      <name val="Futura Bk"/>
      <family val="2"/>
      <charset val="238"/>
    </font>
    <font>
      <sz val="12"/>
      <color indexed="8"/>
      <name val="Arial"/>
      <family val="2"/>
      <charset val="238"/>
    </font>
    <font>
      <sz val="14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8E53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FF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8E5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9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27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27" fillId="0" borderId="0"/>
    <xf numFmtId="0" fontId="29" fillId="0" borderId="0"/>
    <xf numFmtId="175" fontId="3" fillId="0" borderId="0" applyFont="0" applyFill="0" applyBorder="0" applyAlignment="0" applyProtection="0"/>
  </cellStyleXfs>
  <cellXfs count="44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4" fillId="0" borderId="0" xfId="1" applyFont="1"/>
    <xf numFmtId="0" fontId="5" fillId="0" borderId="0" xfId="2" applyFont="1"/>
    <xf numFmtId="0" fontId="6" fillId="0" borderId="0" xfId="3" applyFont="1"/>
    <xf numFmtId="0" fontId="4" fillId="0" borderId="0" xfId="4" applyFont="1"/>
    <xf numFmtId="0" fontId="7" fillId="0" borderId="0" xfId="5" applyFont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2" fontId="8" fillId="0" borderId="0" xfId="1" applyNumberFormat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vertical="top"/>
    </xf>
    <xf numFmtId="0" fontId="9" fillId="0" borderId="0" xfId="1" applyFont="1"/>
    <xf numFmtId="0" fontId="11" fillId="0" borderId="0" xfId="1" applyFont="1"/>
    <xf numFmtId="0" fontId="12" fillId="0" borderId="0" xfId="6" applyFont="1" applyAlignment="1">
      <alignment horizontal="right" vertical="center"/>
    </xf>
    <xf numFmtId="0" fontId="13" fillId="3" borderId="2" xfId="6" applyFont="1" applyFill="1" applyBorder="1" applyAlignment="1">
      <alignment horizontal="centerContinuous" vertical="center"/>
    </xf>
    <xf numFmtId="0" fontId="13" fillId="3" borderId="3" xfId="6" applyFont="1" applyFill="1" applyBorder="1" applyAlignment="1">
      <alignment horizontal="centerContinuous" vertical="center"/>
    </xf>
    <xf numFmtId="0" fontId="14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Alignment="1">
      <alignment vertical="center"/>
    </xf>
    <xf numFmtId="2" fontId="15" fillId="0" borderId="0" xfId="1" applyNumberFormat="1" applyFont="1" applyAlignment="1">
      <alignment vertical="center"/>
    </xf>
    <xf numFmtId="3" fontId="9" fillId="0" borderId="0" xfId="1" applyNumberFormat="1" applyFont="1"/>
    <xf numFmtId="0" fontId="10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2" fontId="10" fillId="0" borderId="0" xfId="1" applyNumberFormat="1" applyFont="1" applyAlignment="1">
      <alignment horizontal="left" vertical="center"/>
    </xf>
    <xf numFmtId="3" fontId="15" fillId="0" borderId="0" xfId="1" applyNumberFormat="1" applyFont="1"/>
    <xf numFmtId="0" fontId="17" fillId="0" borderId="0" xfId="1" applyFont="1"/>
    <xf numFmtId="0" fontId="18" fillId="0" borderId="0" xfId="1" applyFont="1" applyAlignment="1">
      <alignment vertical="center"/>
    </xf>
    <xf numFmtId="164" fontId="18" fillId="0" borderId="0" xfId="1" applyNumberFormat="1" applyFont="1" applyAlignment="1">
      <alignment vertical="center"/>
    </xf>
    <xf numFmtId="2" fontId="18" fillId="0" borderId="0" xfId="1" applyNumberFormat="1" applyFont="1" applyAlignment="1">
      <alignment horizontal="left" vertical="center"/>
    </xf>
    <xf numFmtId="3" fontId="17" fillId="0" borderId="0" xfId="1" applyNumberFormat="1" applyFont="1"/>
    <xf numFmtId="0" fontId="18" fillId="0" borderId="0" xfId="1" applyFont="1" applyAlignment="1">
      <alignment horizontal="left" vertical="center" indent="1"/>
    </xf>
    <xf numFmtId="0" fontId="16" fillId="0" borderId="0" xfId="5" applyFont="1" applyAlignment="1">
      <alignment horizontal="left" vertical="center" indent="1"/>
    </xf>
    <xf numFmtId="0" fontId="18" fillId="0" borderId="0" xfId="5" quotePrefix="1" applyFont="1" applyAlignment="1">
      <alignment vertical="center"/>
    </xf>
    <xf numFmtId="165" fontId="18" fillId="0" borderId="0" xfId="3" applyNumberFormat="1" applyFont="1" applyAlignment="1">
      <alignment horizontal="right" vertical="center"/>
    </xf>
    <xf numFmtId="2" fontId="18" fillId="0" borderId="0" xfId="3" applyNumberFormat="1" applyFont="1" applyAlignment="1">
      <alignment vertical="center"/>
    </xf>
    <xf numFmtId="0" fontId="18" fillId="0" borderId="0" xfId="5" applyFont="1" applyAlignment="1">
      <alignment horizontal="left" vertical="center" indent="2"/>
    </xf>
    <xf numFmtId="166" fontId="17" fillId="0" borderId="0" xfId="1" applyNumberFormat="1" applyFont="1"/>
    <xf numFmtId="0" fontId="17" fillId="0" borderId="0" xfId="5" applyFont="1" applyAlignment="1">
      <alignment horizontal="left" vertical="center" indent="1"/>
    </xf>
    <xf numFmtId="0" fontId="17" fillId="0" borderId="0" xfId="5" quotePrefix="1" applyFont="1" applyAlignment="1">
      <alignment vertical="center"/>
    </xf>
    <xf numFmtId="165" fontId="17" fillId="0" borderId="0" xfId="3" applyNumberFormat="1" applyFont="1" applyAlignment="1">
      <alignment horizontal="right" vertical="center"/>
    </xf>
    <xf numFmtId="2" fontId="17" fillId="0" borderId="0" xfId="3" applyNumberFormat="1" applyFont="1" applyAlignment="1">
      <alignment vertical="center"/>
    </xf>
    <xf numFmtId="166" fontId="9" fillId="0" borderId="0" xfId="1" applyNumberFormat="1" applyFont="1"/>
    <xf numFmtId="0" fontId="18" fillId="0" borderId="0" xfId="5" applyFont="1" applyAlignment="1">
      <alignment horizontal="left" vertical="center"/>
    </xf>
    <xf numFmtId="167" fontId="18" fillId="0" borderId="0" xfId="3" applyNumberFormat="1" applyFont="1" applyAlignment="1">
      <alignment horizontal="right" vertical="center"/>
    </xf>
    <xf numFmtId="164" fontId="10" fillId="0" borderId="0" xfId="1" applyNumberFormat="1" applyFont="1" applyAlignment="1">
      <alignment vertical="center"/>
    </xf>
    <xf numFmtId="2" fontId="21" fillId="0" borderId="0" xfId="3" applyNumberFormat="1" applyFont="1" applyAlignment="1">
      <alignment horizontal="left" vertical="center"/>
    </xf>
    <xf numFmtId="0" fontId="1" fillId="0" borderId="0" xfId="3"/>
    <xf numFmtId="167" fontId="21" fillId="0" borderId="0" xfId="3" applyNumberFormat="1" applyFont="1" applyAlignment="1">
      <alignment vertical="center"/>
    </xf>
    <xf numFmtId="2" fontId="21" fillId="0" borderId="0" xfId="3" applyNumberFormat="1" applyFont="1" applyAlignment="1">
      <alignment vertical="center"/>
    </xf>
    <xf numFmtId="0" fontId="14" fillId="0" borderId="0" xfId="1" applyFont="1" applyAlignment="1">
      <alignment vertical="center"/>
    </xf>
    <xf numFmtId="165" fontId="6" fillId="0" borderId="0" xfId="3" applyNumberFormat="1" applyFont="1"/>
    <xf numFmtId="165" fontId="6" fillId="0" borderId="0" xfId="1" applyNumberFormat="1" applyFont="1"/>
    <xf numFmtId="0" fontId="17" fillId="0" borderId="0" xfId="1" applyFont="1" applyAlignment="1">
      <alignment vertical="center"/>
    </xf>
    <xf numFmtId="164" fontId="14" fillId="0" borderId="0" xfId="1" applyNumberFormat="1" applyFont="1" applyAlignment="1">
      <alignment vertical="center"/>
    </xf>
    <xf numFmtId="2" fontId="17" fillId="0" borderId="0" xfId="1" applyNumberFormat="1" applyFont="1" applyAlignment="1">
      <alignment horizontal="center" vertical="center"/>
    </xf>
    <xf numFmtId="4" fontId="15" fillId="0" borderId="0" xfId="1" applyNumberFormat="1" applyFont="1" applyAlignment="1">
      <alignment vertical="center"/>
    </xf>
    <xf numFmtId="2" fontId="22" fillId="0" borderId="0" xfId="1" applyNumberFormat="1" applyFont="1"/>
    <xf numFmtId="2" fontId="9" fillId="0" borderId="0" xfId="1" applyNumberFormat="1" applyFont="1"/>
    <xf numFmtId="0" fontId="23" fillId="0" borderId="0" xfId="2" applyFont="1"/>
    <xf numFmtId="0" fontId="4" fillId="0" borderId="0" xfId="2" applyFont="1"/>
    <xf numFmtId="0" fontId="24" fillId="0" borderId="0" xfId="3" applyFont="1"/>
    <xf numFmtId="0" fontId="25" fillId="0" borderId="0" xfId="2" applyFont="1"/>
    <xf numFmtId="0" fontId="7" fillId="0" borderId="0" xfId="5" applyFont="1" applyAlignment="1">
      <alignment horizontal="left" vertical="top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9" fillId="0" borderId="0" xfId="2" applyFont="1"/>
    <xf numFmtId="0" fontId="7" fillId="0" borderId="0" xfId="5" applyFont="1" applyAlignment="1">
      <alignment horizontal="right" vertical="top"/>
    </xf>
    <xf numFmtId="0" fontId="26" fillId="4" borderId="0" xfId="0" applyFont="1" applyFill="1" applyAlignment="1">
      <alignment horizontal="center" vertical="top"/>
    </xf>
    <xf numFmtId="0" fontId="14" fillId="0" borderId="0" xfId="7" applyFont="1" applyAlignment="1">
      <alignment horizontal="centerContinuous" vertical="center"/>
    </xf>
    <xf numFmtId="0" fontId="10" fillId="0" borderId="0" xfId="5" applyFont="1"/>
    <xf numFmtId="0" fontId="13" fillId="0" borderId="0" xfId="6" applyFont="1" applyAlignment="1">
      <alignment horizontal="right" vertical="center"/>
    </xf>
    <xf numFmtId="0" fontId="13" fillId="5" borderId="4" xfId="6" applyFont="1" applyFill="1" applyBorder="1" applyAlignment="1">
      <alignment horizontal="centerContinuous" vertical="center"/>
    </xf>
    <xf numFmtId="0" fontId="28" fillId="0" borderId="0" xfId="5" applyFont="1"/>
    <xf numFmtId="0" fontId="28" fillId="0" borderId="0" xfId="7" applyFont="1" applyAlignment="1">
      <alignment vertical="center"/>
    </xf>
    <xf numFmtId="0" fontId="13" fillId="5" borderId="5" xfId="6" applyFont="1" applyFill="1" applyBorder="1" applyAlignment="1">
      <alignment horizontal="centerContinuous" vertical="center"/>
    </xf>
    <xf numFmtId="0" fontId="22" fillId="0" borderId="0" xfId="7" applyFont="1" applyAlignment="1">
      <alignment vertical="center"/>
    </xf>
    <xf numFmtId="0" fontId="18" fillId="6" borderId="0" xfId="2" applyFont="1" applyFill="1" applyAlignment="1">
      <alignment vertical="center"/>
    </xf>
    <xf numFmtId="3" fontId="26" fillId="6" borderId="0" xfId="2" applyNumberFormat="1" applyFont="1" applyFill="1" applyAlignment="1">
      <alignment vertical="center"/>
    </xf>
    <xf numFmtId="3" fontId="18" fillId="6" borderId="0" xfId="2" applyNumberFormat="1" applyFont="1" applyFill="1" applyAlignment="1">
      <alignment vertical="center"/>
    </xf>
    <xf numFmtId="0" fontId="18" fillId="0" borderId="0" xfId="2" applyFont="1"/>
    <xf numFmtId="0" fontId="30" fillId="2" borderId="6" xfId="8" applyFont="1" applyFill="1" applyBorder="1" applyAlignment="1">
      <alignment horizontal="center" vertical="center" wrapText="1"/>
    </xf>
    <xf numFmtId="0" fontId="30" fillId="2" borderId="7" xfId="8" applyFont="1" applyFill="1" applyBorder="1" applyAlignment="1">
      <alignment horizontal="center" vertical="center" wrapText="1"/>
    </xf>
    <xf numFmtId="0" fontId="30" fillId="2" borderId="8" xfId="8" applyFont="1" applyFill="1" applyBorder="1" applyAlignment="1">
      <alignment horizontal="center" vertical="center" wrapText="1"/>
    </xf>
    <xf numFmtId="0" fontId="30" fillId="0" borderId="9" xfId="2" applyFont="1" applyBorder="1" applyAlignment="1">
      <alignment horizontal="center" vertical="center" wrapText="1"/>
    </xf>
    <xf numFmtId="2" fontId="30" fillId="2" borderId="6" xfId="9" applyNumberFormat="1" applyFont="1" applyFill="1" applyBorder="1" applyAlignment="1">
      <alignment horizontal="center" vertical="center"/>
    </xf>
    <xf numFmtId="2" fontId="30" fillId="2" borderId="8" xfId="9" applyNumberFormat="1" applyFont="1" applyFill="1" applyBorder="1" applyAlignment="1">
      <alignment horizontal="center" vertical="center"/>
    </xf>
    <xf numFmtId="0" fontId="30" fillId="0" borderId="6" xfId="2" applyFont="1" applyBorder="1" applyAlignment="1">
      <alignment horizontal="center" vertical="center" wrapText="1"/>
    </xf>
    <xf numFmtId="0" fontId="30" fillId="0" borderId="7" xfId="2" applyFont="1" applyBorder="1" applyAlignment="1">
      <alignment horizontal="center" vertical="center" wrapText="1"/>
    </xf>
    <xf numFmtId="0" fontId="30" fillId="0" borderId="8" xfId="2" applyFont="1" applyBorder="1" applyAlignment="1">
      <alignment horizontal="center" vertical="center" wrapText="1"/>
    </xf>
    <xf numFmtId="0" fontId="30" fillId="0" borderId="6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8" xfId="2" applyFont="1" applyBorder="1" applyAlignment="1">
      <alignment horizontal="center" vertical="center"/>
    </xf>
    <xf numFmtId="0" fontId="30" fillId="6" borderId="9" xfId="2" applyFont="1" applyFill="1" applyBorder="1" applyAlignment="1">
      <alignment horizontal="center" vertical="center" wrapText="1"/>
    </xf>
    <xf numFmtId="0" fontId="31" fillId="0" borderId="0" xfId="2" applyFont="1"/>
    <xf numFmtId="0" fontId="30" fillId="2" borderId="10" xfId="8" applyFont="1" applyFill="1" applyBorder="1" applyAlignment="1">
      <alignment horizontal="center" vertical="center" wrapText="1"/>
    </xf>
    <xf numFmtId="0" fontId="30" fillId="2" borderId="0" xfId="8" applyFont="1" applyFill="1" applyAlignment="1">
      <alignment horizontal="center" vertical="center" wrapText="1"/>
    </xf>
    <xf numFmtId="0" fontId="30" fillId="2" borderId="11" xfId="8" applyFont="1" applyFill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 wrapText="1"/>
    </xf>
    <xf numFmtId="2" fontId="30" fillId="2" borderId="13" xfId="9" applyNumberFormat="1" applyFont="1" applyFill="1" applyBorder="1" applyAlignment="1">
      <alignment horizontal="center" vertical="center"/>
    </xf>
    <xf numFmtId="2" fontId="30" fillId="2" borderId="14" xfId="9" applyNumberFormat="1" applyFont="1" applyFill="1" applyBorder="1" applyAlignment="1">
      <alignment horizontal="center" vertical="center"/>
    </xf>
    <xf numFmtId="0" fontId="30" fillId="0" borderId="13" xfId="2" applyFont="1" applyBorder="1" applyAlignment="1">
      <alignment horizontal="center" vertical="center" wrapText="1"/>
    </xf>
    <xf numFmtId="0" fontId="30" fillId="0" borderId="15" xfId="2" applyFont="1" applyBorder="1" applyAlignment="1">
      <alignment horizontal="center" vertical="center" wrapText="1"/>
    </xf>
    <xf numFmtId="0" fontId="30" fillId="0" borderId="14" xfId="2" applyFont="1" applyBorder="1" applyAlignment="1">
      <alignment horizontal="center" vertical="center" wrapText="1"/>
    </xf>
    <xf numFmtId="0" fontId="30" fillId="0" borderId="13" xfId="2" applyFont="1" applyBorder="1" applyAlignment="1">
      <alignment horizontal="center" vertical="center"/>
    </xf>
    <xf numFmtId="0" fontId="30" fillId="0" borderId="15" xfId="2" applyFont="1" applyBorder="1" applyAlignment="1">
      <alignment horizontal="center" vertical="center"/>
    </xf>
    <xf numFmtId="0" fontId="30" fillId="0" borderId="14" xfId="2" applyFont="1" applyBorder="1" applyAlignment="1">
      <alignment horizontal="center" vertical="center"/>
    </xf>
    <xf numFmtId="0" fontId="30" fillId="6" borderId="12" xfId="2" applyFont="1" applyFill="1" applyBorder="1" applyAlignment="1">
      <alignment horizontal="center" vertical="center" wrapText="1"/>
    </xf>
    <xf numFmtId="2" fontId="30" fillId="2" borderId="9" xfId="9" applyNumberFormat="1" applyFont="1" applyFill="1" applyBorder="1" applyAlignment="1">
      <alignment horizontal="center" vertical="center"/>
    </xf>
    <xf numFmtId="2" fontId="30" fillId="2" borderId="9" xfId="9" applyNumberFormat="1" applyFont="1" applyFill="1" applyBorder="1" applyAlignment="1">
      <alignment horizontal="center" vertical="center" wrapText="1"/>
    </xf>
    <xf numFmtId="3" fontId="30" fillId="0" borderId="9" xfId="2" applyNumberFormat="1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30" fillId="0" borderId="4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 wrapText="1"/>
    </xf>
    <xf numFmtId="2" fontId="30" fillId="2" borderId="16" xfId="9" applyNumberFormat="1" applyFont="1" applyFill="1" applyBorder="1" applyAlignment="1">
      <alignment horizontal="center" vertical="center"/>
    </xf>
    <xf numFmtId="2" fontId="30" fillId="2" borderId="16" xfId="9" applyNumberFormat="1" applyFont="1" applyFill="1" applyBorder="1" applyAlignment="1">
      <alignment horizontal="center" vertical="center" wrapText="1"/>
    </xf>
    <xf numFmtId="3" fontId="30" fillId="0" borderId="16" xfId="2" applyNumberFormat="1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 wrapText="1"/>
    </xf>
    <xf numFmtId="0" fontId="30" fillId="6" borderId="16" xfId="2" applyFont="1" applyFill="1" applyBorder="1" applyAlignment="1">
      <alignment horizontal="center" vertical="center" wrapText="1"/>
    </xf>
    <xf numFmtId="0" fontId="30" fillId="2" borderId="13" xfId="8" applyFont="1" applyFill="1" applyBorder="1" applyAlignment="1">
      <alignment horizontal="center" vertical="center" wrapText="1"/>
    </xf>
    <xf numFmtId="0" fontId="30" fillId="2" borderId="15" xfId="8" applyFont="1" applyFill="1" applyBorder="1" applyAlignment="1">
      <alignment horizontal="center" vertical="center" wrapText="1"/>
    </xf>
    <xf numFmtId="0" fontId="30" fillId="2" borderId="1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/>
    </xf>
    <xf numFmtId="3" fontId="30" fillId="0" borderId="3" xfId="2" applyNumberFormat="1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/>
    </xf>
    <xf numFmtId="0" fontId="30" fillId="6" borderId="3" xfId="10" applyFont="1" applyFill="1" applyBorder="1" applyAlignment="1">
      <alignment horizontal="center"/>
    </xf>
    <xf numFmtId="0" fontId="18" fillId="0" borderId="5" xfId="2" applyFont="1" applyBorder="1"/>
    <xf numFmtId="3" fontId="18" fillId="0" borderId="5" xfId="2" applyNumberFormat="1" applyFont="1" applyBorder="1"/>
    <xf numFmtId="0" fontId="32" fillId="0" borderId="17" xfId="8" applyFont="1" applyBorder="1" applyAlignment="1">
      <alignment horizontal="left" vertical="center" indent="2"/>
    </xf>
    <xf numFmtId="164" fontId="32" fillId="0" borderId="17" xfId="8" applyNumberFormat="1" applyFont="1" applyBorder="1" applyAlignment="1">
      <alignment horizontal="right" vertical="center" indent="5"/>
    </xf>
    <xf numFmtId="3" fontId="32" fillId="7" borderId="17" xfId="8" applyNumberFormat="1" applyFont="1" applyFill="1" applyBorder="1" applyAlignment="1">
      <alignment horizontal="right" vertical="center" indent="4"/>
    </xf>
    <xf numFmtId="166" fontId="32" fillId="0" borderId="17" xfId="9" applyNumberFormat="1" applyFont="1" applyBorder="1" applyAlignment="1">
      <alignment horizontal="right" vertical="center" wrapText="1" indent="4"/>
    </xf>
    <xf numFmtId="3" fontId="32" fillId="0" borderId="17" xfId="8" applyNumberFormat="1" applyFont="1" applyBorder="1" applyAlignment="1">
      <alignment horizontal="right" vertical="center" indent="1"/>
    </xf>
    <xf numFmtId="3" fontId="32" fillId="7" borderId="17" xfId="8" applyNumberFormat="1" applyFont="1" applyFill="1" applyBorder="1" applyAlignment="1">
      <alignment horizontal="right" vertical="center" indent="1"/>
    </xf>
    <xf numFmtId="166" fontId="32" fillId="0" borderId="17" xfId="8" applyNumberFormat="1" applyFont="1" applyBorder="1" applyAlignment="1">
      <alignment horizontal="right" vertical="center" indent="2"/>
    </xf>
    <xf numFmtId="0" fontId="33" fillId="0" borderId="18" xfId="6" applyFont="1" applyBorder="1" applyAlignment="1">
      <alignment horizontal="left" vertical="center" indent="2"/>
    </xf>
    <xf numFmtId="164" fontId="33" fillId="0" borderId="18" xfId="11" applyNumberFormat="1" applyFont="1" applyBorder="1" applyAlignment="1">
      <alignment horizontal="right" vertical="center" indent="5"/>
    </xf>
    <xf numFmtId="3" fontId="33" fillId="7" borderId="18" xfId="12" applyNumberFormat="1" applyFont="1" applyFill="1" applyBorder="1" applyAlignment="1">
      <alignment horizontal="right" vertical="center" indent="4"/>
    </xf>
    <xf numFmtId="166" fontId="33" fillId="0" borderId="18" xfId="12" applyNumberFormat="1" applyFont="1" applyBorder="1" applyAlignment="1">
      <alignment horizontal="right" vertical="center" indent="4"/>
    </xf>
    <xf numFmtId="3" fontId="33" fillId="0" borderId="18" xfId="12" applyNumberFormat="1" applyFont="1" applyBorder="1" applyAlignment="1">
      <alignment horizontal="right" vertical="center" indent="1"/>
    </xf>
    <xf numFmtId="3" fontId="33" fillId="7" borderId="18" xfId="12" applyNumberFormat="1" applyFont="1" applyFill="1" applyBorder="1" applyAlignment="1">
      <alignment horizontal="right" vertical="center" indent="1"/>
    </xf>
    <xf numFmtId="166" fontId="33" fillId="0" borderId="18" xfId="12" applyNumberFormat="1" applyFont="1" applyBorder="1" applyAlignment="1">
      <alignment horizontal="right" vertical="center" indent="2"/>
    </xf>
    <xf numFmtId="0" fontId="33" fillId="0" borderId="5" xfId="6" applyFont="1" applyBorder="1" applyAlignment="1">
      <alignment horizontal="left" vertical="center" indent="2"/>
    </xf>
    <xf numFmtId="164" fontId="33" fillId="0" borderId="5" xfId="11" applyNumberFormat="1" applyFont="1" applyBorder="1" applyAlignment="1">
      <alignment horizontal="right" vertical="center" indent="5"/>
    </xf>
    <xf numFmtId="3" fontId="33" fillId="7" borderId="5" xfId="12" applyNumberFormat="1" applyFont="1" applyFill="1" applyBorder="1" applyAlignment="1">
      <alignment horizontal="right" vertical="center" indent="4"/>
    </xf>
    <xf numFmtId="166" fontId="33" fillId="0" borderId="5" xfId="12" applyNumberFormat="1" applyFont="1" applyBorder="1" applyAlignment="1">
      <alignment horizontal="right" vertical="center" indent="4"/>
    </xf>
    <xf numFmtId="3" fontId="33" fillId="0" borderId="5" xfId="12" applyNumberFormat="1" applyFont="1" applyBorder="1" applyAlignment="1">
      <alignment horizontal="right" vertical="center" indent="1"/>
    </xf>
    <xf numFmtId="3" fontId="33" fillId="7" borderId="5" xfId="12" applyNumberFormat="1" applyFont="1" applyFill="1" applyBorder="1" applyAlignment="1">
      <alignment horizontal="right" vertical="center" indent="1"/>
    </xf>
    <xf numFmtId="166" fontId="33" fillId="0" borderId="5" xfId="12" applyNumberFormat="1" applyFont="1" applyBorder="1" applyAlignment="1">
      <alignment horizontal="right" vertical="center" indent="2"/>
    </xf>
    <xf numFmtId="0" fontId="33" fillId="0" borderId="0" xfId="6" applyFont="1" applyAlignment="1">
      <alignment horizontal="left" vertical="center" indent="2"/>
    </xf>
    <xf numFmtId="164" fontId="33" fillId="0" borderId="0" xfId="11" applyNumberFormat="1" applyFont="1" applyAlignment="1">
      <alignment horizontal="right" vertical="center" indent="5"/>
    </xf>
    <xf numFmtId="3" fontId="32" fillId="0" borderId="0" xfId="12" applyNumberFormat="1" applyFont="1" applyAlignment="1">
      <alignment horizontal="right" vertical="center" indent="4"/>
    </xf>
    <xf numFmtId="166" fontId="33" fillId="0" borderId="0" xfId="12" applyNumberFormat="1" applyFont="1" applyAlignment="1">
      <alignment horizontal="right" vertical="center" indent="4"/>
    </xf>
    <xf numFmtId="3" fontId="33" fillId="0" borderId="0" xfId="12" applyNumberFormat="1" applyFont="1" applyAlignment="1">
      <alignment horizontal="right" vertical="center" indent="1"/>
    </xf>
    <xf numFmtId="166" fontId="33" fillId="0" borderId="0" xfId="12" applyNumberFormat="1" applyFont="1" applyAlignment="1">
      <alignment horizontal="right" vertical="center" indent="2"/>
    </xf>
    <xf numFmtId="3" fontId="9" fillId="0" borderId="0" xfId="2" applyNumberFormat="1" applyFont="1"/>
    <xf numFmtId="0" fontId="26" fillId="4" borderId="0" xfId="0" applyFont="1" applyFill="1" applyAlignment="1">
      <alignment horizontal="center" vertical="center"/>
    </xf>
    <xf numFmtId="166" fontId="20" fillId="8" borderId="19" xfId="8" applyNumberFormat="1" applyFont="1" applyFill="1" applyBorder="1" applyAlignment="1">
      <alignment horizontal="center" vertical="center"/>
    </xf>
    <xf numFmtId="3" fontId="31" fillId="9" borderId="0" xfId="12" applyNumberFormat="1" applyFont="1" applyFill="1" applyAlignment="1">
      <alignment horizontal="left" vertical="center" indent="1"/>
    </xf>
    <xf numFmtId="3" fontId="31" fillId="9" borderId="0" xfId="12" applyNumberFormat="1" applyFont="1" applyFill="1" applyAlignment="1">
      <alignment horizontal="center" vertical="center"/>
    </xf>
    <xf numFmtId="0" fontId="30" fillId="2" borderId="2" xfId="8" applyFont="1" applyFill="1" applyBorder="1" applyAlignment="1">
      <alignment horizontal="center" vertical="center" wrapText="1"/>
    </xf>
    <xf numFmtId="0" fontId="30" fillId="2" borderId="5" xfId="8" applyFont="1" applyFill="1" applyBorder="1" applyAlignment="1">
      <alignment horizontal="center" vertical="center" wrapText="1"/>
    </xf>
    <xf numFmtId="0" fontId="30" fillId="2" borderId="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2" fontId="30" fillId="2" borderId="2" xfId="9" applyNumberFormat="1" applyFont="1" applyFill="1" applyBorder="1" applyAlignment="1">
      <alignment horizontal="center" vertical="center"/>
    </xf>
    <xf numFmtId="2" fontId="30" fillId="2" borderId="4" xfId="9" applyNumberFormat="1" applyFont="1" applyFill="1" applyBorder="1" applyAlignment="1">
      <alignment horizontal="center" vertical="center"/>
    </xf>
    <xf numFmtId="0" fontId="30" fillId="0" borderId="2" xfId="2" applyFont="1" applyBorder="1" applyAlignment="1">
      <alignment horizontal="center" vertical="center" wrapText="1"/>
    </xf>
    <xf numFmtId="0" fontId="30" fillId="0" borderId="5" xfId="2" applyFont="1" applyBorder="1" applyAlignment="1">
      <alignment horizontal="center" vertical="center" wrapText="1"/>
    </xf>
    <xf numFmtId="0" fontId="30" fillId="0" borderId="4" xfId="2" applyFont="1" applyBorder="1" applyAlignment="1">
      <alignment horizontal="center" vertical="center" wrapText="1"/>
    </xf>
    <xf numFmtId="0" fontId="30" fillId="6" borderId="3" xfId="2" applyFont="1" applyFill="1" applyBorder="1" applyAlignment="1">
      <alignment horizontal="center" vertical="center" wrapText="1"/>
    </xf>
    <xf numFmtId="3" fontId="31" fillId="2" borderId="0" xfId="12" applyNumberFormat="1" applyFont="1" applyFill="1" applyAlignment="1">
      <alignment horizontal="left" vertical="center" indent="1"/>
    </xf>
    <xf numFmtId="3" fontId="31" fillId="2" borderId="0" xfId="12" applyNumberFormat="1" applyFont="1" applyFill="1" applyAlignment="1">
      <alignment horizontal="center" vertical="center"/>
    </xf>
    <xf numFmtId="3" fontId="20" fillId="9" borderId="0" xfId="12" applyNumberFormat="1" applyFont="1" applyFill="1" applyAlignment="1">
      <alignment horizontal="left" vertical="center" indent="1"/>
    </xf>
    <xf numFmtId="3" fontId="20" fillId="9" borderId="0" xfId="12" applyNumberFormat="1" applyFont="1" applyFill="1" applyAlignment="1">
      <alignment horizontal="center" vertical="center"/>
    </xf>
    <xf numFmtId="2" fontId="30" fillId="2" borderId="3" xfId="9" applyNumberFormat="1" applyFont="1" applyFill="1" applyBorder="1" applyAlignment="1">
      <alignment horizontal="center" vertical="center"/>
    </xf>
    <xf numFmtId="2" fontId="30" fillId="2" borderId="3" xfId="9" applyNumberFormat="1" applyFont="1" applyFill="1" applyBorder="1" applyAlignment="1">
      <alignment horizontal="center" vertical="center" wrapText="1"/>
    </xf>
    <xf numFmtId="3" fontId="30" fillId="0" borderId="3" xfId="2" applyNumberFormat="1" applyFont="1" applyBorder="1" applyAlignment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1" fillId="0" borderId="5" xfId="2" applyFont="1" applyBorder="1"/>
    <xf numFmtId="3" fontId="31" fillId="0" borderId="5" xfId="2" applyNumberFormat="1" applyFont="1" applyBorder="1"/>
    <xf numFmtId="0" fontId="9" fillId="0" borderId="5" xfId="2" applyFont="1" applyBorder="1"/>
    <xf numFmtId="0" fontId="33" fillId="0" borderId="20" xfId="6" applyFont="1" applyBorder="1" applyAlignment="1">
      <alignment horizontal="left" vertical="center" indent="2"/>
    </xf>
    <xf numFmtId="164" fontId="33" fillId="0" borderId="20" xfId="11" applyNumberFormat="1" applyFont="1" applyBorder="1" applyAlignment="1">
      <alignment horizontal="right" vertical="center" indent="5"/>
    </xf>
    <xf numFmtId="3" fontId="33" fillId="7" borderId="20" xfId="12" applyNumberFormat="1" applyFont="1" applyFill="1" applyBorder="1" applyAlignment="1">
      <alignment horizontal="right" vertical="center" indent="4"/>
    </xf>
    <xf numFmtId="166" fontId="33" fillId="0" borderId="20" xfId="12" applyNumberFormat="1" applyFont="1" applyBorder="1" applyAlignment="1">
      <alignment horizontal="right" vertical="center" indent="4"/>
    </xf>
    <xf numFmtId="3" fontId="33" fillId="0" borderId="20" xfId="12" applyNumberFormat="1" applyFont="1" applyBorder="1" applyAlignment="1">
      <alignment horizontal="right" vertical="center" indent="1"/>
    </xf>
    <xf numFmtId="3" fontId="33" fillId="7" borderId="20" xfId="12" applyNumberFormat="1" applyFont="1" applyFill="1" applyBorder="1" applyAlignment="1">
      <alignment horizontal="right" vertical="center" indent="1"/>
    </xf>
    <xf numFmtId="166" fontId="33" fillId="0" borderId="20" xfId="12" applyNumberFormat="1" applyFont="1" applyBorder="1" applyAlignment="1">
      <alignment horizontal="right" vertical="center" indent="2"/>
    </xf>
    <xf numFmtId="0" fontId="32" fillId="0" borderId="21" xfId="6" applyFont="1" applyBorder="1" applyAlignment="1">
      <alignment horizontal="left" vertical="center" indent="2"/>
    </xf>
    <xf numFmtId="164" fontId="32" fillId="0" borderId="21" xfId="11" applyNumberFormat="1" applyFont="1" applyBorder="1" applyAlignment="1">
      <alignment horizontal="right" vertical="center" indent="5"/>
    </xf>
    <xf numFmtId="3" fontId="32" fillId="7" borderId="21" xfId="12" applyNumberFormat="1" applyFont="1" applyFill="1" applyBorder="1" applyAlignment="1">
      <alignment horizontal="right" vertical="center" indent="4"/>
    </xf>
    <xf numFmtId="166" fontId="32" fillId="0" borderId="21" xfId="12" applyNumberFormat="1" applyFont="1" applyBorder="1" applyAlignment="1">
      <alignment horizontal="right" vertical="center" indent="4"/>
    </xf>
    <xf numFmtId="3" fontId="32" fillId="0" borderId="21" xfId="12" applyNumberFormat="1" applyFont="1" applyBorder="1" applyAlignment="1">
      <alignment horizontal="right" vertical="center" indent="1"/>
    </xf>
    <xf numFmtId="3" fontId="32" fillId="7" borderId="21" xfId="12" applyNumberFormat="1" applyFont="1" applyFill="1" applyBorder="1" applyAlignment="1">
      <alignment horizontal="right" vertical="center" indent="1"/>
    </xf>
    <xf numFmtId="166" fontId="32" fillId="0" borderId="21" xfId="12" applyNumberFormat="1" applyFont="1" applyBorder="1" applyAlignment="1">
      <alignment horizontal="right" vertical="center" indent="2"/>
    </xf>
    <xf numFmtId="0" fontId="34" fillId="0" borderId="0" xfId="5" applyFont="1" applyAlignment="1">
      <alignment horizontal="left" vertical="center"/>
    </xf>
    <xf numFmtId="0" fontId="34" fillId="0" borderId="0" xfId="5" applyFont="1" applyAlignment="1">
      <alignment vertical="center"/>
    </xf>
    <xf numFmtId="0" fontId="18" fillId="0" borderId="0" xfId="2" applyFont="1" applyAlignment="1">
      <alignment vertical="center"/>
    </xf>
    <xf numFmtId="3" fontId="18" fillId="0" borderId="0" xfId="2" applyNumberFormat="1" applyFont="1" applyAlignment="1">
      <alignment vertical="center"/>
    </xf>
    <xf numFmtId="0" fontId="34" fillId="0" borderId="0" xfId="5" applyFont="1" applyAlignment="1">
      <alignment horizontal="right" vertical="top"/>
    </xf>
    <xf numFmtId="0" fontId="35" fillId="0" borderId="6" xfId="7" applyFont="1" applyBorder="1" applyAlignment="1">
      <alignment horizontal="center" vertical="center" wrapText="1"/>
    </xf>
    <xf numFmtId="0" fontId="35" fillId="0" borderId="8" xfId="7" applyFont="1" applyBorder="1" applyAlignment="1">
      <alignment horizontal="center" vertical="center" wrapText="1"/>
    </xf>
    <xf numFmtId="0" fontId="35" fillId="0" borderId="9" xfId="2" applyFont="1" applyBorder="1" applyAlignment="1">
      <alignment horizontal="center" vertical="center" wrapText="1"/>
    </xf>
    <xf numFmtId="2" fontId="35" fillId="2" borderId="9" xfId="9" applyNumberFormat="1" applyFont="1" applyFill="1" applyBorder="1" applyAlignment="1">
      <alignment horizontal="center" vertical="center" wrapText="1"/>
    </xf>
    <xf numFmtId="0" fontId="35" fillId="0" borderId="10" xfId="7" applyFont="1" applyBorder="1" applyAlignment="1">
      <alignment horizontal="center" vertical="center" wrapText="1"/>
    </xf>
    <xf numFmtId="0" fontId="35" fillId="0" borderId="11" xfId="7" applyFont="1" applyBorder="1" applyAlignment="1">
      <alignment horizontal="center" vertical="center" wrapText="1"/>
    </xf>
    <xf numFmtId="0" fontId="35" fillId="0" borderId="12" xfId="2" applyFont="1" applyBorder="1" applyAlignment="1">
      <alignment horizontal="center" vertical="center" wrapText="1"/>
    </xf>
    <xf numFmtId="2" fontId="35" fillId="2" borderId="16" xfId="9" applyNumberFormat="1" applyFont="1" applyFill="1" applyBorder="1" applyAlignment="1">
      <alignment horizontal="center" vertical="center" wrapText="1"/>
    </xf>
    <xf numFmtId="0" fontId="36" fillId="0" borderId="0" xfId="2" applyFont="1"/>
    <xf numFmtId="2" fontId="35" fillId="2" borderId="9" xfId="9" applyNumberFormat="1" applyFont="1" applyFill="1" applyBorder="1" applyAlignment="1">
      <alignment horizontal="center" vertical="center"/>
    </xf>
    <xf numFmtId="0" fontId="35" fillId="0" borderId="16" xfId="2" applyFont="1" applyBorder="1" applyAlignment="1">
      <alignment horizontal="center" vertical="center" wrapText="1"/>
    </xf>
    <xf numFmtId="2" fontId="35" fillId="2" borderId="16" xfId="9" applyNumberFormat="1" applyFont="1" applyFill="1" applyBorder="1" applyAlignment="1">
      <alignment horizontal="center" vertical="center"/>
    </xf>
    <xf numFmtId="0" fontId="35" fillId="0" borderId="13" xfId="7" applyFont="1" applyBorder="1" applyAlignment="1">
      <alignment horizontal="center" vertical="center" wrapText="1"/>
    </xf>
    <xf numFmtId="0" fontId="35" fillId="0" borderId="14" xfId="7" applyFont="1" applyBorder="1" applyAlignment="1">
      <alignment horizontal="center" vertical="center" wrapText="1"/>
    </xf>
    <xf numFmtId="0" fontId="35" fillId="0" borderId="3" xfId="2" applyFont="1" applyBorder="1" applyAlignment="1">
      <alignment horizontal="center" vertical="center"/>
    </xf>
    <xf numFmtId="0" fontId="19" fillId="0" borderId="5" xfId="2" applyFont="1" applyBorder="1"/>
    <xf numFmtId="0" fontId="19" fillId="0" borderId="5" xfId="7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3" fontId="33" fillId="0" borderId="5" xfId="8" applyNumberFormat="1" applyFont="1" applyBorder="1" applyAlignment="1">
      <alignment horizontal="left" vertical="center" indent="1"/>
    </xf>
    <xf numFmtId="3" fontId="33" fillId="0" borderId="5" xfId="8" applyNumberFormat="1" applyFont="1" applyBorder="1" applyAlignment="1">
      <alignment horizontal="left" vertical="center"/>
    </xf>
    <xf numFmtId="164" fontId="33" fillId="0" borderId="5" xfId="8" applyNumberFormat="1" applyFont="1" applyBorder="1" applyAlignment="1">
      <alignment horizontal="right" vertical="center" indent="4"/>
    </xf>
    <xf numFmtId="3" fontId="33" fillId="0" borderId="5" xfId="8" applyNumberFormat="1" applyFont="1" applyBorder="1" applyAlignment="1">
      <alignment horizontal="right" vertical="center" indent="2"/>
    </xf>
    <xf numFmtId="3" fontId="33" fillId="0" borderId="5" xfId="8" applyNumberFormat="1" applyFont="1" applyBorder="1" applyAlignment="1">
      <alignment horizontal="right" vertical="center" indent="1"/>
    </xf>
    <xf numFmtId="166" fontId="33" fillId="0" borderId="5" xfId="8" applyNumberFormat="1" applyFont="1" applyBorder="1" applyAlignment="1">
      <alignment horizontal="right" vertical="center" indent="2"/>
    </xf>
    <xf numFmtId="2" fontId="31" fillId="2" borderId="0" xfId="8" applyNumberFormat="1" applyFont="1" applyFill="1" applyAlignment="1">
      <alignment vertical="center"/>
    </xf>
    <xf numFmtId="2" fontId="37" fillId="0" borderId="5" xfId="8" applyNumberFormat="1" applyFont="1" applyBorder="1" applyAlignment="1">
      <alignment horizontal="left" vertical="center" indent="1"/>
    </xf>
    <xf numFmtId="2" fontId="37" fillId="0" borderId="5" xfId="8" applyNumberFormat="1" applyFont="1" applyBorder="1" applyAlignment="1">
      <alignment horizontal="left" vertical="center"/>
    </xf>
    <xf numFmtId="164" fontId="37" fillId="0" borderId="5" xfId="8" applyNumberFormat="1" applyFont="1" applyBorder="1" applyAlignment="1">
      <alignment horizontal="right" vertical="center" indent="4"/>
    </xf>
    <xf numFmtId="3" fontId="37" fillId="0" borderId="5" xfId="8" applyNumberFormat="1" applyFont="1" applyBorder="1" applyAlignment="1">
      <alignment horizontal="right" vertical="center" indent="2"/>
    </xf>
    <xf numFmtId="3" fontId="37" fillId="0" borderId="5" xfId="8" applyNumberFormat="1" applyFont="1" applyBorder="1" applyAlignment="1">
      <alignment horizontal="right" vertical="center" indent="1"/>
    </xf>
    <xf numFmtId="166" fontId="37" fillId="0" borderId="5" xfId="8" applyNumberFormat="1" applyFont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left" vertical="center" indent="1"/>
    </xf>
    <xf numFmtId="3" fontId="33" fillId="7" borderId="5" xfId="8" applyNumberFormat="1" applyFont="1" applyFill="1" applyBorder="1" applyAlignment="1">
      <alignment horizontal="left" vertical="center"/>
    </xf>
    <xf numFmtId="164" fontId="33" fillId="7" borderId="5" xfId="8" applyNumberFormat="1" applyFont="1" applyFill="1" applyBorder="1" applyAlignment="1">
      <alignment horizontal="right" vertical="center" indent="4"/>
    </xf>
    <xf numFmtId="3" fontId="33" fillId="7" borderId="5" xfId="8" applyNumberFormat="1" applyFont="1" applyFill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right" vertical="center" indent="1"/>
    </xf>
    <xf numFmtId="166" fontId="33" fillId="7" borderId="5" xfId="8" applyNumberFormat="1" applyFont="1" applyFill="1" applyBorder="1" applyAlignment="1">
      <alignment horizontal="right" vertical="center" indent="2"/>
    </xf>
    <xf numFmtId="2" fontId="20" fillId="2" borderId="0" xfId="8" applyNumberFormat="1" applyFont="1" applyFill="1" applyAlignment="1">
      <alignment vertical="center"/>
    </xf>
    <xf numFmtId="0" fontId="32" fillId="0" borderId="5" xfId="8" applyFont="1" applyBorder="1" applyAlignment="1">
      <alignment horizontal="left" vertical="center" indent="1"/>
    </xf>
    <xf numFmtId="0" fontId="32" fillId="0" borderId="5" xfId="8" applyFont="1" applyBorder="1" applyAlignment="1">
      <alignment horizontal="left" vertical="center"/>
    </xf>
    <xf numFmtId="164" fontId="32" fillId="0" borderId="5" xfId="8" applyNumberFormat="1" applyFont="1" applyBorder="1" applyAlignment="1">
      <alignment horizontal="right" vertical="center" indent="4"/>
    </xf>
    <xf numFmtId="3" fontId="32" fillId="0" borderId="5" xfId="8" applyNumberFormat="1" applyFont="1" applyBorder="1" applyAlignment="1">
      <alignment horizontal="right" vertical="center" indent="2"/>
    </xf>
    <xf numFmtId="3" fontId="32" fillId="0" borderId="5" xfId="8" applyNumberFormat="1" applyFont="1" applyBorder="1" applyAlignment="1">
      <alignment horizontal="right" vertical="center" indent="1"/>
    </xf>
    <xf numFmtId="164" fontId="32" fillId="0" borderId="5" xfId="8" applyNumberFormat="1" applyFont="1" applyBorder="1" applyAlignment="1">
      <alignment horizontal="right" vertical="center" indent="2"/>
    </xf>
    <xf numFmtId="0" fontId="9" fillId="0" borderId="0" xfId="3" applyFont="1"/>
    <xf numFmtId="0" fontId="14" fillId="0" borderId="0" xfId="2" applyFont="1" applyAlignment="1">
      <alignment vertical="top"/>
    </xf>
    <xf numFmtId="0" fontId="14" fillId="0" borderId="0" xfId="2" applyFont="1"/>
    <xf numFmtId="0" fontId="9" fillId="6" borderId="0" xfId="2" applyFont="1" applyFill="1" applyAlignment="1">
      <alignment vertical="center"/>
    </xf>
    <xf numFmtId="3" fontId="9" fillId="6" borderId="0" xfId="2" applyNumberFormat="1" applyFont="1" applyFill="1" applyAlignment="1">
      <alignment vertical="center"/>
    </xf>
    <xf numFmtId="0" fontId="35" fillId="0" borderId="3" xfId="2" applyFont="1" applyBorder="1" applyAlignment="1">
      <alignment horizontal="center" vertical="center" wrapText="1"/>
    </xf>
    <xf numFmtId="0" fontId="35" fillId="0" borderId="6" xfId="2" applyFont="1" applyBorder="1" applyAlignment="1">
      <alignment horizontal="center" vertical="center" wrapText="1"/>
    </xf>
    <xf numFmtId="0" fontId="35" fillId="0" borderId="7" xfId="2" applyFont="1" applyBorder="1" applyAlignment="1">
      <alignment horizontal="center" vertical="center" wrapText="1"/>
    </xf>
    <xf numFmtId="0" fontId="35" fillId="0" borderId="8" xfId="2" applyFont="1" applyBorder="1" applyAlignment="1">
      <alignment horizontal="center" vertical="center" wrapText="1"/>
    </xf>
    <xf numFmtId="0" fontId="1" fillId="0" borderId="0" xfId="13"/>
    <xf numFmtId="0" fontId="35" fillId="0" borderId="13" xfId="2" applyFont="1" applyBorder="1" applyAlignment="1">
      <alignment horizontal="center" vertical="center" wrapText="1"/>
    </xf>
    <xf numFmtId="0" fontId="35" fillId="0" borderId="15" xfId="2" applyFont="1" applyBorder="1" applyAlignment="1">
      <alignment horizontal="center" vertical="center" wrapText="1"/>
    </xf>
    <xf numFmtId="0" fontId="35" fillId="0" borderId="14" xfId="2" applyFont="1" applyBorder="1" applyAlignment="1">
      <alignment horizontal="center" vertical="center" wrapText="1"/>
    </xf>
    <xf numFmtId="0" fontId="35" fillId="0" borderId="2" xfId="2" applyFont="1" applyBorder="1" applyAlignment="1">
      <alignment horizontal="center" vertical="center" wrapText="1"/>
    </xf>
    <xf numFmtId="0" fontId="35" fillId="0" borderId="5" xfId="2" applyFont="1" applyBorder="1" applyAlignment="1">
      <alignment horizontal="center" vertical="center" wrapText="1"/>
    </xf>
    <xf numFmtId="0" fontId="35" fillId="0" borderId="4" xfId="2" applyFont="1" applyBorder="1" applyAlignment="1">
      <alignment horizontal="center" vertical="center" wrapText="1"/>
    </xf>
    <xf numFmtId="0" fontId="35" fillId="0" borderId="3" xfId="2" applyFont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3" fontId="31" fillId="0" borderId="0" xfId="2" applyNumberFormat="1" applyFont="1" applyAlignment="1">
      <alignment horizontal="center" vertical="center"/>
    </xf>
    <xf numFmtId="0" fontId="31" fillId="6" borderId="0" xfId="2" applyFont="1" applyFill="1" applyAlignment="1">
      <alignment horizontal="center" vertical="center"/>
    </xf>
    <xf numFmtId="0" fontId="31" fillId="0" borderId="0" xfId="3" applyFont="1"/>
    <xf numFmtId="0" fontId="33" fillId="7" borderId="22" xfId="0" applyFont="1" applyFill="1" applyBorder="1" applyAlignment="1">
      <alignment horizontal="left" vertical="center"/>
    </xf>
    <xf numFmtId="164" fontId="33" fillId="7" borderId="22" xfId="0" applyNumberFormat="1" applyFont="1" applyFill="1" applyBorder="1" applyAlignment="1">
      <alignment horizontal="right" vertical="center" wrapText="1" indent="4"/>
    </xf>
    <xf numFmtId="3" fontId="33" fillId="7" borderId="22" xfId="0" applyNumberFormat="1" applyFont="1" applyFill="1" applyBorder="1" applyAlignment="1">
      <alignment horizontal="right" vertical="center" wrapText="1" indent="3"/>
    </xf>
    <xf numFmtId="3" fontId="33" fillId="7" borderId="22" xfId="0" applyNumberFormat="1" applyFont="1" applyFill="1" applyBorder="1" applyAlignment="1">
      <alignment horizontal="right" vertical="center" wrapText="1" indent="1"/>
    </xf>
    <xf numFmtId="164" fontId="33" fillId="7" borderId="22" xfId="0" applyNumberFormat="1" applyFont="1" applyFill="1" applyBorder="1" applyAlignment="1">
      <alignment horizontal="right" vertical="center" wrapText="1" indent="1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right" vertical="center" wrapText="1" indent="4"/>
    </xf>
    <xf numFmtId="3" fontId="33" fillId="0" borderId="0" xfId="0" applyNumberFormat="1" applyFont="1" applyAlignment="1">
      <alignment horizontal="right" vertical="center" wrapText="1" indent="3"/>
    </xf>
    <xf numFmtId="3" fontId="33" fillId="0" borderId="0" xfId="0" applyNumberFormat="1" applyFont="1" applyAlignment="1">
      <alignment horizontal="right" vertical="center" wrapText="1" indent="1"/>
    </xf>
    <xf numFmtId="164" fontId="33" fillId="0" borderId="0" xfId="0" applyNumberFormat="1" applyFont="1" applyAlignment="1">
      <alignment horizontal="right" vertical="center" wrapText="1" indent="1"/>
    </xf>
    <xf numFmtId="0" fontId="31" fillId="0" borderId="0" xfId="10" applyFont="1"/>
    <xf numFmtId="0" fontId="31" fillId="0" borderId="0" xfId="10" applyFont="1" applyAlignment="1">
      <alignment vertical="center"/>
    </xf>
    <xf numFmtId="167" fontId="31" fillId="0" borderId="0" xfId="5" applyNumberFormat="1" applyFont="1" applyAlignment="1">
      <alignment horizontal="right" vertical="center" indent="4"/>
    </xf>
    <xf numFmtId="168" fontId="20" fillId="0" borderId="0" xfId="10" applyNumberFormat="1" applyFont="1" applyAlignment="1">
      <alignment horizontal="right" vertical="center" indent="2"/>
    </xf>
    <xf numFmtId="169" fontId="31" fillId="0" borderId="0" xfId="10" applyNumberFormat="1" applyFont="1" applyAlignment="1">
      <alignment horizontal="right" vertical="center" indent="1"/>
    </xf>
    <xf numFmtId="170" fontId="31" fillId="0" borderId="0" xfId="10" applyNumberFormat="1" applyFont="1" applyAlignment="1">
      <alignment horizontal="right" vertical="center" indent="1"/>
    </xf>
    <xf numFmtId="170" fontId="31" fillId="0" borderId="0" xfId="10" applyNumberFormat="1" applyFont="1" applyAlignment="1">
      <alignment horizontal="right" vertical="center"/>
    </xf>
    <xf numFmtId="169" fontId="9" fillId="0" borderId="0" xfId="3" applyNumberFormat="1" applyFont="1"/>
    <xf numFmtId="170" fontId="9" fillId="0" borderId="0" xfId="3" applyNumberFormat="1" applyFont="1" applyAlignment="1">
      <alignment horizontal="right"/>
    </xf>
    <xf numFmtId="0" fontId="23" fillId="0" borderId="0" xfId="1" applyFont="1"/>
    <xf numFmtId="0" fontId="23" fillId="0" borderId="0" xfId="4" applyFont="1"/>
    <xf numFmtId="0" fontId="8" fillId="0" borderId="0" xfId="1" applyFont="1"/>
    <xf numFmtId="166" fontId="15" fillId="0" borderId="0" xfId="1" applyNumberFormat="1" applyFont="1"/>
    <xf numFmtId="171" fontId="15" fillId="0" borderId="0" xfId="14" applyNumberFormat="1" applyFont="1"/>
    <xf numFmtId="166" fontId="17" fillId="0" borderId="0" xfId="1" applyNumberFormat="1" applyFont="1" applyAlignment="1">
      <alignment vertical="center"/>
    </xf>
    <xf numFmtId="2" fontId="17" fillId="0" borderId="0" xfId="1" applyNumberFormat="1" applyFont="1" applyAlignment="1">
      <alignment vertical="center"/>
    </xf>
    <xf numFmtId="165" fontId="38" fillId="0" borderId="0" xfId="3" applyNumberFormat="1" applyFont="1" applyAlignment="1">
      <alignment horizontal="right" vertical="center"/>
    </xf>
    <xf numFmtId="2" fontId="38" fillId="0" borderId="0" xfId="3" applyNumberFormat="1" applyFont="1" applyAlignment="1">
      <alignment vertical="center"/>
    </xf>
    <xf numFmtId="164" fontId="18" fillId="0" borderId="0" xfId="3" applyNumberFormat="1" applyFont="1" applyAlignment="1">
      <alignment horizontal="right" vertical="center"/>
    </xf>
    <xf numFmtId="166" fontId="15" fillId="0" borderId="0" xfId="3" applyNumberFormat="1" applyFont="1" applyAlignment="1">
      <alignment vertical="center"/>
    </xf>
    <xf numFmtId="2" fontId="39" fillId="0" borderId="0" xfId="3" applyNumberFormat="1" applyFont="1" applyAlignment="1">
      <alignment vertical="center"/>
    </xf>
    <xf numFmtId="0" fontId="17" fillId="0" borderId="0" xfId="1" applyFont="1" applyAlignment="1">
      <alignment horizontal="left" vertical="center"/>
    </xf>
    <xf numFmtId="167" fontId="17" fillId="0" borderId="0" xfId="3" applyNumberFormat="1" applyFont="1" applyAlignment="1">
      <alignment vertical="center"/>
    </xf>
    <xf numFmtId="2" fontId="17" fillId="0" borderId="0" xfId="1" applyNumberFormat="1" applyFont="1" applyAlignment="1">
      <alignment horizontal="left" vertical="center"/>
    </xf>
    <xf numFmtId="164" fontId="17" fillId="0" borderId="0" xfId="1" applyNumberFormat="1" applyFont="1" applyAlignment="1">
      <alignment vertical="center"/>
    </xf>
    <xf numFmtId="172" fontId="17" fillId="0" borderId="0" xfId="1" applyNumberFormat="1" applyFont="1"/>
    <xf numFmtId="0" fontId="4" fillId="0" borderId="0" xfId="15" applyFont="1"/>
    <xf numFmtId="0" fontId="23" fillId="0" borderId="0" xfId="15" applyFont="1"/>
    <xf numFmtId="0" fontId="23" fillId="0" borderId="0" xfId="5" applyFont="1"/>
    <xf numFmtId="0" fontId="9" fillId="0" borderId="0" xfId="15" applyFont="1"/>
    <xf numFmtId="0" fontId="14" fillId="6" borderId="0" xfId="15" applyFont="1" applyFill="1" applyAlignment="1">
      <alignment horizontal="center" vertical="center"/>
    </xf>
    <xf numFmtId="0" fontId="9" fillId="6" borderId="0" xfId="15" applyFont="1" applyFill="1" applyAlignment="1">
      <alignment vertical="center"/>
    </xf>
    <xf numFmtId="0" fontId="35" fillId="0" borderId="23" xfId="7" applyFont="1" applyBorder="1" applyAlignment="1">
      <alignment horizontal="center" vertical="center" wrapText="1"/>
    </xf>
    <xf numFmtId="0" fontId="35" fillId="0" borderId="24" xfId="7" applyFont="1" applyBorder="1" applyAlignment="1">
      <alignment horizontal="center" vertical="center"/>
    </xf>
    <xf numFmtId="0" fontId="35" fillId="0" borderId="11" xfId="2" applyFont="1" applyBorder="1" applyAlignment="1">
      <alignment horizontal="center" vertical="center" wrapText="1"/>
    </xf>
    <xf numFmtId="0" fontId="35" fillId="0" borderId="25" xfId="7" applyFont="1" applyBorder="1" applyAlignment="1">
      <alignment horizontal="center" vertical="center"/>
    </xf>
    <xf numFmtId="0" fontId="9" fillId="6" borderId="0" xfId="15" applyFont="1" applyFill="1" applyAlignment="1">
      <alignment horizontal="center" vertical="center"/>
    </xf>
    <xf numFmtId="0" fontId="35" fillId="0" borderId="0" xfId="2" applyFont="1" applyAlignment="1">
      <alignment vertical="center" wrapText="1"/>
    </xf>
    <xf numFmtId="0" fontId="33" fillId="7" borderId="22" xfId="15" applyFont="1" applyFill="1" applyBorder="1" applyAlignment="1">
      <alignment horizontal="left" vertical="center"/>
    </xf>
    <xf numFmtId="173" fontId="33" fillId="7" borderId="22" xfId="15" applyNumberFormat="1" applyFont="1" applyFill="1" applyBorder="1" applyAlignment="1">
      <alignment horizontal="right" vertical="center" indent="1"/>
    </xf>
    <xf numFmtId="167" fontId="33" fillId="7" borderId="22" xfId="15" applyNumberFormat="1" applyFont="1" applyFill="1" applyBorder="1" applyAlignment="1">
      <alignment horizontal="right" vertical="center"/>
    </xf>
    <xf numFmtId="170" fontId="33" fillId="7" borderId="22" xfId="15" applyNumberFormat="1" applyFont="1" applyFill="1" applyBorder="1" applyAlignment="1">
      <alignment horizontal="right" vertical="center"/>
    </xf>
    <xf numFmtId="0" fontId="33" fillId="0" borderId="0" xfId="15" applyFont="1" applyAlignment="1">
      <alignment horizontal="left" vertical="center"/>
    </xf>
    <xf numFmtId="173" fontId="33" fillId="0" borderId="0" xfId="15" applyNumberFormat="1" applyFont="1" applyAlignment="1">
      <alignment horizontal="right" vertical="center" indent="1"/>
    </xf>
    <xf numFmtId="167" fontId="33" fillId="0" borderId="0" xfId="15" applyNumberFormat="1" applyFont="1" applyAlignment="1">
      <alignment horizontal="right" vertical="center"/>
    </xf>
    <xf numFmtId="170" fontId="33" fillId="0" borderId="0" xfId="15" applyNumberFormat="1" applyFont="1" applyAlignment="1">
      <alignment horizontal="right" vertical="center"/>
    </xf>
    <xf numFmtId="0" fontId="4" fillId="0" borderId="0" xfId="5" applyFont="1"/>
    <xf numFmtId="0" fontId="9" fillId="0" borderId="0" xfId="5" applyFont="1"/>
    <xf numFmtId="0" fontId="11" fillId="0" borderId="0" xfId="5" applyFont="1"/>
    <xf numFmtId="0" fontId="11" fillId="0" borderId="0" xfId="5" applyFont="1" applyAlignment="1">
      <alignment horizontal="centerContinuous" vertical="center"/>
    </xf>
    <xf numFmtId="174" fontId="11" fillId="0" borderId="0" xfId="5" applyNumberFormat="1" applyFont="1" applyAlignment="1">
      <alignment horizontal="centerContinuous" vertical="center"/>
    </xf>
    <xf numFmtId="0" fontId="15" fillId="0" borderId="0" xfId="5" applyFont="1"/>
    <xf numFmtId="2" fontId="11" fillId="0" borderId="0" xfId="13" applyNumberFormat="1" applyFont="1"/>
    <xf numFmtId="2" fontId="9" fillId="0" borderId="0" xfId="13" applyNumberFormat="1" applyFont="1" applyAlignment="1">
      <alignment horizontal="left" vertical="top" indent="1"/>
    </xf>
    <xf numFmtId="167" fontId="40" fillId="0" borderId="0" xfId="13" applyNumberFormat="1" applyFont="1" applyAlignment="1">
      <alignment horizontal="right" vertical="top"/>
    </xf>
    <xf numFmtId="2" fontId="40" fillId="0" borderId="0" xfId="13" applyNumberFormat="1" applyFont="1" applyAlignment="1">
      <alignment vertical="top"/>
    </xf>
    <xf numFmtId="2" fontId="38" fillId="0" borderId="0" xfId="13" applyNumberFormat="1" applyFont="1" applyAlignment="1">
      <alignment vertical="center"/>
    </xf>
    <xf numFmtId="174" fontId="40" fillId="0" borderId="0" xfId="13" applyNumberFormat="1" applyFont="1" applyAlignment="1">
      <alignment horizontal="right" vertical="center"/>
    </xf>
    <xf numFmtId="0" fontId="15" fillId="0" borderId="0" xfId="5" applyFont="1" applyAlignment="1">
      <alignment vertical="center"/>
    </xf>
    <xf numFmtId="0" fontId="17" fillId="0" borderId="0" xfId="5" applyFont="1"/>
    <xf numFmtId="0" fontId="38" fillId="0" borderId="0" xfId="5" applyFont="1" applyAlignment="1">
      <alignment horizontal="left" vertical="center" indent="1"/>
    </xf>
    <xf numFmtId="174" fontId="39" fillId="0" borderId="0" xfId="13" applyNumberFormat="1" applyFont="1" applyAlignment="1">
      <alignment horizontal="right" vertical="center"/>
    </xf>
    <xf numFmtId="2" fontId="39" fillId="0" borderId="0" xfId="13" applyNumberFormat="1" applyFont="1" applyAlignment="1">
      <alignment vertical="center"/>
    </xf>
    <xf numFmtId="167" fontId="38" fillId="0" borderId="0" xfId="13" applyNumberFormat="1" applyFont="1" applyAlignment="1">
      <alignment horizontal="right" vertical="center"/>
    </xf>
    <xf numFmtId="0" fontId="17" fillId="0" borderId="0" xfId="5" applyFont="1" applyAlignment="1">
      <alignment vertical="center"/>
    </xf>
    <xf numFmtId="2" fontId="17" fillId="0" borderId="0" xfId="13" applyNumberFormat="1" applyFont="1"/>
    <xf numFmtId="2" fontId="22" fillId="0" borderId="0" xfId="5" applyNumberFormat="1" applyFont="1"/>
    <xf numFmtId="2" fontId="9" fillId="0" borderId="0" xfId="5" applyNumberFormat="1" applyFont="1"/>
    <xf numFmtId="164" fontId="21" fillId="0" borderId="0" xfId="4" applyNumberFormat="1" applyFont="1" applyAlignment="1">
      <alignment horizontal="right" vertical="center"/>
    </xf>
    <xf numFmtId="2" fontId="15" fillId="0" borderId="0" xfId="5" applyNumberFormat="1" applyFont="1" applyAlignment="1">
      <alignment horizontal="center" vertical="center"/>
    </xf>
    <xf numFmtId="0" fontId="33" fillId="0" borderId="0" xfId="5" applyFont="1" applyAlignment="1">
      <alignment horizontal="justify" vertical="center" wrapText="1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left" wrapText="1"/>
    </xf>
    <xf numFmtId="0" fontId="31" fillId="0" borderId="0" xfId="5" applyFont="1" applyAlignment="1">
      <alignment vertical="center" wrapText="1"/>
    </xf>
    <xf numFmtId="0" fontId="9" fillId="0" borderId="0" xfId="5" applyFont="1" applyAlignment="1">
      <alignment vertical="center"/>
    </xf>
    <xf numFmtId="0" fontId="7" fillId="0" borderId="0" xfId="5" applyFont="1" applyAlignment="1">
      <alignment horizontal="right" vertical="center"/>
    </xf>
    <xf numFmtId="0" fontId="14" fillId="0" borderId="0" xfId="5" applyFont="1" applyAlignment="1">
      <alignment vertical="center"/>
    </xf>
    <xf numFmtId="0" fontId="17" fillId="0" borderId="0" xfId="5" applyFont="1" applyAlignment="1">
      <alignment horizontal="centerContinuous" vertical="center"/>
    </xf>
    <xf numFmtId="0" fontId="9" fillId="0" borderId="0" xfId="5" applyFont="1" applyAlignment="1">
      <alignment horizontal="centerContinuous" vertical="center"/>
    </xf>
    <xf numFmtId="0" fontId="35" fillId="0" borderId="3" xfId="16" applyFont="1" applyBorder="1" applyAlignment="1">
      <alignment horizontal="center" vertical="center" wrapText="1"/>
    </xf>
    <xf numFmtId="0" fontId="35" fillId="0" borderId="3" xfId="5" applyFont="1" applyBorder="1" applyAlignment="1">
      <alignment horizontal="center" vertical="center" wrapText="1"/>
    </xf>
    <xf numFmtId="0" fontId="35" fillId="0" borderId="3" xfId="5" applyFont="1" applyBorder="1" applyAlignment="1">
      <alignment horizontal="center" vertical="center"/>
    </xf>
    <xf numFmtId="2" fontId="35" fillId="0" borderId="3" xfId="5" applyNumberFormat="1" applyFont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32" fillId="0" borderId="20" xfId="8" applyFont="1" applyBorder="1" applyAlignment="1">
      <alignment horizontal="left" vertical="center" indent="2"/>
    </xf>
    <xf numFmtId="164" fontId="32" fillId="0" borderId="20" xfId="17" applyNumberFormat="1" applyFont="1" applyBorder="1" applyAlignment="1">
      <alignment horizontal="right" vertical="center" indent="3"/>
    </xf>
    <xf numFmtId="164" fontId="32" fillId="7" borderId="20" xfId="17" applyNumberFormat="1" applyFont="1" applyFill="1" applyBorder="1" applyAlignment="1">
      <alignment horizontal="right" vertical="center" indent="2"/>
    </xf>
    <xf numFmtId="164" fontId="32" fillId="0" borderId="20" xfId="17" applyNumberFormat="1" applyFont="1" applyBorder="1" applyAlignment="1">
      <alignment horizontal="right" vertical="center" indent="2"/>
    </xf>
    <xf numFmtId="166" fontId="9" fillId="0" borderId="0" xfId="5" applyNumberFormat="1" applyFont="1"/>
    <xf numFmtId="166" fontId="9" fillId="0" borderId="0" xfId="5" applyNumberFormat="1" applyFont="1" applyAlignment="1">
      <alignment vertical="center"/>
    </xf>
    <xf numFmtId="164" fontId="33" fillId="0" borderId="18" xfId="6" applyNumberFormat="1" applyFont="1" applyBorder="1" applyAlignment="1">
      <alignment horizontal="right" vertical="center" indent="3"/>
    </xf>
    <xf numFmtId="164" fontId="33" fillId="7" borderId="18" xfId="6" applyNumberFormat="1" applyFont="1" applyFill="1" applyBorder="1" applyAlignment="1">
      <alignment horizontal="right" vertical="center" indent="2"/>
    </xf>
    <xf numFmtId="164" fontId="33" fillId="0" borderId="18" xfId="6" applyNumberFormat="1" applyFont="1" applyBorder="1" applyAlignment="1">
      <alignment horizontal="right" vertical="center" indent="2"/>
    </xf>
    <xf numFmtId="174" fontId="9" fillId="0" borderId="0" xfId="5" applyNumberFormat="1" applyFont="1" applyAlignment="1">
      <alignment vertical="center"/>
    </xf>
    <xf numFmtId="164" fontId="33" fillId="0" borderId="5" xfId="6" applyNumberFormat="1" applyFont="1" applyBorder="1" applyAlignment="1">
      <alignment horizontal="right" vertical="center" indent="3"/>
    </xf>
    <xf numFmtId="164" fontId="33" fillId="7" borderId="5" xfId="6" applyNumberFormat="1" applyFont="1" applyFill="1" applyBorder="1" applyAlignment="1">
      <alignment horizontal="right" vertical="center" indent="2"/>
    </xf>
    <xf numFmtId="164" fontId="33" fillId="0" borderId="5" xfId="6" applyNumberFormat="1" applyFont="1" applyBorder="1" applyAlignment="1">
      <alignment horizontal="right" vertical="center" indent="2"/>
    </xf>
    <xf numFmtId="0" fontId="33" fillId="0" borderId="7" xfId="6" applyFont="1" applyBorder="1" applyAlignment="1">
      <alignment horizontal="left" vertical="center" indent="2"/>
    </xf>
    <xf numFmtId="164" fontId="33" fillId="0" borderId="7" xfId="6" applyNumberFormat="1" applyFont="1" applyBorder="1" applyAlignment="1">
      <alignment horizontal="right" vertical="center" indent="3"/>
    </xf>
    <xf numFmtId="164" fontId="33" fillId="0" borderId="7" xfId="6" applyNumberFormat="1" applyFont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3"/>
    </xf>
    <xf numFmtId="164" fontId="32" fillId="7" borderId="17" xfId="17" applyNumberFormat="1" applyFont="1" applyFill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2"/>
    </xf>
    <xf numFmtId="2" fontId="31" fillId="0" borderId="0" xfId="6" applyNumberFormat="1" applyFont="1" applyAlignment="1">
      <alignment horizontal="left" vertical="center"/>
    </xf>
    <xf numFmtId="164" fontId="31" fillId="0" borderId="0" xfId="18" applyNumberFormat="1" applyFont="1" applyAlignment="1">
      <alignment horizontal="right" vertical="center" indent="1"/>
    </xf>
    <xf numFmtId="4" fontId="20" fillId="0" borderId="0" xfId="18" applyNumberFormat="1" applyFont="1" applyAlignment="1">
      <alignment horizontal="right" vertical="center" indent="1"/>
    </xf>
    <xf numFmtId="4" fontId="31" fillId="0" borderId="0" xfId="18" applyNumberFormat="1" applyFont="1" applyAlignment="1">
      <alignment horizontal="right" vertical="center" indent="1"/>
    </xf>
    <xf numFmtId="2" fontId="20" fillId="0" borderId="0" xfId="6" applyNumberFormat="1" applyFont="1" applyAlignment="1">
      <alignment horizontal="left" vertical="center"/>
    </xf>
    <xf numFmtId="2" fontId="20" fillId="0" borderId="0" xfId="17" applyNumberFormat="1" applyFont="1" applyAlignment="1">
      <alignment horizontal="left" vertical="center"/>
    </xf>
    <xf numFmtId="164" fontId="20" fillId="0" borderId="0" xfId="5" applyNumberFormat="1" applyFont="1" applyAlignment="1">
      <alignment horizontal="right" vertical="center" indent="1"/>
    </xf>
    <xf numFmtId="4" fontId="20" fillId="0" borderId="0" xfId="5" applyNumberFormat="1" applyFont="1" applyAlignment="1">
      <alignment horizontal="right" vertical="center" indent="1"/>
    </xf>
    <xf numFmtId="4" fontId="31" fillId="0" borderId="0" xfId="5" applyNumberFormat="1" applyFont="1"/>
    <xf numFmtId="0" fontId="9" fillId="0" borderId="0" xfId="13" applyFont="1"/>
    <xf numFmtId="0" fontId="14" fillId="0" borderId="0" xfId="5" applyFont="1" applyAlignment="1">
      <alignment horizontal="centerContinuous" vertical="center"/>
    </xf>
    <xf numFmtId="0" fontId="31" fillId="0" borderId="0" xfId="5" applyFont="1" applyAlignment="1">
      <alignment horizontal="centerContinuous" vertical="center"/>
    </xf>
    <xf numFmtId="0" fontId="31" fillId="0" borderId="0" xfId="5" applyFont="1"/>
    <xf numFmtId="0" fontId="31" fillId="0" borderId="0" xfId="13" applyFont="1"/>
    <xf numFmtId="0" fontId="31" fillId="0" borderId="0" xfId="16" applyFont="1" applyAlignment="1">
      <alignment horizontal="center" vertical="center" wrapText="1"/>
    </xf>
    <xf numFmtId="0" fontId="31" fillId="0" borderId="0" xfId="2" applyFont="1" applyAlignment="1">
      <alignment horizontal="center" vertical="center" wrapText="1"/>
    </xf>
    <xf numFmtId="2" fontId="31" fillId="0" borderId="0" xfId="5" applyNumberFormat="1" applyFont="1" applyAlignment="1">
      <alignment horizontal="center" vertical="center"/>
    </xf>
    <xf numFmtId="167" fontId="33" fillId="7" borderId="22" xfId="15" applyNumberFormat="1" applyFont="1" applyFill="1" applyBorder="1" applyAlignment="1">
      <alignment horizontal="right" vertical="center" indent="1"/>
    </xf>
    <xf numFmtId="170" fontId="33" fillId="7" borderId="22" xfId="15" applyNumberFormat="1" applyFont="1" applyFill="1" applyBorder="1" applyAlignment="1">
      <alignment horizontal="right" vertical="center" indent="1"/>
    </xf>
    <xf numFmtId="0" fontId="33" fillId="0" borderId="0" xfId="15" applyFont="1"/>
    <xf numFmtId="167" fontId="33" fillId="0" borderId="0" xfId="15" applyNumberFormat="1" applyFont="1" applyAlignment="1">
      <alignment horizontal="right" vertical="center" indent="1"/>
    </xf>
    <xf numFmtId="170" fontId="33" fillId="0" borderId="0" xfId="15" applyNumberFormat="1" applyFont="1" applyAlignment="1">
      <alignment horizontal="right" vertical="center" indent="1"/>
    </xf>
    <xf numFmtId="0" fontId="41" fillId="0" borderId="0" xfId="13" applyFont="1"/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vertical="center"/>
    </xf>
    <xf numFmtId="0" fontId="42" fillId="2" borderId="1" xfId="0" applyFont="1" applyFill="1" applyBorder="1" applyAlignment="1">
      <alignment horizontal="right" vertical="center"/>
    </xf>
    <xf numFmtId="0" fontId="14" fillId="0" borderId="0" xfId="1" applyFont="1" applyAlignment="1">
      <alignment horizontal="center" vertical="top"/>
    </xf>
    <xf numFmtId="0" fontId="14" fillId="0" borderId="0" xfId="1" applyFont="1" applyAlignment="1">
      <alignment vertical="top"/>
    </xf>
    <xf numFmtId="0" fontId="12" fillId="3" borderId="2" xfId="6" applyFont="1" applyFill="1" applyBorder="1" applyAlignment="1">
      <alignment horizontal="centerContinuous" vertical="center"/>
    </xf>
    <xf numFmtId="0" fontId="12" fillId="3" borderId="3" xfId="6" applyFont="1" applyFill="1" applyBorder="1" applyAlignment="1">
      <alignment horizontal="centerContinuous" vertical="center"/>
    </xf>
    <xf numFmtId="3" fontId="14" fillId="0" borderId="0" xfId="1" applyNumberFormat="1" applyFont="1" applyAlignment="1">
      <alignment vertical="center"/>
    </xf>
    <xf numFmtId="2" fontId="14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/>
    </xf>
    <xf numFmtId="164" fontId="9" fillId="0" borderId="0" xfId="1" applyNumberFormat="1" applyFont="1" applyAlignment="1">
      <alignment vertical="center"/>
    </xf>
    <xf numFmtId="2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 indent="1"/>
    </xf>
    <xf numFmtId="2" fontId="9" fillId="0" borderId="0" xfId="1" applyNumberFormat="1" applyFont="1" applyAlignment="1">
      <alignment vertical="center"/>
    </xf>
    <xf numFmtId="0" fontId="9" fillId="0" borderId="0" xfId="5" quotePrefix="1" applyFont="1" applyAlignment="1">
      <alignment vertical="center"/>
    </xf>
    <xf numFmtId="165" fontId="9" fillId="0" borderId="0" xfId="3" applyNumberFormat="1" applyFont="1" applyAlignment="1">
      <alignment horizontal="right" vertical="center"/>
    </xf>
    <xf numFmtId="2" fontId="9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 indent="2"/>
    </xf>
    <xf numFmtId="2" fontId="14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/>
    </xf>
    <xf numFmtId="164" fontId="9" fillId="0" borderId="0" xfId="1" applyNumberFormat="1" applyFont="1" applyAlignment="1">
      <alignment horizontal="right" vertical="center"/>
    </xf>
    <xf numFmtId="0" fontId="17" fillId="0" borderId="0" xfId="5" applyFont="1" applyAlignment="1">
      <alignment horizontal="left" vertical="center"/>
    </xf>
    <xf numFmtId="0" fontId="31" fillId="0" borderId="0" xfId="1" applyFont="1" applyAlignment="1">
      <alignment vertical="center"/>
    </xf>
    <xf numFmtId="4" fontId="31" fillId="0" borderId="0" xfId="1" applyNumberFormat="1" applyFont="1" applyAlignment="1">
      <alignment vertical="center"/>
    </xf>
    <xf numFmtId="2" fontId="31" fillId="0" borderId="0" xfId="1" applyNumberFormat="1" applyFont="1" applyAlignment="1">
      <alignment vertical="center"/>
    </xf>
    <xf numFmtId="0" fontId="9" fillId="0" borderId="0" xfId="1" applyFont="1" applyAlignment="1">
      <alignment horizontal="left" vertical="center"/>
    </xf>
    <xf numFmtId="167" fontId="9" fillId="0" borderId="0" xfId="3" applyNumberFormat="1" applyFont="1" applyAlignment="1">
      <alignment horizontal="right" vertical="center"/>
    </xf>
    <xf numFmtId="167" fontId="17" fillId="0" borderId="0" xfId="3" applyNumberFormat="1" applyFont="1" applyAlignment="1">
      <alignment horizontal="right" vertical="center"/>
    </xf>
    <xf numFmtId="2" fontId="14" fillId="0" borderId="0" xfId="3" applyNumberFormat="1" applyFont="1" applyAlignment="1">
      <alignment horizontal="left" vertical="center"/>
    </xf>
    <xf numFmtId="2" fontId="11" fillId="0" borderId="0" xfId="3" applyNumberFormat="1" applyFont="1" applyAlignment="1">
      <alignment horizontal="left" vertical="center"/>
    </xf>
    <xf numFmtId="167" fontId="11" fillId="0" borderId="0" xfId="3" applyNumberFormat="1" applyFont="1" applyAlignment="1">
      <alignment vertical="center"/>
    </xf>
    <xf numFmtId="2" fontId="11" fillId="0" borderId="0" xfId="3" applyNumberFormat="1" applyFont="1" applyAlignment="1">
      <alignment vertical="center"/>
    </xf>
    <xf numFmtId="0" fontId="21" fillId="0" borderId="0" xfId="1" applyFont="1" applyAlignment="1">
      <alignment vertical="center"/>
    </xf>
  </cellXfs>
  <cellStyles count="19">
    <cellStyle name="celá čísla 2" xfId="18" xr:uid="{5258D508-75DF-4DCF-82FD-25130CD86DEA}"/>
    <cellStyle name="normal" xfId="6" xr:uid="{B5DD21FF-CD57-428B-99E7-C6EE99B891DF}"/>
    <cellStyle name="Normální" xfId="0" builtinId="0"/>
    <cellStyle name="normální 2 4" xfId="13" xr:uid="{DEB9E084-5B5D-4440-B808-37120CE2B8ED}"/>
    <cellStyle name="normální 3" xfId="3" xr:uid="{8798CABE-0C61-4FD1-8924-9183211345BB}"/>
    <cellStyle name="normální_021 ISPV 2" xfId="2" xr:uid="{AAC7F6BC-6D2C-420C-BB0D-90E7CA918F66}"/>
    <cellStyle name="normální_021 ISPV 2 2" xfId="9" xr:uid="{07BF8FE0-36C3-4FBE-A033-6F8EA513D0AC}"/>
    <cellStyle name="normální_022 ISPV 2" xfId="1" xr:uid="{D92575F7-23C0-44A2-8186-7CC1B0FC6DFD}"/>
    <cellStyle name="normální_022 ISPVNP vaz 2" xfId="4" xr:uid="{53C067ED-A230-46DA-BEC4-456C37D70C04}"/>
    <cellStyle name="normální_022 ISPVP vaz 2" xfId="5" xr:uid="{3905FF94-454F-4E6B-85B6-1F2B1AAA939C}"/>
    <cellStyle name="normální_022 ISPVP vaz 3" xfId="11" xr:uid="{AEAB1F4D-9B2F-4C3B-A45A-A176F041359C}"/>
    <cellStyle name="normální_994 ISPV podnikatelská sféra 2" xfId="15" xr:uid="{BF46DB8C-42E7-476B-8067-CBF4B7223A88}"/>
    <cellStyle name="normální_ISPV984" xfId="8" xr:uid="{FF9F1813-F2A3-4963-B10A-6DD161014953}"/>
    <cellStyle name="normální_ISPV984 2" xfId="17" xr:uid="{FBC1B40D-BEC6-4532-950E-7AEE701DD0F6}"/>
    <cellStyle name="normální_M1 vazena" xfId="7" xr:uid="{3516B78F-72F2-44F3-A9C3-278F33B284FD}"/>
    <cellStyle name="normální_M1 vazena 2" xfId="16" xr:uid="{DA915126-94B4-4E16-98A2-9932DFE68D92}"/>
    <cellStyle name="normální_NewTables var c M5 navrh" xfId="10" xr:uid="{A740AB63-A2CE-4C66-8C98-A293E56AB542}"/>
    <cellStyle name="normální_Vystupy_MPSV" xfId="12" xr:uid="{13ACE5F4-C1EA-475F-864E-3EF52E68A86D}"/>
    <cellStyle name="procent 2" xfId="14" xr:uid="{01B3BFC0-6929-4627-8376-0FE9BFBD9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98"/>
          <c:w val="0.94146345810724585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'PLS-M0'!$B$33</c:f>
                <c:numCache>
                  <c:formatCode>General</c:formatCode>
                  <c:ptCount val="1"/>
                  <c:pt idx="0">
                    <c:v>7304.7692999999999</c:v>
                  </c:pt>
                </c:numCache>
              </c:numRef>
            </c:plus>
            <c:minus>
              <c:numRef>
                <c:f>'PLS-M0'!$B$33</c:f>
                <c:numCache>
                  <c:formatCode>General</c:formatCode>
                  <c:ptCount val="1"/>
                  <c:pt idx="0">
                    <c:v>7304.7692999999999</c:v>
                  </c:pt>
                </c:numCache>
              </c:numRef>
            </c:minus>
            <c:spPr>
              <a:ln w="15875"/>
            </c:spPr>
          </c:errBars>
          <c:val>
            <c:numRef>
              <c:f>'PLS-M0'!$C$33</c:f>
              <c:numCache>
                <c:formatCode>#.##0_ ;\-#.##0\ </c:formatCode>
                <c:ptCount val="1"/>
                <c:pt idx="0">
                  <c:v>37390.352599999998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5-4575-8DC2-B67F380BBDCD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DC55-4575-8DC2-B67F380BBDCD}"/>
              </c:ext>
            </c:extLst>
          </c:dPt>
          <c:val>
            <c:numRef>
              <c:f>'PLS-M0'!$D$33</c:f>
              <c:numCache>
                <c:formatCode>#.##0_ ;\-#.##0\ </c:formatCode>
                <c:ptCount val="1"/>
                <c:pt idx="0">
                  <c:v>9816.1468000000023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5-4575-8DC2-B67F380BBDCD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'PLS-M0'!$F$33</c:f>
                <c:numCache>
                  <c:formatCode>General</c:formatCode>
                  <c:ptCount val="1"/>
                  <c:pt idx="0">
                    <c:v>16891.058199999999</c:v>
                  </c:pt>
                </c:numCache>
              </c:numRef>
            </c:plus>
            <c:minus>
              <c:numRef>
                <c:f>'PLS-M0'!$B$33</c:f>
                <c:numCache>
                  <c:formatCode>General</c:formatCode>
                  <c:ptCount val="1"/>
                  <c:pt idx="0">
                    <c:v>7304.7692999999999</c:v>
                  </c:pt>
                </c:numCache>
              </c:numRef>
            </c:minus>
            <c:spPr>
              <a:ln w="15875"/>
            </c:spPr>
          </c:errBars>
          <c:val>
            <c:numRef>
              <c:f>'PLS-M0'!$E$33</c:f>
              <c:numCache>
                <c:formatCode>#.##0_ ;\-#.##0\ </c:formatCode>
                <c:ptCount val="1"/>
                <c:pt idx="0">
                  <c:v>11951.065900000001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5-4575-8DC2-B67F380B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23400392"/>
        <c:axId val="180496944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'PLS-M0'!$D$18</c:f>
              <c:numCache>
                <c:formatCode>#,##0</c:formatCode>
                <c:ptCount val="1"/>
                <c:pt idx="0">
                  <c:v>51074.367299999998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C55-4575-8DC2-B67F380B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76064"/>
        <c:axId val="222576456"/>
      </c:scatterChart>
      <c:catAx>
        <c:axId val="223400392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180496944"/>
        <c:crosses val="autoZero"/>
        <c:auto val="1"/>
        <c:lblAlgn val="ctr"/>
        <c:lblOffset val="100"/>
        <c:tickMarkSkip val="1"/>
        <c:noMultiLvlLbl val="0"/>
      </c:catAx>
      <c:valAx>
        <c:axId val="180496944"/>
        <c:scaling>
          <c:orientation val="minMax"/>
          <c:min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Kč/měs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9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23400392"/>
        <c:crosses val="autoZero"/>
        <c:crossBetween val="between"/>
      </c:valAx>
      <c:valAx>
        <c:axId val="222576064"/>
        <c:scaling>
          <c:orientation val="minMax"/>
          <c:max val="80000"/>
          <c:min val="10000"/>
        </c:scaling>
        <c:delete val="0"/>
        <c:axPos val="t"/>
        <c:numFmt formatCode="#,##0" sourceLinked="1"/>
        <c:majorTickMark val="none"/>
        <c:minorTickMark val="none"/>
        <c:tickLblPos val="none"/>
        <c:spPr>
          <a:ln w="9525">
            <a:noFill/>
          </a:ln>
        </c:spPr>
        <c:crossAx val="222576456"/>
        <c:crosses val="max"/>
        <c:crossBetween val="midCat"/>
      </c:valAx>
      <c:valAx>
        <c:axId val="22257645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2257606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67" footer="0.49212598450000467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932792696150226E-2"/>
          <c:y val="0.11533666060983665"/>
          <c:w val="0.85934868644792661"/>
          <c:h val="0.78050805490850472"/>
        </c:manualLayout>
      </c:layout>
      <c:ofPieChart>
        <c:ofPieType val="bar"/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57150" h="2540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1-01B0-4F8B-88C8-58C23E58ACC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3-01B0-4F8B-88C8-58C23E58ACC7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5-01B0-4F8B-88C8-58C23E58ACC7}"/>
              </c:ext>
            </c:extLst>
          </c:dPt>
          <c:cat>
            <c:strRef>
              <c:f>('PLS-T0'!$H$23,'PLS-T0'!$H$25:$H$27)</c:f>
              <c:strCache>
                <c:ptCount val="4"/>
                <c:pt idx="0">
                  <c:v>Průměrná měsíční odpracovaná doba 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('PLS-T0'!$I$23,'PLS-T0'!$I$25:$I$27)</c:f>
              <c:numCache>
                <c:formatCode>General</c:formatCode>
                <c:ptCount val="4"/>
                <c:pt idx="0">
                  <c:v>138.10040000000001</c:v>
                </c:pt>
                <c:pt idx="1">
                  <c:v>18.153300000000002</c:v>
                </c:pt>
                <c:pt idx="2">
                  <c:v>6.1227</c:v>
                </c:pt>
                <c:pt idx="3">
                  <c:v>9.8192999999999984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B0-4F8B-88C8-58C23E58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/>
      </c:of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92"/>
          <c:w val="0.94146345810724608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'PLS-V0'!$B$22</c:f>
                <c:numCache>
                  <c:formatCode>General</c:formatCode>
                  <c:ptCount val="1"/>
                  <c:pt idx="0">
                    <c:v>40.651299999999992</c:v>
                  </c:pt>
                </c:numCache>
              </c:numRef>
            </c:plus>
            <c:minus>
              <c:numRef>
                <c:f>'PLS-V0'!$B$22</c:f>
                <c:numCache>
                  <c:formatCode>General</c:formatCode>
                  <c:ptCount val="1"/>
                  <c:pt idx="0">
                    <c:v>40.651299999999992</c:v>
                  </c:pt>
                </c:numCache>
              </c:numRef>
            </c:minus>
            <c:spPr>
              <a:ln w="15875"/>
            </c:spPr>
          </c:errBars>
          <c:val>
            <c:numRef>
              <c:f>'PLS-V0'!$C$22</c:f>
              <c:numCache>
                <c:formatCode>#.##0_ ;\-#.##0\ </c:formatCode>
                <c:ptCount val="1"/>
                <c:pt idx="0">
                  <c:v>209.4813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8-4D05-8E31-8825F5DE7680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FF58-4D05-8E31-8825F5DE7680}"/>
              </c:ext>
            </c:extLst>
          </c:dPt>
          <c:val>
            <c:numRef>
              <c:f>'PLS-V0'!$D$22</c:f>
              <c:numCache>
                <c:formatCode>#.##0_ ;\-#.##0\ </c:formatCode>
                <c:ptCount val="1"/>
                <c:pt idx="0">
                  <c:v>52.31280000000001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8-4D05-8E31-8825F5DE7680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'PLS-V0'!$F$22</c:f>
                <c:numCache>
                  <c:formatCode>General</c:formatCode>
                  <c:ptCount val="1"/>
                  <c:pt idx="0">
                    <c:v>78.972999999999956</c:v>
                  </c:pt>
                </c:numCache>
              </c:numRef>
            </c:plus>
            <c:minus>
              <c:numRef>
                <c:f>'PLS-V0'!$B$22</c:f>
                <c:numCache>
                  <c:formatCode>General</c:formatCode>
                  <c:ptCount val="1"/>
                  <c:pt idx="0">
                    <c:v>40.651299999999992</c:v>
                  </c:pt>
                </c:numCache>
              </c:numRef>
            </c:minus>
            <c:spPr>
              <a:ln w="15875"/>
            </c:spPr>
          </c:errBars>
          <c:val>
            <c:numRef>
              <c:f>'PLS-V0'!$E$22</c:f>
              <c:numCache>
                <c:formatCode>#.##0_ ;\-#.##0\ </c:formatCode>
                <c:ptCount val="1"/>
                <c:pt idx="0">
                  <c:v>66.345300000000009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8-4D05-8E31-8825F5DE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23647016"/>
        <c:axId val="223647408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'PLS-V0'!$D$16</c:f>
              <c:numCache>
                <c:formatCode>General</c:formatCode>
                <c:ptCount val="1"/>
                <c:pt idx="0">
                  <c:v>281.0025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58-4D05-8E31-8825F5DE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800"/>
        <c:axId val="223648192"/>
      </c:scatterChart>
      <c:catAx>
        <c:axId val="223647016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23647408"/>
        <c:crosses val="autoZero"/>
        <c:auto val="1"/>
        <c:lblAlgn val="ctr"/>
        <c:lblOffset val="100"/>
        <c:tickMarkSkip val="1"/>
        <c:noMultiLvlLbl val="0"/>
      </c:catAx>
      <c:valAx>
        <c:axId val="223647408"/>
        <c:scaling>
          <c:orientation val="minMax"/>
          <c:min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Kč/hod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9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23647016"/>
        <c:crosses val="autoZero"/>
        <c:crossBetween val="between"/>
      </c:valAx>
      <c:valAx>
        <c:axId val="223647800"/>
        <c:scaling>
          <c:orientation val="minMax"/>
          <c:max val="450"/>
          <c:min val="5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23648192"/>
        <c:crosses val="max"/>
        <c:crossBetween val="midCat"/>
      </c:valAx>
      <c:valAx>
        <c:axId val="2236481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236478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55" footer="0.4921259845000045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238954</xdr:colOff>
      <xdr:row>30</xdr:row>
      <xdr:rowOff>28575</xdr:rowOff>
    </xdr:from>
    <xdr:to>
      <xdr:col>4</xdr:col>
      <xdr:colOff>152302</xdr:colOff>
      <xdr:row>40</xdr:row>
      <xdr:rowOff>114591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0D5F483-A21A-45EA-9E32-7A81D2763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2162175</xdr:colOff>
      <xdr:row>30</xdr:row>
      <xdr:rowOff>190500</xdr:rowOff>
    </xdr:from>
    <xdr:to>
      <xdr:col>4</xdr:col>
      <xdr:colOff>114300</xdr:colOff>
      <xdr:row>33</xdr:row>
      <xdr:rowOff>485775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47796050-4328-464E-9D0B-9BD3A56A4B78}"/>
            </a:ext>
          </a:extLst>
        </xdr:cNvPr>
        <xdr:cNvSpPr/>
      </xdr:nvSpPr>
      <xdr:spPr bwMode="auto">
        <a:xfrm>
          <a:off x="3333750" y="6677025"/>
          <a:ext cx="1771650" cy="103822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2171700</xdr:colOff>
      <xdr:row>29</xdr:row>
      <xdr:rowOff>238125</xdr:rowOff>
    </xdr:from>
    <xdr:to>
      <xdr:col>4</xdr:col>
      <xdr:colOff>466725</xdr:colOff>
      <xdr:row>33</xdr:row>
      <xdr:rowOff>323850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596FFF7-305D-493A-9A5F-289A1BCF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43275" y="647700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13609</xdr:colOff>
      <xdr:row>20</xdr:row>
      <xdr:rowOff>244607</xdr:rowOff>
    </xdr:from>
    <xdr:to>
      <xdr:col>5</xdr:col>
      <xdr:colOff>58876</xdr:colOff>
      <xdr:row>34</xdr:row>
      <xdr:rowOff>253768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63DB1E-0DDE-4B5B-8E4D-B715B28D9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472168</xdr:colOff>
      <xdr:row>27</xdr:row>
      <xdr:rowOff>19047</xdr:rowOff>
    </xdr:from>
    <xdr:to>
      <xdr:col>2</xdr:col>
      <xdr:colOff>733425</xdr:colOff>
      <xdr:row>29</xdr:row>
      <xdr:rowOff>161925</xdr:rowOff>
    </xdr:to>
    <xdr:sp macro="" textlink="$J$23">
      <xdr:nvSpPr>
        <xdr:cNvPr id="3" name="TextovéPole 2">
          <a:extLst>
            <a:ext uri="{FF2B5EF4-FFF2-40B4-BE49-F238E27FC236}">
              <a16:creationId xmlns:a16="http://schemas.microsoft.com/office/drawing/2014/main" id="{DE4388C5-0B80-44CA-B0CF-2971ECA012D5}"/>
            </a:ext>
          </a:extLst>
        </xdr:cNvPr>
        <xdr:cNvSpPr txBox="1"/>
      </xdr:nvSpPr>
      <xdr:spPr>
        <a:xfrm>
          <a:off x="710293" y="7058022"/>
          <a:ext cx="1070882" cy="733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odpracovaná doba bez přesčasu 80 %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1385207</xdr:colOff>
      <xdr:row>27</xdr:row>
      <xdr:rowOff>24490</xdr:rowOff>
    </xdr:from>
    <xdr:to>
      <xdr:col>2</xdr:col>
      <xdr:colOff>2447925</xdr:colOff>
      <xdr:row>29</xdr:row>
      <xdr:rowOff>76200</xdr:rowOff>
    </xdr:to>
    <xdr:sp macro="" textlink="$J$24">
      <xdr:nvSpPr>
        <xdr:cNvPr id="4" name="TextovéPole 3">
          <a:extLst>
            <a:ext uri="{FF2B5EF4-FFF2-40B4-BE49-F238E27FC236}">
              <a16:creationId xmlns:a16="http://schemas.microsoft.com/office/drawing/2014/main" id="{62EB1CF0-17F2-4B1F-A2D1-5F9FC58DB00A}"/>
            </a:ext>
          </a:extLst>
        </xdr:cNvPr>
        <xdr:cNvSpPr txBox="1"/>
      </xdr:nvSpPr>
      <xdr:spPr>
        <a:xfrm>
          <a:off x="2432957" y="7063465"/>
          <a:ext cx="1062718" cy="642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neodpracovaná doba 20 %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2952750</xdr:colOff>
      <xdr:row>25</xdr:row>
      <xdr:rowOff>244930</xdr:rowOff>
    </xdr:from>
    <xdr:to>
      <xdr:col>4</xdr:col>
      <xdr:colOff>142875</xdr:colOff>
      <xdr:row>26</xdr:row>
      <xdr:rowOff>190499</xdr:rowOff>
    </xdr:to>
    <xdr:sp macro="" textlink="$J$25">
      <xdr:nvSpPr>
        <xdr:cNvPr id="5" name="TextovéPole 4">
          <a:extLst>
            <a:ext uri="{FF2B5EF4-FFF2-40B4-BE49-F238E27FC236}">
              <a16:creationId xmlns:a16="http://schemas.microsoft.com/office/drawing/2014/main" id="{A6C97A2A-6212-41E1-B9CA-2683B10F3FE2}"/>
            </a:ext>
          </a:extLst>
        </xdr:cNvPr>
        <xdr:cNvSpPr txBox="1"/>
      </xdr:nvSpPr>
      <xdr:spPr>
        <a:xfrm>
          <a:off x="4000500" y="6693355"/>
          <a:ext cx="1066800" cy="24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607ED070-DA32-49C7-9888-7F1AFBC6AD02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11 %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3056166</xdr:colOff>
      <xdr:row>28</xdr:row>
      <xdr:rowOff>186414</xdr:rowOff>
    </xdr:from>
    <xdr:to>
      <xdr:col>4</xdr:col>
      <xdr:colOff>19050</xdr:colOff>
      <xdr:row>29</xdr:row>
      <xdr:rowOff>123824</xdr:rowOff>
    </xdr:to>
    <xdr:sp macro="" textlink="$J$26">
      <xdr:nvSpPr>
        <xdr:cNvPr id="6" name="TextovéPole 5">
          <a:extLst>
            <a:ext uri="{FF2B5EF4-FFF2-40B4-BE49-F238E27FC236}">
              <a16:creationId xmlns:a16="http://schemas.microsoft.com/office/drawing/2014/main" id="{5EE0BCB5-1AC8-4D1D-B725-58CBFA6BC2BB}"/>
            </a:ext>
          </a:extLst>
        </xdr:cNvPr>
        <xdr:cNvSpPr txBox="1"/>
      </xdr:nvSpPr>
      <xdr:spPr>
        <a:xfrm>
          <a:off x="4103916" y="7520664"/>
          <a:ext cx="839559" cy="23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4 %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3103791</xdr:colOff>
      <xdr:row>30</xdr:row>
      <xdr:rowOff>111576</xdr:rowOff>
    </xdr:from>
    <xdr:to>
      <xdr:col>3</xdr:col>
      <xdr:colOff>627291</xdr:colOff>
      <xdr:row>31</xdr:row>
      <xdr:rowOff>47623</xdr:rowOff>
    </xdr:to>
    <xdr:sp macro="" textlink="$J$27">
      <xdr:nvSpPr>
        <xdr:cNvPr id="7" name="TextovéPole 6">
          <a:extLst>
            <a:ext uri="{FF2B5EF4-FFF2-40B4-BE49-F238E27FC236}">
              <a16:creationId xmlns:a16="http://schemas.microsoft.com/office/drawing/2014/main" id="{C1465869-D72E-4D6B-B5FB-8CCFDCA1056A}"/>
            </a:ext>
          </a:extLst>
        </xdr:cNvPr>
        <xdr:cNvSpPr txBox="1"/>
      </xdr:nvSpPr>
      <xdr:spPr>
        <a:xfrm>
          <a:off x="4151541" y="8036376"/>
          <a:ext cx="771525" cy="23132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5 %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17</xdr:row>
      <xdr:rowOff>190500</xdr:rowOff>
    </xdr:from>
    <xdr:to>
      <xdr:col>4</xdr:col>
      <xdr:colOff>198039</xdr:colOff>
      <xdr:row>26</xdr:row>
      <xdr:rowOff>297682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8A3E638-0F74-42BD-A15C-FD5705013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2438400</xdr:colOff>
      <xdr:row>19</xdr:row>
      <xdr:rowOff>31748</xdr:rowOff>
    </xdr:from>
    <xdr:to>
      <xdr:col>5</xdr:col>
      <xdr:colOff>7409</xdr:colOff>
      <xdr:row>22</xdr:row>
      <xdr:rowOff>180973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8BCAE6D2-E382-4FFD-8435-83D581966D6C}"/>
            </a:ext>
          </a:extLst>
        </xdr:cNvPr>
        <xdr:cNvSpPr/>
      </xdr:nvSpPr>
      <xdr:spPr bwMode="auto">
        <a:xfrm>
          <a:off x="3276600" y="5470523"/>
          <a:ext cx="2264834" cy="103505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2486025</xdr:colOff>
      <xdr:row>17</xdr:row>
      <xdr:rowOff>66675</xdr:rowOff>
    </xdr:from>
    <xdr:to>
      <xdr:col>4</xdr:col>
      <xdr:colOff>333375</xdr:colOff>
      <xdr:row>21</xdr:row>
      <xdr:rowOff>314325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0AB6502-6325-4F84-A141-054D61C6E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516255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S-SERVER\UserData\&#218;tvary\U20\B_Procesy\2022\22.20.11.04%20PS%20tvorby%20a%20&#353;&#237;&#345;en&#237;%20v&#253;sledk&#367;%20ISPV%20a%20RSCP\214\RSCP%20sestavova&#269;%20nemazat\RSCP%20MZSP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LL-M3"/>
      <sheetName val="System"/>
      <sheetName val="MZS-M0"/>
      <sheetName val="MZS-M1_2"/>
      <sheetName val="MZS-M7"/>
      <sheetName val="MZS-M8"/>
      <sheetName val="MZS-T0"/>
      <sheetName val="MZS-T8"/>
      <sheetName val="MZS-V0"/>
      <sheetName val="MZS-V1"/>
      <sheetName val="MZS-V8"/>
      <sheetName val="PLS-M0"/>
      <sheetName val="PLS-M1_2"/>
      <sheetName val="PLS-M7"/>
      <sheetName val="PLS-M8"/>
      <sheetName val="PLS-T0"/>
      <sheetName val="PLS-T8"/>
      <sheetName val="PLS-V0"/>
      <sheetName val="PLS-V1"/>
      <sheetName val="PLS-V8"/>
      <sheetName val="SQLDumpMZS_M"/>
      <sheetName val="SQLDumpMZS_T"/>
      <sheetName val="SQLDumpPLS_M"/>
      <sheetName val="SQLDumpPLS_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>
            <v>51074.367299999998</v>
          </cell>
        </row>
        <row r="33">
          <cell r="B33">
            <v>7304.7692999999999</v>
          </cell>
          <cell r="C33">
            <v>37390.352599999998</v>
          </cell>
          <cell r="D33">
            <v>9816.1468000000023</v>
          </cell>
          <cell r="E33">
            <v>11951.065900000001</v>
          </cell>
          <cell r="F33">
            <v>16891.058199999999</v>
          </cell>
        </row>
      </sheetData>
      <sheetData sheetId="12"/>
      <sheetData sheetId="13"/>
      <sheetData sheetId="14"/>
      <sheetData sheetId="15">
        <row r="23">
          <cell r="H23" t="str">
            <v>Průměrná měsíční odpracovaná doba bez přesčasu</v>
          </cell>
          <cell r="I23">
            <v>138.10040000000001</v>
          </cell>
        </row>
        <row r="25">
          <cell r="H25" t="str">
            <v>Dovolená</v>
          </cell>
          <cell r="I25">
            <v>18.153300000000002</v>
          </cell>
        </row>
        <row r="26">
          <cell r="H26" t="str">
            <v>Nemoc</v>
          </cell>
          <cell r="I26">
            <v>6.1227</v>
          </cell>
        </row>
        <row r="27">
          <cell r="H27" t="str">
            <v>Jiné</v>
          </cell>
          <cell r="I27">
            <v>9.8192999999999984</v>
          </cell>
        </row>
      </sheetData>
      <sheetData sheetId="16"/>
      <sheetData sheetId="17">
        <row r="16">
          <cell r="D16">
            <v>281.0025</v>
          </cell>
        </row>
        <row r="22">
          <cell r="B22">
            <v>40.651299999999992</v>
          </cell>
          <cell r="C22">
            <v>209.4813</v>
          </cell>
          <cell r="D22">
            <v>52.31280000000001</v>
          </cell>
          <cell r="E22">
            <v>66.345300000000009</v>
          </cell>
          <cell r="F22">
            <v>78.972999999999956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9EF4-8BB3-4C15-A729-05BA67128284}">
  <sheetPr codeName="List19">
    <tabColor rgb="FFC00000"/>
  </sheetPr>
  <dimension ref="A1:V57"/>
  <sheetViews>
    <sheetView showGridLines="0" tabSelected="1" zoomScaleNormal="100" zoomScaleSheetLayoutView="100" workbookViewId="0"/>
  </sheetViews>
  <sheetFormatPr defaultColWidth="10.6640625" defaultRowHeight="15" x14ac:dyDescent="0.25"/>
  <cols>
    <col min="1" max="1" width="5" style="16" customWidth="1"/>
    <col min="2" max="2" width="15.5" style="16" customWidth="1"/>
    <col min="3" max="3" width="53.6640625" style="16" customWidth="1"/>
    <col min="4" max="4" width="13.1640625" style="61" customWidth="1"/>
    <col min="5" max="5" width="9.6640625" style="62" customWidth="1"/>
    <col min="6" max="6" width="3.83203125" style="16" customWidth="1"/>
    <col min="7" max="7" width="12.5" style="16" bestFit="1" customWidth="1"/>
    <col min="8" max="8" width="13.33203125" style="16" bestFit="1" customWidth="1"/>
    <col min="9" max="16384" width="10.6640625" style="16"/>
  </cols>
  <sheetData>
    <row r="1" spans="1:22" s="4" customFormat="1" ht="23.65" customHeight="1" thickBot="1" x14ac:dyDescent="0.4">
      <c r="A1" s="408" t="s">
        <v>353</v>
      </c>
      <c r="B1" s="409"/>
      <c r="C1" s="409"/>
      <c r="D1" s="410"/>
      <c r="E1" s="410"/>
      <c r="F1" s="410" t="s">
        <v>0</v>
      </c>
      <c r="P1" s="5"/>
      <c r="Q1" s="6"/>
      <c r="R1" s="7"/>
    </row>
    <row r="2" spans="1:22" s="4" customFormat="1" ht="17.25" customHeight="1" x14ac:dyDescent="0.35">
      <c r="A2" s="8"/>
      <c r="B2" s="9"/>
      <c r="C2" s="10"/>
      <c r="D2" s="11"/>
      <c r="E2" s="12"/>
      <c r="F2" s="13"/>
    </row>
    <row r="3" spans="1:22" ht="28.5" customHeight="1" x14ac:dyDescent="0.2">
      <c r="A3" s="411" t="s">
        <v>3</v>
      </c>
      <c r="B3" s="411"/>
      <c r="C3" s="411"/>
      <c r="D3" s="411"/>
      <c r="E3" s="411"/>
      <c r="F3" s="412"/>
    </row>
    <row r="4" spans="1:22" s="17" customFormat="1" ht="15.75" customHeight="1" x14ac:dyDescent="0.3">
      <c r="C4" s="18"/>
      <c r="D4" s="413" t="s">
        <v>354</v>
      </c>
      <c r="E4" s="413"/>
      <c r="F4" s="414"/>
    </row>
    <row r="5" spans="1:22" s="17" customFormat="1" ht="6.4" customHeight="1" x14ac:dyDescent="0.3">
      <c r="A5" s="21"/>
      <c r="B5" s="21"/>
      <c r="C5" s="21"/>
      <c r="D5" s="21"/>
      <c r="E5" s="21"/>
      <c r="F5" s="21"/>
    </row>
    <row r="6" spans="1:22" s="22" customFormat="1" ht="6.4" customHeight="1" x14ac:dyDescent="0.25">
      <c r="C6" s="23"/>
      <c r="D6" s="23"/>
      <c r="E6" s="24"/>
      <c r="R6" s="25"/>
      <c r="S6" s="25"/>
      <c r="T6" s="25"/>
      <c r="U6" s="25"/>
      <c r="V6" s="25"/>
    </row>
    <row r="7" spans="1:22" s="22" customFormat="1" ht="23.85" customHeight="1" x14ac:dyDescent="0.25">
      <c r="B7" s="54" t="s">
        <v>4</v>
      </c>
      <c r="C7" s="57"/>
      <c r="D7" s="415">
        <v>47206.499400000001</v>
      </c>
      <c r="E7" s="416" t="s">
        <v>5</v>
      </c>
      <c r="R7" s="29"/>
      <c r="S7" s="29"/>
      <c r="T7" s="29"/>
      <c r="U7" s="29"/>
      <c r="V7" s="29"/>
    </row>
    <row r="8" spans="1:22" s="30" customFormat="1" ht="2.4500000000000002" hidden="1" customHeight="1" x14ac:dyDescent="0.2">
      <c r="B8" s="417"/>
      <c r="C8" s="417"/>
      <c r="D8" s="418"/>
      <c r="E8" s="419"/>
      <c r="R8" s="34"/>
      <c r="S8" s="34"/>
      <c r="T8" s="34"/>
      <c r="U8" s="34"/>
      <c r="V8" s="34"/>
    </row>
    <row r="9" spans="1:22" s="30" customFormat="1" ht="13.5" customHeight="1" x14ac:dyDescent="0.2">
      <c r="B9" s="420" t="s">
        <v>355</v>
      </c>
      <c r="C9" s="23"/>
      <c r="D9" s="418">
        <v>103.81149000000001</v>
      </c>
      <c r="E9" s="421" t="s">
        <v>6</v>
      </c>
      <c r="R9" s="34"/>
      <c r="S9" s="34"/>
      <c r="T9" s="34"/>
      <c r="U9" s="34"/>
      <c r="V9" s="34"/>
    </row>
    <row r="10" spans="1:22" s="22" customFormat="1" ht="9.6" customHeight="1" x14ac:dyDescent="0.25">
      <c r="B10" s="57"/>
      <c r="C10" s="23"/>
      <c r="D10" s="60"/>
      <c r="E10" s="24"/>
      <c r="R10" s="25"/>
      <c r="S10" s="25"/>
      <c r="T10" s="25"/>
      <c r="U10" s="25"/>
      <c r="V10" s="25"/>
    </row>
    <row r="11" spans="1:22" s="22" customFormat="1" ht="13.15" customHeight="1" x14ac:dyDescent="0.25">
      <c r="B11" s="42" t="s">
        <v>7</v>
      </c>
      <c r="C11" s="422"/>
      <c r="D11" s="423"/>
      <c r="E11" s="424"/>
      <c r="R11" s="29"/>
      <c r="S11" s="29"/>
      <c r="T11" s="29"/>
      <c r="U11" s="29"/>
      <c r="V11" s="29"/>
    </row>
    <row r="12" spans="1:22" s="30" customFormat="1" ht="20.100000000000001" customHeight="1" x14ac:dyDescent="0.2">
      <c r="B12" s="425" t="s">
        <v>8</v>
      </c>
      <c r="C12" s="422" t="s">
        <v>9</v>
      </c>
      <c r="D12" s="423">
        <v>30085.583299999998</v>
      </c>
      <c r="E12" s="424" t="s">
        <v>5</v>
      </c>
      <c r="R12" s="41"/>
      <c r="S12" s="41"/>
      <c r="T12" s="41"/>
      <c r="U12" s="41"/>
      <c r="V12" s="41"/>
    </row>
    <row r="13" spans="1:22" s="30" customFormat="1" ht="20.100000000000001" customHeight="1" x14ac:dyDescent="0.2">
      <c r="B13" s="425" t="s">
        <v>10</v>
      </c>
      <c r="C13" s="422" t="s">
        <v>11</v>
      </c>
      <c r="D13" s="423">
        <v>37390.352599999998</v>
      </c>
      <c r="E13" s="424" t="s">
        <v>5</v>
      </c>
      <c r="R13" s="41"/>
      <c r="S13" s="41"/>
      <c r="T13" s="41"/>
      <c r="U13" s="41"/>
      <c r="V13" s="41"/>
    </row>
    <row r="14" spans="1:22" s="30" customFormat="1" ht="20.100000000000001" customHeight="1" x14ac:dyDescent="0.2">
      <c r="B14" s="425" t="s">
        <v>12</v>
      </c>
      <c r="C14" s="422" t="s">
        <v>13</v>
      </c>
      <c r="D14" s="423">
        <v>47206.499400000001</v>
      </c>
      <c r="E14" s="424" t="s">
        <v>5</v>
      </c>
      <c r="R14" s="41"/>
      <c r="S14" s="41"/>
      <c r="T14" s="41"/>
      <c r="U14" s="41"/>
      <c r="V14" s="41"/>
    </row>
    <row r="15" spans="1:22" s="30" customFormat="1" ht="20.100000000000001" customHeight="1" x14ac:dyDescent="0.2">
      <c r="B15" s="425" t="s">
        <v>14</v>
      </c>
      <c r="C15" s="422" t="s">
        <v>15</v>
      </c>
      <c r="D15" s="423">
        <v>59157.565300000002</v>
      </c>
      <c r="E15" s="424" t="s">
        <v>5</v>
      </c>
      <c r="R15" s="41"/>
      <c r="S15" s="41"/>
      <c r="T15" s="41"/>
      <c r="U15" s="41"/>
      <c r="V15" s="41"/>
    </row>
    <row r="16" spans="1:22" s="30" customFormat="1" ht="20.100000000000001" customHeight="1" x14ac:dyDescent="0.2">
      <c r="B16" s="425" t="s">
        <v>16</v>
      </c>
      <c r="C16" s="422" t="s">
        <v>17</v>
      </c>
      <c r="D16" s="423">
        <v>76048.623500000002</v>
      </c>
      <c r="E16" s="424" t="s">
        <v>5</v>
      </c>
      <c r="R16" s="41"/>
      <c r="S16" s="41"/>
      <c r="T16" s="41"/>
      <c r="U16" s="41"/>
      <c r="V16" s="41"/>
    </row>
    <row r="17" spans="2:22" s="22" customFormat="1" ht="34.9" customHeight="1" x14ac:dyDescent="0.25">
      <c r="B17" s="42"/>
      <c r="C17" s="43"/>
      <c r="D17" s="44"/>
      <c r="E17" s="45"/>
      <c r="R17" s="46"/>
      <c r="S17" s="46"/>
      <c r="T17" s="46"/>
      <c r="U17" s="46"/>
      <c r="V17" s="46"/>
    </row>
    <row r="18" spans="2:22" s="22" customFormat="1" ht="18" x14ac:dyDescent="0.25">
      <c r="B18" s="54" t="s">
        <v>18</v>
      </c>
      <c r="C18" s="57"/>
      <c r="D18" s="415">
        <v>51074.367299999998</v>
      </c>
      <c r="E18" s="426" t="s">
        <v>5</v>
      </c>
    </row>
    <row r="19" spans="2:22" s="22" customFormat="1" ht="20.45" customHeight="1" x14ac:dyDescent="0.25">
      <c r="B19" s="427" t="s">
        <v>19</v>
      </c>
      <c r="C19" s="417"/>
      <c r="D19" s="428">
        <v>59.536900000000003</v>
      </c>
      <c r="E19" s="421" t="s">
        <v>6</v>
      </c>
    </row>
    <row r="20" spans="2:22" s="22" customFormat="1" ht="24.95" customHeight="1" x14ac:dyDescent="0.25">
      <c r="B20" s="429" t="s">
        <v>20</v>
      </c>
      <c r="C20" s="430"/>
      <c r="D20" s="431"/>
      <c r="E20" s="432"/>
    </row>
    <row r="21" spans="2:22" s="30" customFormat="1" ht="20.100000000000001" customHeight="1" x14ac:dyDescent="0.2">
      <c r="B21" s="433" t="s">
        <v>21</v>
      </c>
      <c r="C21" s="417"/>
      <c r="D21" s="434">
        <v>11.5</v>
      </c>
      <c r="E21" s="419" t="s">
        <v>6</v>
      </c>
    </row>
    <row r="22" spans="2:22" s="30" customFormat="1" ht="20.100000000000001" customHeight="1" x14ac:dyDescent="0.2">
      <c r="B22" s="433" t="s">
        <v>22</v>
      </c>
      <c r="C22" s="417"/>
      <c r="D22" s="434">
        <v>18.309999999999999</v>
      </c>
      <c r="E22" s="419" t="s">
        <v>6</v>
      </c>
    </row>
    <row r="23" spans="2:22" s="30" customFormat="1" ht="20.100000000000001" customHeight="1" x14ac:dyDescent="0.2">
      <c r="B23" s="433" t="s">
        <v>23</v>
      </c>
      <c r="C23" s="417"/>
      <c r="D23" s="434">
        <v>12.08</v>
      </c>
      <c r="E23" s="419" t="s">
        <v>6</v>
      </c>
    </row>
    <row r="24" spans="2:22" s="30" customFormat="1" ht="11.65" customHeight="1" x14ac:dyDescent="0.2">
      <c r="B24" s="303"/>
      <c r="C24" s="57"/>
      <c r="D24" s="435"/>
      <c r="E24" s="305"/>
    </row>
    <row r="25" spans="2:22" s="22" customFormat="1" ht="11.65" customHeight="1" x14ac:dyDescent="0.25"/>
    <row r="26" spans="2:22" s="22" customFormat="1" ht="11.65" customHeight="1" x14ac:dyDescent="0.25">
      <c r="C26" s="23"/>
      <c r="D26" s="60"/>
      <c r="E26" s="24"/>
    </row>
    <row r="27" spans="2:22" s="22" customFormat="1" ht="18" x14ac:dyDescent="0.25">
      <c r="B27" s="436" t="s">
        <v>24</v>
      </c>
      <c r="C27" s="50"/>
      <c r="D27" s="58">
        <v>175.31389999999999</v>
      </c>
      <c r="E27" s="426" t="s">
        <v>25</v>
      </c>
    </row>
    <row r="28" spans="2:22" s="22" customFormat="1" ht="5.65" customHeight="1" x14ac:dyDescent="0.25">
      <c r="B28" s="437"/>
      <c r="C28" s="437"/>
      <c r="D28" s="438"/>
      <c r="E28" s="439"/>
    </row>
    <row r="29" spans="2:22" s="22" customFormat="1" ht="20.100000000000001" customHeight="1" x14ac:dyDescent="0.25">
      <c r="B29" s="436" t="s">
        <v>26</v>
      </c>
      <c r="C29" s="440"/>
      <c r="D29" s="58">
        <v>129.57140000000001</v>
      </c>
      <c r="E29" s="426" t="s">
        <v>27</v>
      </c>
    </row>
    <row r="30" spans="2:22" s="30" customFormat="1" ht="20.100000000000001" customHeight="1" x14ac:dyDescent="0.2">
      <c r="B30" s="50"/>
      <c r="C30" s="251"/>
      <c r="D30" s="52"/>
      <c r="E30" s="53"/>
    </row>
    <row r="31" spans="2:22" s="30" customFormat="1" ht="20.100000000000001" customHeight="1" x14ac:dyDescent="0.2">
      <c r="B31" s="50"/>
      <c r="C31" s="54"/>
      <c r="D31" s="52"/>
      <c r="E31" s="53"/>
    </row>
    <row r="32" spans="2:22" s="30" customFormat="1" ht="20.100000000000001" customHeight="1" x14ac:dyDescent="0.2">
      <c r="B32" s="50"/>
      <c r="C32" s="54"/>
    </row>
    <row r="33" spans="2:6" s="30" customFormat="1" ht="20.100000000000001" customHeight="1" x14ac:dyDescent="0.2">
      <c r="B33" s="55">
        <v>7304.7692999999999</v>
      </c>
      <c r="C33" s="55">
        <v>37390.352599999998</v>
      </c>
      <c r="D33" s="56">
        <v>9816.1468000000023</v>
      </c>
      <c r="E33" s="56">
        <v>11951.065900000001</v>
      </c>
      <c r="F33" s="56">
        <v>16891.058199999999</v>
      </c>
    </row>
    <row r="34" spans="2:6" s="30" customFormat="1" ht="60.95" customHeight="1" x14ac:dyDescent="0.2">
      <c r="C34" s="57"/>
      <c r="D34" s="58"/>
      <c r="E34" s="59"/>
    </row>
    <row r="35" spans="2:6" s="22" customFormat="1" ht="9.6" customHeight="1" x14ac:dyDescent="0.25">
      <c r="C35" s="23"/>
      <c r="D35" s="60"/>
      <c r="E35" s="24"/>
    </row>
    <row r="36" spans="2:6" s="22" customFormat="1" ht="27.95" customHeight="1" x14ac:dyDescent="0.25">
      <c r="C36" s="23"/>
      <c r="D36" s="23"/>
      <c r="E36" s="24"/>
    </row>
    <row r="37" spans="2:6" s="30" customFormat="1" ht="20.100000000000001" customHeight="1" x14ac:dyDescent="0.2">
      <c r="C37" s="57"/>
      <c r="D37" s="58"/>
      <c r="E37" s="59"/>
    </row>
    <row r="38" spans="2:6" s="30" customFormat="1" ht="20.100000000000001" customHeight="1" x14ac:dyDescent="0.2">
      <c r="C38" s="57"/>
      <c r="D38" s="58"/>
      <c r="E38" s="59"/>
    </row>
    <row r="57" spans="3:3" s="61" customFormat="1" x14ac:dyDescent="0.25">
      <c r="C57" s="251"/>
    </row>
  </sheetData>
  <mergeCells count="2">
    <mergeCell ref="A3:F3"/>
    <mergeCell ref="A5:F5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524A-568F-42CA-828E-68B74272DECD}">
  <sheetPr codeName="List29">
    <tabColor theme="5" tint="0.39997558519241921"/>
  </sheetPr>
  <dimension ref="A1:W53"/>
  <sheetViews>
    <sheetView showGridLines="0" zoomScaleNormal="100" zoomScaleSheetLayoutView="80" workbookViewId="0"/>
  </sheetViews>
  <sheetFormatPr defaultColWidth="10.6640625" defaultRowHeight="12.75" x14ac:dyDescent="0.2"/>
  <cols>
    <col min="1" max="1" width="5.1640625" style="70" customWidth="1"/>
    <col min="2" max="2" width="23" style="70" customWidth="1"/>
    <col min="3" max="3" width="12.1640625" style="70" customWidth="1"/>
    <col min="4" max="4" width="20.6640625" style="70" customWidth="1"/>
    <col min="5" max="6" width="20" style="70" customWidth="1"/>
    <col min="7" max="7" width="11.6640625" style="70" customWidth="1"/>
    <col min="8" max="10" width="11.6640625" style="162" customWidth="1"/>
    <col min="11" max="11" width="10.83203125" style="162" customWidth="1"/>
    <col min="12" max="12" width="10.6640625" style="162" customWidth="1"/>
    <col min="13" max="14" width="10.6640625" style="70" customWidth="1"/>
    <col min="15" max="16" width="11" style="70" customWidth="1"/>
    <col min="17" max="16384" width="10.6640625" style="70"/>
  </cols>
  <sheetData>
    <row r="1" spans="1:23" s="64" customFormat="1" ht="23.65" customHeight="1" thickBot="1" x14ac:dyDescent="0.4">
      <c r="A1" s="1" t="s">
        <v>353</v>
      </c>
      <c r="B1" s="2"/>
      <c r="C1" s="2"/>
      <c r="D1" s="3"/>
      <c r="E1" s="2"/>
      <c r="F1" s="3" t="s">
        <v>28</v>
      </c>
      <c r="G1" s="1" t="s">
        <v>353</v>
      </c>
      <c r="H1" s="3"/>
      <c r="I1" s="2"/>
      <c r="J1" s="2"/>
      <c r="K1" s="2"/>
      <c r="L1" s="2"/>
      <c r="M1" s="3"/>
      <c r="N1" s="1"/>
      <c r="O1" s="3" t="s">
        <v>28</v>
      </c>
      <c r="P1" s="5" t="s">
        <v>1</v>
      </c>
      <c r="Q1" s="63" t="s">
        <v>2</v>
      </c>
      <c r="S1" s="63"/>
      <c r="T1" s="65"/>
      <c r="U1" s="66"/>
      <c r="V1" s="65"/>
      <c r="W1" s="66"/>
    </row>
    <row r="2" spans="1:23" ht="17.25" customHeight="1" x14ac:dyDescent="0.2">
      <c r="A2" s="8"/>
      <c r="B2" s="8"/>
      <c r="C2" s="8"/>
      <c r="D2" s="67"/>
      <c r="E2" s="67"/>
      <c r="F2" s="68"/>
      <c r="G2" s="68"/>
      <c r="H2" s="69"/>
      <c r="I2" s="69"/>
      <c r="J2" s="69"/>
      <c r="K2" s="69"/>
      <c r="L2" s="69"/>
      <c r="M2" s="68"/>
      <c r="P2" s="71"/>
    </row>
    <row r="3" spans="1:23" ht="21.75" customHeight="1" x14ac:dyDescent="0.2">
      <c r="A3" s="72" t="s">
        <v>29</v>
      </c>
      <c r="B3" s="72"/>
      <c r="C3" s="72"/>
      <c r="D3" s="72"/>
      <c r="E3" s="72"/>
      <c r="F3" s="72"/>
      <c r="G3" s="72" t="s">
        <v>29</v>
      </c>
      <c r="H3" s="72"/>
      <c r="I3" s="72"/>
      <c r="J3" s="72"/>
      <c r="K3" s="72"/>
      <c r="L3" s="72"/>
      <c r="M3" s="72"/>
      <c r="N3" s="72"/>
      <c r="O3" s="72"/>
      <c r="P3" s="73"/>
    </row>
    <row r="4" spans="1:23" ht="15.75" customHeight="1" x14ac:dyDescent="0.35">
      <c r="A4" s="74"/>
      <c r="B4" s="74"/>
      <c r="C4" s="74"/>
      <c r="D4" s="75"/>
      <c r="E4" s="19" t="s">
        <v>354</v>
      </c>
      <c r="F4" s="76"/>
      <c r="G4" s="77"/>
      <c r="H4" s="77"/>
      <c r="I4" s="78"/>
      <c r="J4" s="78"/>
      <c r="K4" s="78"/>
      <c r="L4" s="75"/>
      <c r="M4" s="19" t="s">
        <v>354</v>
      </c>
      <c r="N4" s="79"/>
      <c r="O4" s="76"/>
      <c r="P4" s="80"/>
    </row>
    <row r="5" spans="1:23" ht="6.4" customHeight="1" x14ac:dyDescent="0.3">
      <c r="A5" s="81"/>
      <c r="B5" s="81"/>
      <c r="C5" s="81"/>
      <c r="D5" s="81"/>
      <c r="E5" s="81"/>
      <c r="F5" s="81"/>
      <c r="G5" s="81"/>
      <c r="H5" s="82"/>
      <c r="I5" s="83"/>
      <c r="J5" s="83"/>
      <c r="K5" s="83"/>
      <c r="L5" s="83"/>
      <c r="M5" s="81"/>
      <c r="N5" s="84"/>
      <c r="O5" s="84"/>
    </row>
    <row r="6" spans="1:23" s="98" customFormat="1" ht="14.25" customHeight="1" x14ac:dyDescent="0.2">
      <c r="A6" s="85" t="s">
        <v>30</v>
      </c>
      <c r="B6" s="86"/>
      <c r="C6" s="87"/>
      <c r="D6" s="88" t="s">
        <v>31</v>
      </c>
      <c r="E6" s="89" t="s">
        <v>32</v>
      </c>
      <c r="F6" s="90"/>
      <c r="G6" s="91" t="s">
        <v>33</v>
      </c>
      <c r="H6" s="92"/>
      <c r="I6" s="92"/>
      <c r="J6" s="93"/>
      <c r="K6" s="94" t="s">
        <v>32</v>
      </c>
      <c r="L6" s="95"/>
      <c r="M6" s="95"/>
      <c r="N6" s="96"/>
      <c r="O6" s="97" t="s">
        <v>34</v>
      </c>
    </row>
    <row r="7" spans="1:23" s="98" customFormat="1" ht="14.25" customHeight="1" x14ac:dyDescent="0.2">
      <c r="A7" s="99"/>
      <c r="B7" s="100"/>
      <c r="C7" s="101"/>
      <c r="D7" s="102"/>
      <c r="E7" s="103"/>
      <c r="F7" s="104"/>
      <c r="G7" s="105"/>
      <c r="H7" s="106"/>
      <c r="I7" s="106"/>
      <c r="J7" s="107"/>
      <c r="K7" s="108"/>
      <c r="L7" s="109"/>
      <c r="M7" s="109"/>
      <c r="N7" s="110"/>
      <c r="O7" s="111"/>
    </row>
    <row r="8" spans="1:23" s="98" customFormat="1" ht="14.25" customHeight="1" x14ac:dyDescent="0.2">
      <c r="A8" s="99"/>
      <c r="B8" s="100"/>
      <c r="C8" s="101"/>
      <c r="D8" s="102"/>
      <c r="E8" s="112" t="s">
        <v>35</v>
      </c>
      <c r="F8" s="113" t="s">
        <v>36</v>
      </c>
      <c r="G8" s="114" t="s">
        <v>8</v>
      </c>
      <c r="H8" s="114" t="s">
        <v>10</v>
      </c>
      <c r="I8" s="114" t="s">
        <v>14</v>
      </c>
      <c r="J8" s="114" t="s">
        <v>16</v>
      </c>
      <c r="K8" s="115" t="s">
        <v>37</v>
      </c>
      <c r="L8" s="116" t="s">
        <v>38</v>
      </c>
      <c r="M8" s="117"/>
      <c r="N8" s="118"/>
      <c r="O8" s="111"/>
    </row>
    <row r="9" spans="1:23" s="98" customFormat="1" ht="14.25" customHeight="1" x14ac:dyDescent="0.2">
      <c r="A9" s="99"/>
      <c r="B9" s="100"/>
      <c r="C9" s="101"/>
      <c r="D9" s="119"/>
      <c r="E9" s="120"/>
      <c r="F9" s="121"/>
      <c r="G9" s="122"/>
      <c r="H9" s="122"/>
      <c r="I9" s="122"/>
      <c r="J9" s="122"/>
      <c r="K9" s="123"/>
      <c r="L9" s="124" t="s">
        <v>39</v>
      </c>
      <c r="M9" s="124" t="s">
        <v>40</v>
      </c>
      <c r="N9" s="124" t="s">
        <v>41</v>
      </c>
      <c r="O9" s="125"/>
    </row>
    <row r="10" spans="1:23" s="98" customFormat="1" ht="14.25" customHeight="1" x14ac:dyDescent="0.3">
      <c r="A10" s="126"/>
      <c r="B10" s="127"/>
      <c r="C10" s="128"/>
      <c r="D10" s="129" t="s">
        <v>27</v>
      </c>
      <c r="E10" s="129" t="s">
        <v>5</v>
      </c>
      <c r="F10" s="129" t="s">
        <v>6</v>
      </c>
      <c r="G10" s="130" t="s">
        <v>5</v>
      </c>
      <c r="H10" s="130" t="s">
        <v>5</v>
      </c>
      <c r="I10" s="130" t="s">
        <v>5</v>
      </c>
      <c r="J10" s="130" t="s">
        <v>5</v>
      </c>
      <c r="K10" s="129" t="s">
        <v>5</v>
      </c>
      <c r="L10" s="131" t="s">
        <v>6</v>
      </c>
      <c r="M10" s="131" t="s">
        <v>6</v>
      </c>
      <c r="N10" s="131" t="s">
        <v>6</v>
      </c>
      <c r="O10" s="132" t="s">
        <v>25</v>
      </c>
    </row>
    <row r="11" spans="1:23" ht="0.75" customHeight="1" x14ac:dyDescent="0.3">
      <c r="A11" s="133"/>
      <c r="B11" s="133"/>
      <c r="C11" s="133"/>
      <c r="D11" s="133"/>
      <c r="E11" s="133"/>
      <c r="F11" s="133"/>
      <c r="G11" s="133"/>
      <c r="H11" s="134"/>
      <c r="I11" s="134"/>
      <c r="J11" s="134"/>
      <c r="K11" s="134"/>
      <c r="L11" s="134"/>
      <c r="M11" s="133"/>
      <c r="N11" s="133"/>
      <c r="O11" s="133"/>
    </row>
    <row r="12" spans="1:23" s="98" customFormat="1" ht="14.25" customHeight="1" thickBot="1" x14ac:dyDescent="0.25">
      <c r="A12" s="135" t="s">
        <v>42</v>
      </c>
      <c r="B12" s="135"/>
      <c r="C12" s="135"/>
      <c r="D12" s="136">
        <v>129.57140000000001</v>
      </c>
      <c r="E12" s="137">
        <v>47206.499400000001</v>
      </c>
      <c r="F12" s="138">
        <v>103.81140000000001</v>
      </c>
      <c r="G12" s="139">
        <v>30085.583299999998</v>
      </c>
      <c r="H12" s="139">
        <v>37390.352599999998</v>
      </c>
      <c r="I12" s="139">
        <v>59157.565300000002</v>
      </c>
      <c r="J12" s="139">
        <v>76048.623500000002</v>
      </c>
      <c r="K12" s="140">
        <v>51074.367299999998</v>
      </c>
      <c r="L12" s="141">
        <v>11.5</v>
      </c>
      <c r="M12" s="141">
        <v>18.309999999999999</v>
      </c>
      <c r="N12" s="141">
        <v>12.08</v>
      </c>
      <c r="O12" s="141">
        <v>175.31389999999999</v>
      </c>
    </row>
    <row r="13" spans="1:23" s="98" customFormat="1" ht="14.25" customHeight="1" thickTop="1" x14ac:dyDescent="0.2">
      <c r="A13" s="142" t="s">
        <v>43</v>
      </c>
      <c r="B13" s="142"/>
      <c r="C13" s="142"/>
      <c r="D13" s="143">
        <v>3.8600000000000002E-2</v>
      </c>
      <c r="E13" s="144">
        <v>28506.212800000001</v>
      </c>
      <c r="F13" s="145">
        <v>108.5198</v>
      </c>
      <c r="G13" s="146">
        <v>19868.076000000001</v>
      </c>
      <c r="H13" s="146">
        <v>22678.9899</v>
      </c>
      <c r="I13" s="146">
        <v>38391.323600000003</v>
      </c>
      <c r="J13" s="146">
        <v>45437.682699999998</v>
      </c>
      <c r="K13" s="147">
        <v>30715.064999999999</v>
      </c>
      <c r="L13" s="148">
        <v>9.5399999999999991</v>
      </c>
      <c r="M13" s="148">
        <v>14.17</v>
      </c>
      <c r="N13" s="148">
        <v>7.81</v>
      </c>
      <c r="O13" s="148">
        <v>174.297</v>
      </c>
    </row>
    <row r="14" spans="1:23" s="98" customFormat="1" ht="14.25" customHeight="1" x14ac:dyDescent="0.2">
      <c r="A14" s="149" t="s">
        <v>44</v>
      </c>
      <c r="B14" s="149"/>
      <c r="C14" s="149"/>
      <c r="D14" s="150">
        <v>12.069599999999999</v>
      </c>
      <c r="E14" s="151">
        <v>40510.571400000001</v>
      </c>
      <c r="F14" s="152">
        <v>103.846</v>
      </c>
      <c r="G14" s="153">
        <v>28165.3213</v>
      </c>
      <c r="H14" s="153">
        <v>33343.276400000002</v>
      </c>
      <c r="I14" s="153">
        <v>48934.582600000002</v>
      </c>
      <c r="J14" s="153">
        <v>63105.964</v>
      </c>
      <c r="K14" s="154">
        <v>43350.791799999999</v>
      </c>
      <c r="L14" s="155">
        <v>12.81</v>
      </c>
      <c r="M14" s="155">
        <v>16.68</v>
      </c>
      <c r="N14" s="155">
        <v>11.44</v>
      </c>
      <c r="O14" s="155">
        <v>176.2132</v>
      </c>
    </row>
    <row r="15" spans="1:23" s="98" customFormat="1" ht="14.25" customHeight="1" x14ac:dyDescent="0.2">
      <c r="A15" s="149" t="s">
        <v>45</v>
      </c>
      <c r="B15" s="149"/>
      <c r="C15" s="149"/>
      <c r="D15" s="150">
        <v>24.981100000000001</v>
      </c>
      <c r="E15" s="151">
        <v>47407.538099999998</v>
      </c>
      <c r="F15" s="152">
        <v>103.19880000000001</v>
      </c>
      <c r="G15" s="153">
        <v>31283.4398</v>
      </c>
      <c r="H15" s="153">
        <v>38295.135000000002</v>
      </c>
      <c r="I15" s="153">
        <v>57943.097099999999</v>
      </c>
      <c r="J15" s="153">
        <v>74185.160900000003</v>
      </c>
      <c r="K15" s="154">
        <v>50866.200900000003</v>
      </c>
      <c r="L15" s="155">
        <v>12.06</v>
      </c>
      <c r="M15" s="155">
        <v>19.309999999999999</v>
      </c>
      <c r="N15" s="155">
        <v>12.08</v>
      </c>
      <c r="O15" s="155">
        <v>176.03129999999999</v>
      </c>
    </row>
    <row r="16" spans="1:23" s="98" customFormat="1" ht="14.25" customHeight="1" x14ac:dyDescent="0.2">
      <c r="A16" s="149" t="s">
        <v>46</v>
      </c>
      <c r="B16" s="149"/>
      <c r="C16" s="149"/>
      <c r="D16" s="150">
        <v>38.240299999999998</v>
      </c>
      <c r="E16" s="151">
        <v>49059.675799999997</v>
      </c>
      <c r="F16" s="152">
        <v>103.97620000000001</v>
      </c>
      <c r="G16" s="153">
        <v>30752.295699999999</v>
      </c>
      <c r="H16" s="153">
        <v>38551.357499999998</v>
      </c>
      <c r="I16" s="153">
        <v>61932.673699999999</v>
      </c>
      <c r="J16" s="153">
        <v>77835.354200000002</v>
      </c>
      <c r="K16" s="154">
        <v>52903.032099999997</v>
      </c>
      <c r="L16" s="155">
        <v>11.33</v>
      </c>
      <c r="M16" s="155">
        <v>19.309999999999999</v>
      </c>
      <c r="N16" s="155">
        <v>11.94</v>
      </c>
      <c r="O16" s="155">
        <v>175.00980000000001</v>
      </c>
    </row>
    <row r="17" spans="1:15" s="98" customFormat="1" ht="14.25" customHeight="1" x14ac:dyDescent="0.2">
      <c r="A17" s="149" t="s">
        <v>47</v>
      </c>
      <c r="B17" s="149"/>
      <c r="C17" s="149"/>
      <c r="D17" s="150">
        <v>35.294800000000002</v>
      </c>
      <c r="E17" s="151">
        <v>48045.152800000003</v>
      </c>
      <c r="F17" s="152">
        <v>103.58880000000001</v>
      </c>
      <c r="G17" s="153">
        <v>30400.75</v>
      </c>
      <c r="H17" s="153">
        <v>37815.008500000004</v>
      </c>
      <c r="I17" s="153">
        <v>60497.773300000001</v>
      </c>
      <c r="J17" s="153">
        <v>77610.173599999995</v>
      </c>
      <c r="K17" s="154">
        <v>51985.657500000001</v>
      </c>
      <c r="L17" s="155">
        <v>11.27</v>
      </c>
      <c r="M17" s="155">
        <v>17.7</v>
      </c>
      <c r="N17" s="155">
        <v>12.21</v>
      </c>
      <c r="O17" s="155">
        <v>174.96729999999999</v>
      </c>
    </row>
    <row r="18" spans="1:15" s="98" customFormat="1" ht="14.25" customHeight="1" x14ac:dyDescent="0.2">
      <c r="A18" s="149" t="s">
        <v>48</v>
      </c>
      <c r="B18" s="149"/>
      <c r="C18" s="149"/>
      <c r="D18" s="150">
        <v>18.9466</v>
      </c>
      <c r="E18" s="151">
        <v>47043.241900000001</v>
      </c>
      <c r="F18" s="152">
        <v>104.1118</v>
      </c>
      <c r="G18" s="153">
        <v>28799.583299999998</v>
      </c>
      <c r="H18" s="153">
        <v>36700.209499999997</v>
      </c>
      <c r="I18" s="153">
        <v>58529.480300000003</v>
      </c>
      <c r="J18" s="153">
        <v>77575.263600000006</v>
      </c>
      <c r="K18" s="154">
        <v>50922.209499999997</v>
      </c>
      <c r="L18" s="155">
        <v>10.84</v>
      </c>
      <c r="M18" s="155">
        <v>16.93</v>
      </c>
      <c r="N18" s="155">
        <v>12.5</v>
      </c>
      <c r="O18" s="155">
        <v>175.05670000000001</v>
      </c>
    </row>
    <row r="19" spans="1:15" s="98" customFormat="1" ht="13.5" customHeight="1" x14ac:dyDescent="0.2">
      <c r="A19" s="156"/>
      <c r="B19" s="156"/>
      <c r="C19" s="156"/>
      <c r="D19" s="157"/>
      <c r="E19" s="158"/>
      <c r="F19" s="159"/>
      <c r="G19" s="160"/>
      <c r="H19" s="160"/>
      <c r="I19" s="160"/>
      <c r="J19" s="160"/>
      <c r="K19" s="160"/>
      <c r="L19" s="161"/>
      <c r="M19" s="161"/>
      <c r="N19" s="161"/>
      <c r="O19" s="161"/>
    </row>
    <row r="20" spans="1:15" s="98" customFormat="1" ht="14.25" customHeight="1" thickBot="1" x14ac:dyDescent="0.25">
      <c r="A20" s="135" t="s">
        <v>49</v>
      </c>
      <c r="B20" s="135"/>
      <c r="C20" s="135"/>
      <c r="D20" s="136">
        <v>49.609099999999998</v>
      </c>
      <c r="E20" s="137">
        <v>50656.589699999997</v>
      </c>
      <c r="F20" s="138">
        <v>103.0544</v>
      </c>
      <c r="G20" s="139">
        <v>32282.647799999999</v>
      </c>
      <c r="H20" s="139">
        <v>40446.879000000001</v>
      </c>
      <c r="I20" s="139">
        <v>63224.358099999998</v>
      </c>
      <c r="J20" s="139">
        <v>80779.4283</v>
      </c>
      <c r="K20" s="140">
        <v>55218.6967</v>
      </c>
      <c r="L20" s="141">
        <v>9.92</v>
      </c>
      <c r="M20" s="141">
        <v>20.89</v>
      </c>
      <c r="N20" s="141">
        <v>11.63</v>
      </c>
      <c r="O20" s="141">
        <v>175.30250000000001</v>
      </c>
    </row>
    <row r="21" spans="1:15" s="98" customFormat="1" ht="14.25" customHeight="1" thickTop="1" x14ac:dyDescent="0.2">
      <c r="A21" s="142" t="s">
        <v>43</v>
      </c>
      <c r="B21" s="142"/>
      <c r="C21" s="142"/>
      <c r="D21" s="143">
        <v>1.3100000000000001E-2</v>
      </c>
      <c r="E21" s="144" t="s">
        <v>50</v>
      </c>
      <c r="F21" s="145" t="s">
        <v>50</v>
      </c>
      <c r="G21" s="146" t="s">
        <v>50</v>
      </c>
      <c r="H21" s="146" t="s">
        <v>50</v>
      </c>
      <c r="I21" s="146" t="s">
        <v>50</v>
      </c>
      <c r="J21" s="146" t="s">
        <v>50</v>
      </c>
      <c r="K21" s="147" t="s">
        <v>50</v>
      </c>
      <c r="L21" s="148" t="s">
        <v>50</v>
      </c>
      <c r="M21" s="148" t="s">
        <v>50</v>
      </c>
      <c r="N21" s="148" t="s">
        <v>50</v>
      </c>
      <c r="O21" s="148" t="s">
        <v>50</v>
      </c>
    </row>
    <row r="22" spans="1:15" s="98" customFormat="1" ht="14.25" customHeight="1" x14ac:dyDescent="0.2">
      <c r="A22" s="149" t="s">
        <v>44</v>
      </c>
      <c r="B22" s="149"/>
      <c r="C22" s="149"/>
      <c r="D22" s="150">
        <v>4.5568</v>
      </c>
      <c r="E22" s="151">
        <v>41368.274799999999</v>
      </c>
      <c r="F22" s="152">
        <v>103.5629</v>
      </c>
      <c r="G22" s="153">
        <v>28335.583299999998</v>
      </c>
      <c r="H22" s="153">
        <v>33253.757899999997</v>
      </c>
      <c r="I22" s="153">
        <v>49043.966999999997</v>
      </c>
      <c r="J22" s="153">
        <v>61918.147199999999</v>
      </c>
      <c r="K22" s="154">
        <v>43567.860399999998</v>
      </c>
      <c r="L22" s="155">
        <v>10.9</v>
      </c>
      <c r="M22" s="155">
        <v>18.489999999999998</v>
      </c>
      <c r="N22" s="155">
        <v>11.03</v>
      </c>
      <c r="O22" s="155">
        <v>175.67400000000001</v>
      </c>
    </row>
    <row r="23" spans="1:15" s="98" customFormat="1" ht="14.25" customHeight="1" x14ac:dyDescent="0.2">
      <c r="A23" s="149" t="s">
        <v>45</v>
      </c>
      <c r="B23" s="149"/>
      <c r="C23" s="149"/>
      <c r="D23" s="150">
        <v>11.892099999999999</v>
      </c>
      <c r="E23" s="151">
        <v>50488.657700000003</v>
      </c>
      <c r="F23" s="152">
        <v>103.4443</v>
      </c>
      <c r="G23" s="153">
        <v>33955.814599999998</v>
      </c>
      <c r="H23" s="153">
        <v>41674.7696</v>
      </c>
      <c r="I23" s="153">
        <v>60224.47</v>
      </c>
      <c r="J23" s="153">
        <v>77187.553599999999</v>
      </c>
      <c r="K23" s="154">
        <v>53962.733</v>
      </c>
      <c r="L23" s="155">
        <v>10.73</v>
      </c>
      <c r="M23" s="155">
        <v>21.39</v>
      </c>
      <c r="N23" s="155">
        <v>11.83</v>
      </c>
      <c r="O23" s="155">
        <v>175.87520000000001</v>
      </c>
    </row>
    <row r="24" spans="1:15" s="98" customFormat="1" ht="14.25" customHeight="1" x14ac:dyDescent="0.2">
      <c r="A24" s="149" t="s">
        <v>46</v>
      </c>
      <c r="B24" s="149"/>
      <c r="C24" s="149"/>
      <c r="D24" s="150">
        <v>14.851000000000001</v>
      </c>
      <c r="E24" s="151">
        <v>54942.870699999999</v>
      </c>
      <c r="F24" s="152">
        <v>103.1427</v>
      </c>
      <c r="G24" s="153">
        <v>35537.044600000001</v>
      </c>
      <c r="H24" s="153">
        <v>44636.409800000001</v>
      </c>
      <c r="I24" s="153">
        <v>67716.078599999993</v>
      </c>
      <c r="J24" s="153">
        <v>84404.339399999997</v>
      </c>
      <c r="K24" s="154">
        <v>59254.009899999997</v>
      </c>
      <c r="L24" s="155">
        <v>9.6300000000000008</v>
      </c>
      <c r="M24" s="155">
        <v>22.12</v>
      </c>
      <c r="N24" s="155">
        <v>11.45</v>
      </c>
      <c r="O24" s="155">
        <v>174.91149999999999</v>
      </c>
    </row>
    <row r="25" spans="1:15" s="98" customFormat="1" ht="14.25" customHeight="1" x14ac:dyDescent="0.2">
      <c r="A25" s="149" t="s">
        <v>47</v>
      </c>
      <c r="B25" s="149"/>
      <c r="C25" s="149"/>
      <c r="D25" s="150">
        <v>11.0524</v>
      </c>
      <c r="E25" s="151">
        <v>52031.681900000003</v>
      </c>
      <c r="F25" s="152">
        <v>102.47969999999999</v>
      </c>
      <c r="G25" s="153">
        <v>32757.002</v>
      </c>
      <c r="H25" s="153">
        <v>40942.386599999998</v>
      </c>
      <c r="I25" s="153">
        <v>66293.064899999998</v>
      </c>
      <c r="J25" s="153">
        <v>84709.569499999998</v>
      </c>
      <c r="K25" s="154">
        <v>57377.029000000002</v>
      </c>
      <c r="L25" s="155">
        <v>9.4499999999999993</v>
      </c>
      <c r="M25" s="155">
        <v>20.329999999999998</v>
      </c>
      <c r="N25" s="155">
        <v>11.55</v>
      </c>
      <c r="O25" s="155">
        <v>174.92670000000001</v>
      </c>
    </row>
    <row r="26" spans="1:15" s="98" customFormat="1" ht="14.25" customHeight="1" x14ac:dyDescent="0.2">
      <c r="A26" s="149" t="s">
        <v>48</v>
      </c>
      <c r="B26" s="149"/>
      <c r="C26" s="149"/>
      <c r="D26" s="150">
        <v>7.2434000000000003</v>
      </c>
      <c r="E26" s="151">
        <v>47535.6155</v>
      </c>
      <c r="F26" s="152">
        <v>102.59229999999999</v>
      </c>
      <c r="G26" s="153">
        <v>29451.75</v>
      </c>
      <c r="H26" s="153">
        <v>36631.797100000003</v>
      </c>
      <c r="I26" s="153">
        <v>60550.013700000003</v>
      </c>
      <c r="J26" s="153">
        <v>82529.152100000007</v>
      </c>
      <c r="K26" s="154">
        <v>53095.853900000002</v>
      </c>
      <c r="L26" s="155">
        <v>9.52</v>
      </c>
      <c r="M26" s="155">
        <v>19.38</v>
      </c>
      <c r="N26" s="155">
        <v>12.15</v>
      </c>
      <c r="O26" s="155">
        <v>175.50559999999999</v>
      </c>
    </row>
    <row r="27" spans="1:15" s="98" customFormat="1" ht="13.5" customHeight="1" x14ac:dyDescent="0.2">
      <c r="A27" s="156"/>
      <c r="B27" s="156"/>
      <c r="C27" s="156"/>
      <c r="D27" s="157"/>
      <c r="E27" s="158"/>
      <c r="F27" s="159"/>
      <c r="G27" s="160"/>
      <c r="H27" s="160"/>
      <c r="I27" s="160"/>
      <c r="J27" s="160"/>
      <c r="K27" s="160"/>
      <c r="L27" s="161"/>
      <c r="M27" s="161"/>
      <c r="N27" s="161"/>
      <c r="O27" s="161"/>
    </row>
    <row r="28" spans="1:15" s="98" customFormat="1" ht="14.25" customHeight="1" thickBot="1" x14ac:dyDescent="0.25">
      <c r="A28" s="135" t="s">
        <v>51</v>
      </c>
      <c r="B28" s="135"/>
      <c r="C28" s="135"/>
      <c r="D28" s="136">
        <v>79.962299999999999</v>
      </c>
      <c r="E28" s="137">
        <v>44973.677000000003</v>
      </c>
      <c r="F28" s="138">
        <v>103.9722</v>
      </c>
      <c r="G28" s="139">
        <v>28885.436399999999</v>
      </c>
      <c r="H28" s="139">
        <v>36031.261400000003</v>
      </c>
      <c r="I28" s="139">
        <v>56341.919999999998</v>
      </c>
      <c r="J28" s="139">
        <v>72922.794299999994</v>
      </c>
      <c r="K28" s="140">
        <v>48503.21</v>
      </c>
      <c r="L28" s="141">
        <v>12.61</v>
      </c>
      <c r="M28" s="141">
        <v>16.489999999999998</v>
      </c>
      <c r="N28" s="141">
        <v>12.41</v>
      </c>
      <c r="O28" s="141">
        <v>175.321</v>
      </c>
    </row>
    <row r="29" spans="1:15" s="98" customFormat="1" ht="14.25" customHeight="1" thickTop="1" x14ac:dyDescent="0.2">
      <c r="A29" s="142" t="s">
        <v>43</v>
      </c>
      <c r="B29" s="142"/>
      <c r="C29" s="142"/>
      <c r="D29" s="143">
        <v>2.5499999999999998E-2</v>
      </c>
      <c r="E29" s="144" t="s">
        <v>50</v>
      </c>
      <c r="F29" s="145" t="s">
        <v>50</v>
      </c>
      <c r="G29" s="146" t="s">
        <v>50</v>
      </c>
      <c r="H29" s="146" t="s">
        <v>50</v>
      </c>
      <c r="I29" s="146" t="s">
        <v>50</v>
      </c>
      <c r="J29" s="146" t="s">
        <v>50</v>
      </c>
      <c r="K29" s="147" t="s">
        <v>50</v>
      </c>
      <c r="L29" s="148" t="s">
        <v>50</v>
      </c>
      <c r="M29" s="148" t="s">
        <v>50</v>
      </c>
      <c r="N29" s="148" t="s">
        <v>50</v>
      </c>
      <c r="O29" s="148" t="s">
        <v>50</v>
      </c>
    </row>
    <row r="30" spans="1:15" s="98" customFormat="1" ht="14.25" customHeight="1" x14ac:dyDescent="0.2">
      <c r="A30" s="149" t="s">
        <v>44</v>
      </c>
      <c r="B30" s="149"/>
      <c r="C30" s="149"/>
      <c r="D30" s="150">
        <v>7.5128000000000004</v>
      </c>
      <c r="E30" s="151">
        <v>40036.224699999999</v>
      </c>
      <c r="F30" s="152">
        <v>103.9289</v>
      </c>
      <c r="G30" s="153">
        <v>28084.217100000002</v>
      </c>
      <c r="H30" s="153">
        <v>33415.382400000002</v>
      </c>
      <c r="I30" s="153">
        <v>48856.705399999999</v>
      </c>
      <c r="J30" s="153">
        <v>63430.702100000002</v>
      </c>
      <c r="K30" s="154">
        <v>43219.1322</v>
      </c>
      <c r="L30" s="155">
        <v>13.97</v>
      </c>
      <c r="M30" s="155">
        <v>15.57</v>
      </c>
      <c r="N30" s="155">
        <v>11.69</v>
      </c>
      <c r="O30" s="155">
        <v>176.5402</v>
      </c>
    </row>
    <row r="31" spans="1:15" s="98" customFormat="1" ht="14.25" customHeight="1" x14ac:dyDescent="0.2">
      <c r="A31" s="149" t="s">
        <v>45</v>
      </c>
      <c r="B31" s="149"/>
      <c r="C31" s="149"/>
      <c r="D31" s="150">
        <v>13.089</v>
      </c>
      <c r="E31" s="151">
        <v>44551.796900000001</v>
      </c>
      <c r="F31" s="152">
        <v>103.8806</v>
      </c>
      <c r="G31" s="153">
        <v>29572.585800000001</v>
      </c>
      <c r="H31" s="153">
        <v>36126.2114</v>
      </c>
      <c r="I31" s="153">
        <v>55120.996800000001</v>
      </c>
      <c r="J31" s="153">
        <v>71719.771099999998</v>
      </c>
      <c r="K31" s="154">
        <v>48052.834699999999</v>
      </c>
      <c r="L31" s="155">
        <v>13.42</v>
      </c>
      <c r="M31" s="155">
        <v>17.190000000000001</v>
      </c>
      <c r="N31" s="155">
        <v>12.33</v>
      </c>
      <c r="O31" s="155">
        <v>176.17310000000001</v>
      </c>
    </row>
    <row r="32" spans="1:15" s="98" customFormat="1" ht="14.25" customHeight="1" x14ac:dyDescent="0.2">
      <c r="A32" s="149" t="s">
        <v>46</v>
      </c>
      <c r="B32" s="149"/>
      <c r="C32" s="149"/>
      <c r="D32" s="150">
        <v>23.389199999999999</v>
      </c>
      <c r="E32" s="151">
        <v>45501.2592</v>
      </c>
      <c r="F32" s="152">
        <v>104.6087</v>
      </c>
      <c r="G32" s="153">
        <v>28732.9166</v>
      </c>
      <c r="H32" s="153">
        <v>36076.266000000003</v>
      </c>
      <c r="I32" s="153">
        <v>56939.138899999998</v>
      </c>
      <c r="J32" s="153">
        <v>73822.926600000006</v>
      </c>
      <c r="K32" s="154">
        <v>48870.481399999997</v>
      </c>
      <c r="L32" s="155">
        <v>12.64</v>
      </c>
      <c r="M32" s="155">
        <v>17.14</v>
      </c>
      <c r="N32" s="155">
        <v>12.33</v>
      </c>
      <c r="O32" s="155">
        <v>175.07220000000001</v>
      </c>
    </row>
    <row r="33" spans="1:20" s="98" customFormat="1" ht="14.25" customHeight="1" x14ac:dyDescent="0.2">
      <c r="A33" s="149" t="s">
        <v>47</v>
      </c>
      <c r="B33" s="149"/>
      <c r="C33" s="149"/>
      <c r="D33" s="150">
        <v>24.2424</v>
      </c>
      <c r="E33" s="151">
        <v>46108.252699999997</v>
      </c>
      <c r="F33" s="152">
        <v>103.4045</v>
      </c>
      <c r="G33" s="153">
        <v>29367.6666</v>
      </c>
      <c r="H33" s="153">
        <v>36799.906600000002</v>
      </c>
      <c r="I33" s="153">
        <v>57577.282599999999</v>
      </c>
      <c r="J33" s="153">
        <v>74330.135800000004</v>
      </c>
      <c r="K33" s="154">
        <v>49527.657599999999</v>
      </c>
      <c r="L33" s="155">
        <v>12.23</v>
      </c>
      <c r="M33" s="155">
        <v>16.309999999999999</v>
      </c>
      <c r="N33" s="155">
        <v>12.56</v>
      </c>
      <c r="O33" s="155">
        <v>174.98580000000001</v>
      </c>
    </row>
    <row r="34" spans="1:20" s="98" customFormat="1" ht="14.25" customHeight="1" x14ac:dyDescent="0.2">
      <c r="A34" s="149" t="s">
        <v>48</v>
      </c>
      <c r="B34" s="149"/>
      <c r="C34" s="149"/>
      <c r="D34" s="150">
        <v>11.703200000000001</v>
      </c>
      <c r="E34" s="151">
        <v>46715.484100000001</v>
      </c>
      <c r="F34" s="152">
        <v>104.7071</v>
      </c>
      <c r="G34" s="153">
        <v>28159.5</v>
      </c>
      <c r="H34" s="153">
        <v>36744.199000000001</v>
      </c>
      <c r="I34" s="153">
        <v>57461.524400000002</v>
      </c>
      <c r="J34" s="153">
        <v>74879.4899</v>
      </c>
      <c r="K34" s="154">
        <v>49576.883699999998</v>
      </c>
      <c r="L34" s="155">
        <v>11.71</v>
      </c>
      <c r="M34" s="155">
        <v>15.31</v>
      </c>
      <c r="N34" s="155">
        <v>12.73</v>
      </c>
      <c r="O34" s="155">
        <v>174.77889999999999</v>
      </c>
    </row>
    <row r="35" spans="1:20" ht="32.25" customHeight="1" x14ac:dyDescent="0.2">
      <c r="M35" s="162"/>
      <c r="N35" s="162"/>
      <c r="O35" s="162"/>
    </row>
    <row r="36" spans="1:20" ht="23.25" customHeight="1" thickBot="1" x14ac:dyDescent="0.25">
      <c r="A36" s="1" t="s">
        <v>353</v>
      </c>
      <c r="B36" s="2"/>
      <c r="C36" s="2"/>
      <c r="D36" s="3"/>
      <c r="E36" s="2"/>
      <c r="F36" s="3" t="s">
        <v>52</v>
      </c>
      <c r="G36" s="1" t="s">
        <v>353</v>
      </c>
      <c r="H36" s="3"/>
      <c r="I36" s="2"/>
      <c r="J36" s="2"/>
      <c r="K36" s="2"/>
      <c r="L36" s="2"/>
      <c r="M36" s="3"/>
      <c r="N36" s="1"/>
      <c r="O36" s="3" t="s">
        <v>52</v>
      </c>
    </row>
    <row r="37" spans="1:20" x14ac:dyDescent="0.2">
      <c r="A37" s="8"/>
      <c r="B37" s="8"/>
      <c r="C37" s="8"/>
      <c r="D37" s="67"/>
      <c r="E37" s="67"/>
      <c r="F37" s="68"/>
      <c r="G37" s="68"/>
      <c r="H37" s="69"/>
      <c r="I37" s="69"/>
      <c r="J37" s="69"/>
      <c r="K37" s="69"/>
      <c r="L37" s="69"/>
      <c r="M37" s="68"/>
    </row>
    <row r="38" spans="1:20" ht="23.25" customHeight="1" x14ac:dyDescent="0.2">
      <c r="A38" s="163" t="s">
        <v>53</v>
      </c>
      <c r="B38" s="163"/>
      <c r="C38" s="163"/>
      <c r="D38" s="163"/>
      <c r="E38" s="163"/>
      <c r="F38" s="163"/>
      <c r="G38" s="163" t="s">
        <v>53</v>
      </c>
      <c r="H38" s="163"/>
      <c r="I38" s="163"/>
      <c r="J38" s="163"/>
      <c r="K38" s="163"/>
      <c r="L38" s="163"/>
      <c r="M38" s="163"/>
      <c r="N38" s="163"/>
      <c r="O38" s="163"/>
    </row>
    <row r="39" spans="1:20" ht="19.5" thickBot="1" x14ac:dyDescent="0.4">
      <c r="A39" s="74"/>
      <c r="B39" s="74"/>
      <c r="C39" s="74"/>
      <c r="D39" s="75"/>
      <c r="E39" s="19" t="s">
        <v>354</v>
      </c>
      <c r="F39" s="76"/>
      <c r="G39" s="77"/>
      <c r="H39" s="77"/>
      <c r="I39" s="78"/>
      <c r="J39" s="78"/>
      <c r="K39" s="78"/>
      <c r="L39" s="75"/>
      <c r="M39" s="19" t="s">
        <v>354</v>
      </c>
      <c r="N39" s="79"/>
      <c r="O39" s="76"/>
      <c r="Q39" s="164" t="s">
        <v>54</v>
      </c>
      <c r="R39" s="164" t="s">
        <v>55</v>
      </c>
      <c r="S39" s="164" t="s">
        <v>56</v>
      </c>
      <c r="T39" s="51"/>
    </row>
    <row r="40" spans="1:20" ht="8.25" customHeight="1" x14ac:dyDescent="0.3">
      <c r="A40" s="81"/>
      <c r="B40" s="81"/>
      <c r="C40" s="81"/>
      <c r="D40" s="81"/>
      <c r="E40" s="81"/>
      <c r="F40" s="81"/>
      <c r="G40" s="81"/>
      <c r="H40" s="82"/>
      <c r="I40" s="83"/>
      <c r="J40" s="83"/>
      <c r="K40" s="83"/>
      <c r="L40" s="83"/>
      <c r="M40" s="81"/>
      <c r="N40" s="84"/>
      <c r="O40" s="84"/>
      <c r="Q40" s="165" t="s">
        <v>8</v>
      </c>
      <c r="R40" s="166">
        <v>32282.647799999999</v>
      </c>
      <c r="S40" s="166">
        <v>28885.436399999999</v>
      </c>
      <c r="T40" s="51"/>
    </row>
    <row r="41" spans="1:20" ht="14.25" customHeight="1" x14ac:dyDescent="0.2">
      <c r="A41" s="167" t="s">
        <v>57</v>
      </c>
      <c r="B41" s="168"/>
      <c r="C41" s="169"/>
      <c r="D41" s="170" t="s">
        <v>31</v>
      </c>
      <c r="E41" s="171" t="s">
        <v>32</v>
      </c>
      <c r="F41" s="172"/>
      <c r="G41" s="173" t="s">
        <v>33</v>
      </c>
      <c r="H41" s="174"/>
      <c r="I41" s="174"/>
      <c r="J41" s="175"/>
      <c r="K41" s="116" t="s">
        <v>32</v>
      </c>
      <c r="L41" s="117"/>
      <c r="M41" s="117"/>
      <c r="N41" s="118"/>
      <c r="O41" s="176" t="s">
        <v>34</v>
      </c>
      <c r="Q41" s="177" t="s">
        <v>10</v>
      </c>
      <c r="R41" s="178">
        <v>40446.879000000001</v>
      </c>
      <c r="S41" s="178">
        <v>36031.261400000003</v>
      </c>
      <c r="T41" s="51"/>
    </row>
    <row r="42" spans="1:20" ht="14.25" customHeight="1" x14ac:dyDescent="0.2">
      <c r="A42" s="167"/>
      <c r="B42" s="168"/>
      <c r="C42" s="169"/>
      <c r="D42" s="170"/>
      <c r="E42" s="171"/>
      <c r="F42" s="172"/>
      <c r="G42" s="173"/>
      <c r="H42" s="174"/>
      <c r="I42" s="174"/>
      <c r="J42" s="175"/>
      <c r="K42" s="116"/>
      <c r="L42" s="117"/>
      <c r="M42" s="117"/>
      <c r="N42" s="118"/>
      <c r="O42" s="176"/>
      <c r="Q42" s="179" t="s">
        <v>35</v>
      </c>
      <c r="R42" s="180">
        <v>50656.589699999997</v>
      </c>
      <c r="S42" s="180">
        <v>44973.677000000003</v>
      </c>
      <c r="T42" s="51"/>
    </row>
    <row r="43" spans="1:20" ht="14.25" customHeight="1" x14ac:dyDescent="0.2">
      <c r="A43" s="167"/>
      <c r="B43" s="168"/>
      <c r="C43" s="169"/>
      <c r="D43" s="170"/>
      <c r="E43" s="181" t="s">
        <v>35</v>
      </c>
      <c r="F43" s="182" t="s">
        <v>36</v>
      </c>
      <c r="G43" s="183" t="s">
        <v>8</v>
      </c>
      <c r="H43" s="183" t="s">
        <v>10</v>
      </c>
      <c r="I43" s="183" t="s">
        <v>14</v>
      </c>
      <c r="J43" s="183" t="s">
        <v>16</v>
      </c>
      <c r="K43" s="184" t="s">
        <v>37</v>
      </c>
      <c r="L43" s="116" t="s">
        <v>38</v>
      </c>
      <c r="M43" s="117"/>
      <c r="N43" s="118"/>
      <c r="O43" s="176"/>
      <c r="Q43" s="177" t="s">
        <v>14</v>
      </c>
      <c r="R43" s="178">
        <v>63224.358099999998</v>
      </c>
      <c r="S43" s="178">
        <v>56341.919999999998</v>
      </c>
      <c r="T43" s="51"/>
    </row>
    <row r="44" spans="1:20" ht="14.25" customHeight="1" x14ac:dyDescent="0.2">
      <c r="A44" s="167"/>
      <c r="B44" s="168"/>
      <c r="C44" s="169"/>
      <c r="D44" s="170"/>
      <c r="E44" s="181"/>
      <c r="F44" s="182"/>
      <c r="G44" s="183"/>
      <c r="H44" s="183"/>
      <c r="I44" s="183"/>
      <c r="J44" s="183"/>
      <c r="K44" s="184"/>
      <c r="L44" s="124" t="s">
        <v>39</v>
      </c>
      <c r="M44" s="124" t="s">
        <v>40</v>
      </c>
      <c r="N44" s="124" t="s">
        <v>41</v>
      </c>
      <c r="O44" s="176"/>
      <c r="Q44" s="165" t="s">
        <v>16</v>
      </c>
      <c r="R44" s="166">
        <v>80779.4283</v>
      </c>
      <c r="S44" s="166">
        <v>72922.794299999994</v>
      </c>
      <c r="T44" s="51"/>
    </row>
    <row r="45" spans="1:20" ht="14.25" customHeight="1" x14ac:dyDescent="0.3">
      <c r="A45" s="167"/>
      <c r="B45" s="168"/>
      <c r="C45" s="169"/>
      <c r="D45" s="129" t="s">
        <v>27</v>
      </c>
      <c r="E45" s="129" t="s">
        <v>5</v>
      </c>
      <c r="F45" s="129" t="s">
        <v>6</v>
      </c>
      <c r="G45" s="130" t="s">
        <v>5</v>
      </c>
      <c r="H45" s="130" t="s">
        <v>5</v>
      </c>
      <c r="I45" s="130" t="s">
        <v>5</v>
      </c>
      <c r="J45" s="130" t="s">
        <v>5</v>
      </c>
      <c r="K45" s="129" t="s">
        <v>5</v>
      </c>
      <c r="L45" s="131" t="s">
        <v>6</v>
      </c>
      <c r="M45" s="131" t="s">
        <v>6</v>
      </c>
      <c r="N45" s="131" t="s">
        <v>6</v>
      </c>
      <c r="O45" s="132" t="s">
        <v>25</v>
      </c>
      <c r="T45" s="51"/>
    </row>
    <row r="46" spans="1:20" ht="0.75" customHeight="1" x14ac:dyDescent="0.2">
      <c r="A46" s="185"/>
      <c r="B46" s="185"/>
      <c r="C46" s="185"/>
      <c r="D46" s="185"/>
      <c r="E46" s="185"/>
      <c r="F46" s="185"/>
      <c r="G46" s="185"/>
      <c r="H46" s="186"/>
      <c r="I46" s="186"/>
      <c r="J46" s="186"/>
      <c r="K46" s="186"/>
      <c r="L46" s="186"/>
      <c r="M46" s="185"/>
      <c r="N46" s="185"/>
      <c r="O46" s="187"/>
    </row>
    <row r="47" spans="1:20" ht="14.25" customHeight="1" x14ac:dyDescent="0.2">
      <c r="A47" s="149" t="s">
        <v>58</v>
      </c>
      <c r="B47" s="149"/>
      <c r="C47" s="149" t="s">
        <v>59</v>
      </c>
      <c r="D47" s="150">
        <v>3.1297999999999999</v>
      </c>
      <c r="E47" s="151">
        <v>30681.9437</v>
      </c>
      <c r="F47" s="152">
        <v>106.4649</v>
      </c>
      <c r="G47" s="153">
        <v>20280.1666</v>
      </c>
      <c r="H47" s="153">
        <v>23413.583299999998</v>
      </c>
      <c r="I47" s="153">
        <v>39025.453999999998</v>
      </c>
      <c r="J47" s="153">
        <v>47910.536</v>
      </c>
      <c r="K47" s="154">
        <v>32547.657599999999</v>
      </c>
      <c r="L47" s="155">
        <v>13.46</v>
      </c>
      <c r="M47" s="155">
        <v>16.02</v>
      </c>
      <c r="N47" s="155">
        <v>10.4</v>
      </c>
      <c r="O47" s="155">
        <v>177.00139999999999</v>
      </c>
    </row>
    <row r="48" spans="1:20" ht="14.25" customHeight="1" x14ac:dyDescent="0.2">
      <c r="A48" s="149" t="s">
        <v>60</v>
      </c>
      <c r="B48" s="149"/>
      <c r="C48" s="149" t="s">
        <v>61</v>
      </c>
      <c r="D48" s="150">
        <v>11.4154</v>
      </c>
      <c r="E48" s="151">
        <v>31432.623299999999</v>
      </c>
      <c r="F48" s="152">
        <v>103.17870000000001</v>
      </c>
      <c r="G48" s="153">
        <v>21999.4882</v>
      </c>
      <c r="H48" s="153">
        <v>25728.506300000001</v>
      </c>
      <c r="I48" s="153">
        <v>38878.456200000001</v>
      </c>
      <c r="J48" s="153">
        <v>47326.073700000001</v>
      </c>
      <c r="K48" s="154">
        <v>33401.751499999998</v>
      </c>
      <c r="L48" s="155">
        <v>11.96</v>
      </c>
      <c r="M48" s="155">
        <v>15.5</v>
      </c>
      <c r="N48" s="155">
        <v>10.64</v>
      </c>
      <c r="O48" s="155">
        <v>176.0746</v>
      </c>
    </row>
    <row r="49" spans="1:15" ht="14.25" customHeight="1" x14ac:dyDescent="0.2">
      <c r="A49" s="149" t="s">
        <v>62</v>
      </c>
      <c r="B49" s="149"/>
      <c r="C49" s="149" t="s">
        <v>63</v>
      </c>
      <c r="D49" s="150">
        <v>44.993499999999997</v>
      </c>
      <c r="E49" s="151">
        <v>43103.537300000004</v>
      </c>
      <c r="F49" s="152">
        <v>102.9481</v>
      </c>
      <c r="G49" s="153">
        <v>30054.756700000002</v>
      </c>
      <c r="H49" s="153">
        <v>35500.9234</v>
      </c>
      <c r="I49" s="153">
        <v>53503.098899999997</v>
      </c>
      <c r="J49" s="153">
        <v>66744.488899999997</v>
      </c>
      <c r="K49" s="154">
        <v>46043.986599999997</v>
      </c>
      <c r="L49" s="155">
        <v>10.32</v>
      </c>
      <c r="M49" s="155">
        <v>18.21</v>
      </c>
      <c r="N49" s="155">
        <v>12.27</v>
      </c>
      <c r="O49" s="155">
        <v>174.53399999999999</v>
      </c>
    </row>
    <row r="50" spans="1:15" ht="14.25" customHeight="1" x14ac:dyDescent="0.2">
      <c r="A50" s="149" t="s">
        <v>64</v>
      </c>
      <c r="B50" s="149"/>
      <c r="C50" s="149" t="s">
        <v>65</v>
      </c>
      <c r="D50" s="150">
        <v>15.7986</v>
      </c>
      <c r="E50" s="151">
        <v>49859.538500000002</v>
      </c>
      <c r="F50" s="152">
        <v>103.2559</v>
      </c>
      <c r="G50" s="153">
        <v>33873.199399999998</v>
      </c>
      <c r="H50" s="153">
        <v>40303.625999999997</v>
      </c>
      <c r="I50" s="153">
        <v>62193.929900000003</v>
      </c>
      <c r="J50" s="153">
        <v>74992.428799999994</v>
      </c>
      <c r="K50" s="154">
        <v>52548.603600000002</v>
      </c>
      <c r="L50" s="155">
        <v>11.01</v>
      </c>
      <c r="M50" s="155">
        <v>19.88</v>
      </c>
      <c r="N50" s="155">
        <v>12.61</v>
      </c>
      <c r="O50" s="155">
        <v>174.68780000000001</v>
      </c>
    </row>
    <row r="51" spans="1:15" ht="14.25" customHeight="1" x14ac:dyDescent="0.2">
      <c r="A51" s="149" t="s">
        <v>66</v>
      </c>
      <c r="B51" s="149"/>
      <c r="C51" s="149" t="s">
        <v>67</v>
      </c>
      <c r="D51" s="150">
        <v>51.398699999999998</v>
      </c>
      <c r="E51" s="151">
        <v>54044.168799999999</v>
      </c>
      <c r="F51" s="152">
        <v>103.5282</v>
      </c>
      <c r="G51" s="153">
        <v>38107.422599999998</v>
      </c>
      <c r="H51" s="153">
        <v>45290.751700000001</v>
      </c>
      <c r="I51" s="153">
        <v>68557.387499999997</v>
      </c>
      <c r="J51" s="153">
        <v>90237.771500000003</v>
      </c>
      <c r="K51" s="154">
        <v>60443.745699999999</v>
      </c>
      <c r="L51" s="155">
        <v>12.26</v>
      </c>
      <c r="M51" s="155">
        <v>18.64</v>
      </c>
      <c r="N51" s="155">
        <v>12</v>
      </c>
      <c r="O51" s="155">
        <v>175.9152</v>
      </c>
    </row>
    <row r="52" spans="1:15" ht="14.25" customHeight="1" thickBot="1" x14ac:dyDescent="0.25">
      <c r="A52" s="188" t="s">
        <v>68</v>
      </c>
      <c r="B52" s="188"/>
      <c r="C52" s="188"/>
      <c r="D52" s="189">
        <v>2.8351999999999999</v>
      </c>
      <c r="E52" s="190">
        <v>42942.113700000002</v>
      </c>
      <c r="F52" s="191">
        <v>105.42570000000001</v>
      </c>
      <c r="G52" s="192">
        <v>32285.2078</v>
      </c>
      <c r="H52" s="192">
        <v>37282.480100000001</v>
      </c>
      <c r="I52" s="192">
        <v>49052.109900000003</v>
      </c>
      <c r="J52" s="192">
        <v>57012.5052</v>
      </c>
      <c r="K52" s="193">
        <v>44442.569199999998</v>
      </c>
      <c r="L52" s="194">
        <v>12.35</v>
      </c>
      <c r="M52" s="194">
        <v>11.68</v>
      </c>
      <c r="N52" s="194">
        <v>13.26</v>
      </c>
      <c r="O52" s="194">
        <v>175.35329999999999</v>
      </c>
    </row>
    <row r="53" spans="1:15" ht="14.25" customHeight="1" thickTop="1" x14ac:dyDescent="0.2">
      <c r="A53" s="195" t="s">
        <v>42</v>
      </c>
      <c r="B53" s="195"/>
      <c r="C53" s="195"/>
      <c r="D53" s="196">
        <v>129.57140000000001</v>
      </c>
      <c r="E53" s="197">
        <v>47206.499400000001</v>
      </c>
      <c r="F53" s="198">
        <v>103.81140000000001</v>
      </c>
      <c r="G53" s="199">
        <v>30085.583299999998</v>
      </c>
      <c r="H53" s="199">
        <v>37390.352599999998</v>
      </c>
      <c r="I53" s="199">
        <v>59157.565300000002</v>
      </c>
      <c r="J53" s="199">
        <v>76048.623500000002</v>
      </c>
      <c r="K53" s="200">
        <v>51074.367299999998</v>
      </c>
      <c r="L53" s="201">
        <v>11.5</v>
      </c>
      <c r="M53" s="201">
        <v>18.309999999999999</v>
      </c>
      <c r="N53" s="201">
        <v>12.08</v>
      </c>
      <c r="O53" s="201">
        <v>175.31389999999999</v>
      </c>
    </row>
  </sheetData>
  <mergeCells count="32">
    <mergeCell ref="G43:G44"/>
    <mergeCell ref="H43:H44"/>
    <mergeCell ref="I43:I44"/>
    <mergeCell ref="J43:J44"/>
    <mergeCell ref="K43:K44"/>
    <mergeCell ref="L43:N43"/>
    <mergeCell ref="A38:F38"/>
    <mergeCell ref="G38:O38"/>
    <mergeCell ref="A41:C45"/>
    <mergeCell ref="D41:D44"/>
    <mergeCell ref="E41:F42"/>
    <mergeCell ref="G41:J42"/>
    <mergeCell ref="K41:N42"/>
    <mergeCell ref="O41:O44"/>
    <mergeCell ref="E43:E44"/>
    <mergeCell ref="F43:F44"/>
    <mergeCell ref="G8:G9"/>
    <mergeCell ref="H8:H9"/>
    <mergeCell ref="I8:I9"/>
    <mergeCell ref="J8:J9"/>
    <mergeCell ref="K8:K9"/>
    <mergeCell ref="L8:N8"/>
    <mergeCell ref="A3:F3"/>
    <mergeCell ref="G3:O3"/>
    <mergeCell ref="A6:C10"/>
    <mergeCell ref="D6:D9"/>
    <mergeCell ref="E6:F7"/>
    <mergeCell ref="G6:J7"/>
    <mergeCell ref="K6:N7"/>
    <mergeCell ref="O6:O9"/>
    <mergeCell ref="E8:E9"/>
    <mergeCell ref="F8:F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orientation="portrait" r:id="rId1"/>
  <headerFooter alignWithMargins="0"/>
  <colBreaks count="1" manualBreakCount="1">
    <brk id="6" max="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5F70-01E9-4D91-9D3E-12045BCE15A4}">
  <sheetPr codeName="List35">
    <tabColor theme="5" tint="0.39997558519241921"/>
  </sheetPr>
  <dimension ref="A1:T67"/>
  <sheetViews>
    <sheetView showGridLines="0" showWhiteSpace="0" zoomScaleNormal="100" zoomScaleSheetLayoutView="100" workbookViewId="0"/>
  </sheetViews>
  <sheetFormatPr defaultColWidth="10.6640625" defaultRowHeight="12.75" x14ac:dyDescent="0.2"/>
  <cols>
    <col min="1" max="1" width="4.5" style="70" customWidth="1"/>
    <col min="2" max="2" width="65" style="70" customWidth="1"/>
    <col min="3" max="3" width="17.6640625" style="70" customWidth="1"/>
    <col min="4" max="4" width="13.5" style="70" customWidth="1"/>
    <col min="5" max="8" width="11.5" style="162" customWidth="1"/>
    <col min="9" max="9" width="11.1640625" style="162" customWidth="1"/>
    <col min="10" max="12" width="10.1640625" style="70" customWidth="1"/>
    <col min="13" max="14" width="12.1640625" style="70" customWidth="1"/>
    <col min="15" max="16384" width="10.6640625" style="70"/>
  </cols>
  <sheetData>
    <row r="1" spans="1:20" s="64" customFormat="1" ht="23.85" customHeight="1" thickBot="1" x14ac:dyDescent="0.4">
      <c r="A1" s="1" t="s">
        <v>353</v>
      </c>
      <c r="B1" s="2"/>
      <c r="C1" s="2"/>
      <c r="D1" s="3" t="s">
        <v>69</v>
      </c>
      <c r="E1" s="1" t="s">
        <v>353</v>
      </c>
      <c r="F1" s="3"/>
      <c r="G1" s="1"/>
      <c r="H1" s="2"/>
      <c r="I1" s="2"/>
      <c r="J1" s="3"/>
      <c r="K1" s="2"/>
      <c r="L1" s="3"/>
      <c r="M1" s="3" t="s">
        <v>69</v>
      </c>
      <c r="P1" s="5" t="s">
        <v>1</v>
      </c>
      <c r="Q1" s="65" t="s">
        <v>2</v>
      </c>
      <c r="R1" s="66"/>
      <c r="S1" s="65"/>
      <c r="T1" s="66"/>
    </row>
    <row r="2" spans="1:20" ht="19.7" customHeight="1" x14ac:dyDescent="0.3">
      <c r="A2" s="202"/>
      <c r="B2" s="203"/>
      <c r="C2" s="204"/>
      <c r="D2" s="204"/>
      <c r="E2" s="205"/>
      <c r="F2" s="205"/>
      <c r="G2" s="205"/>
      <c r="H2" s="205"/>
      <c r="I2" s="205"/>
      <c r="J2" s="204"/>
      <c r="K2" s="84"/>
      <c r="L2" s="84"/>
      <c r="M2" s="206"/>
    </row>
    <row r="3" spans="1:20" ht="27" customHeight="1" x14ac:dyDescent="0.2">
      <c r="A3" s="72" t="s">
        <v>70</v>
      </c>
      <c r="B3" s="72"/>
      <c r="C3" s="72"/>
      <c r="D3" s="72"/>
      <c r="E3" s="72" t="s">
        <v>70</v>
      </c>
      <c r="F3" s="72"/>
      <c r="G3" s="72"/>
      <c r="H3" s="72"/>
      <c r="I3" s="72"/>
      <c r="J3" s="72"/>
      <c r="K3" s="72"/>
      <c r="L3" s="72"/>
      <c r="M3" s="72"/>
    </row>
    <row r="4" spans="1:20" ht="15.75" customHeight="1" x14ac:dyDescent="0.3">
      <c r="A4" s="84"/>
      <c r="B4" s="75"/>
      <c r="C4" s="19" t="s">
        <v>354</v>
      </c>
      <c r="D4" s="76"/>
      <c r="E4" s="77"/>
      <c r="F4" s="77"/>
      <c r="G4" s="78"/>
      <c r="H4" s="78"/>
      <c r="I4" s="78"/>
      <c r="J4" s="75"/>
      <c r="K4" s="19" t="s">
        <v>354</v>
      </c>
      <c r="L4" s="79"/>
      <c r="M4" s="76"/>
    </row>
    <row r="5" spans="1:20" ht="7.9" customHeight="1" x14ac:dyDescent="0.3">
      <c r="A5" s="84"/>
      <c r="B5" s="81"/>
      <c r="C5" s="81"/>
      <c r="D5" s="81"/>
      <c r="E5" s="81"/>
      <c r="F5" s="82"/>
      <c r="G5" s="83"/>
      <c r="H5" s="83"/>
      <c r="I5" s="83"/>
      <c r="J5" s="83"/>
      <c r="K5" s="81"/>
      <c r="L5" s="84"/>
      <c r="M5" s="84"/>
    </row>
    <row r="6" spans="1:20" s="98" customFormat="1" ht="13.15" customHeight="1" x14ac:dyDescent="0.2">
      <c r="A6" s="207" t="s">
        <v>71</v>
      </c>
      <c r="B6" s="208"/>
      <c r="C6" s="209" t="s">
        <v>72</v>
      </c>
      <c r="D6" s="210" t="s">
        <v>32</v>
      </c>
      <c r="E6" s="91" t="s">
        <v>33</v>
      </c>
      <c r="F6" s="92"/>
      <c r="G6" s="92"/>
      <c r="H6" s="93"/>
      <c r="I6" s="94" t="s">
        <v>32</v>
      </c>
      <c r="J6" s="95"/>
      <c r="K6" s="95"/>
      <c r="L6" s="96"/>
      <c r="M6" s="97" t="s">
        <v>34</v>
      </c>
    </row>
    <row r="7" spans="1:20" s="98" customFormat="1" ht="13.15" customHeight="1" x14ac:dyDescent="0.2">
      <c r="A7" s="211"/>
      <c r="B7" s="212"/>
      <c r="C7" s="213"/>
      <c r="D7" s="214"/>
      <c r="E7" s="105"/>
      <c r="F7" s="106"/>
      <c r="G7" s="106"/>
      <c r="H7" s="107"/>
      <c r="I7" s="108"/>
      <c r="J7" s="109"/>
      <c r="K7" s="109"/>
      <c r="L7" s="110"/>
      <c r="M7" s="111"/>
      <c r="N7" s="215"/>
    </row>
    <row r="8" spans="1:20" s="98" customFormat="1" ht="13.15" customHeight="1" x14ac:dyDescent="0.2">
      <c r="A8" s="211"/>
      <c r="B8" s="212"/>
      <c r="C8" s="213"/>
      <c r="D8" s="216" t="s">
        <v>35</v>
      </c>
      <c r="E8" s="114" t="s">
        <v>8</v>
      </c>
      <c r="F8" s="114" t="s">
        <v>10</v>
      </c>
      <c r="G8" s="114" t="s">
        <v>14</v>
      </c>
      <c r="H8" s="114" t="s">
        <v>16</v>
      </c>
      <c r="I8" s="115" t="s">
        <v>37</v>
      </c>
      <c r="J8" s="116" t="s">
        <v>38</v>
      </c>
      <c r="K8" s="117"/>
      <c r="L8" s="118"/>
      <c r="M8" s="111"/>
    </row>
    <row r="9" spans="1:20" s="98" customFormat="1" ht="13.15" customHeight="1" x14ac:dyDescent="0.2">
      <c r="A9" s="211"/>
      <c r="B9" s="212"/>
      <c r="C9" s="217"/>
      <c r="D9" s="218"/>
      <c r="E9" s="122"/>
      <c r="F9" s="122"/>
      <c r="G9" s="122"/>
      <c r="H9" s="122"/>
      <c r="I9" s="123"/>
      <c r="J9" s="124" t="s">
        <v>39</v>
      </c>
      <c r="K9" s="124" t="s">
        <v>40</v>
      </c>
      <c r="L9" s="124" t="s">
        <v>41</v>
      </c>
      <c r="M9" s="125"/>
    </row>
    <row r="10" spans="1:20" s="98" customFormat="1" ht="12.6" customHeight="1" x14ac:dyDescent="0.3">
      <c r="A10" s="219"/>
      <c r="B10" s="220"/>
      <c r="C10" s="221" t="s">
        <v>27</v>
      </c>
      <c r="D10" s="221" t="s">
        <v>5</v>
      </c>
      <c r="E10" s="130" t="s">
        <v>5</v>
      </c>
      <c r="F10" s="130" t="s">
        <v>5</v>
      </c>
      <c r="G10" s="130" t="s">
        <v>5</v>
      </c>
      <c r="H10" s="130" t="s">
        <v>5</v>
      </c>
      <c r="I10" s="129" t="s">
        <v>5</v>
      </c>
      <c r="J10" s="131" t="s">
        <v>6</v>
      </c>
      <c r="K10" s="131" t="s">
        <v>6</v>
      </c>
      <c r="L10" s="131" t="s">
        <v>6</v>
      </c>
      <c r="M10" s="132" t="s">
        <v>25</v>
      </c>
    </row>
    <row r="11" spans="1:20" s="98" customFormat="1" ht="0.75" customHeight="1" x14ac:dyDescent="0.3">
      <c r="A11" s="222"/>
      <c r="B11" s="223"/>
      <c r="C11" s="224"/>
      <c r="D11" s="224"/>
      <c r="E11" s="133"/>
      <c r="F11" s="134"/>
      <c r="G11" s="134"/>
      <c r="H11" s="134"/>
      <c r="I11" s="134"/>
      <c r="J11" s="134"/>
      <c r="K11" s="133"/>
      <c r="L11" s="133"/>
      <c r="M11" s="133"/>
    </row>
    <row r="12" spans="1:20" s="231" customFormat="1" ht="18.75" customHeight="1" x14ac:dyDescent="0.2">
      <c r="A12" s="225" t="s">
        <v>73</v>
      </c>
      <c r="B12" s="226" t="s">
        <v>74</v>
      </c>
      <c r="C12" s="227">
        <v>15.696999999999999</v>
      </c>
      <c r="D12" s="228">
        <v>31706.909199999998</v>
      </c>
      <c r="E12" s="229">
        <v>21160.983700000001</v>
      </c>
      <c r="F12" s="229">
        <v>24758.000499999998</v>
      </c>
      <c r="G12" s="229">
        <v>41691.5671</v>
      </c>
      <c r="H12" s="229">
        <v>50691.6823</v>
      </c>
      <c r="I12" s="229">
        <v>34323.699099999998</v>
      </c>
      <c r="J12" s="230">
        <v>13.14</v>
      </c>
      <c r="K12" s="230">
        <v>16.8</v>
      </c>
      <c r="L12" s="230">
        <v>10.78</v>
      </c>
      <c r="M12" s="230">
        <v>176.02869999999999</v>
      </c>
    </row>
    <row r="13" spans="1:20" s="231" customFormat="1" ht="18.75" customHeight="1" x14ac:dyDescent="0.2">
      <c r="A13" s="225" t="s">
        <v>75</v>
      </c>
      <c r="B13" s="226" t="s">
        <v>76</v>
      </c>
      <c r="C13" s="227">
        <v>113.87430000000001</v>
      </c>
      <c r="D13" s="228">
        <v>49021.020600000003</v>
      </c>
      <c r="E13" s="229">
        <v>33128.217799999999</v>
      </c>
      <c r="F13" s="229">
        <v>39558.467100000002</v>
      </c>
      <c r="G13" s="229">
        <v>61256.337899999999</v>
      </c>
      <c r="H13" s="229">
        <v>78116.076799999995</v>
      </c>
      <c r="I13" s="229">
        <v>53383.380700000002</v>
      </c>
      <c r="J13" s="230">
        <v>11.35</v>
      </c>
      <c r="K13" s="230">
        <v>18.440000000000001</v>
      </c>
      <c r="L13" s="230">
        <v>12.2</v>
      </c>
      <c r="M13" s="230">
        <v>175.21539999999999</v>
      </c>
    </row>
    <row r="14" spans="1:20" s="231" customFormat="1" ht="18.75" customHeight="1" x14ac:dyDescent="0.2">
      <c r="A14" s="232"/>
      <c r="B14" s="233"/>
      <c r="C14" s="234"/>
      <c r="D14" s="235"/>
      <c r="E14" s="236"/>
      <c r="F14" s="236"/>
      <c r="G14" s="236"/>
      <c r="H14" s="236"/>
      <c r="I14" s="236"/>
      <c r="J14" s="237"/>
      <c r="K14" s="237"/>
      <c r="L14" s="237"/>
      <c r="M14" s="237"/>
    </row>
    <row r="15" spans="1:20" s="244" customFormat="1" ht="17.25" hidden="1" customHeight="1" x14ac:dyDescent="0.2">
      <c r="A15" s="238" t="s">
        <v>77</v>
      </c>
      <c r="B15" s="239" t="s">
        <v>78</v>
      </c>
      <c r="C15" s="240">
        <v>4.1927000000000003</v>
      </c>
      <c r="D15" s="241">
        <v>49500.088499999998</v>
      </c>
      <c r="E15" s="242">
        <v>34224.620000000003</v>
      </c>
      <c r="F15" s="242">
        <v>41603.7906</v>
      </c>
      <c r="G15" s="242">
        <v>64329.569799999997</v>
      </c>
      <c r="H15" s="242">
        <v>74686.448999999993</v>
      </c>
      <c r="I15" s="242">
        <v>53190.504399999998</v>
      </c>
      <c r="J15" s="243">
        <v>1.66</v>
      </c>
      <c r="K15" s="243">
        <v>8.5299999999999994</v>
      </c>
      <c r="L15" s="243">
        <v>0.08</v>
      </c>
      <c r="M15" s="243">
        <v>179.4144</v>
      </c>
    </row>
    <row r="16" spans="1:20" s="231" customFormat="1" ht="17.25" hidden="1" customHeight="1" x14ac:dyDescent="0.2">
      <c r="A16" s="225" t="s">
        <v>79</v>
      </c>
      <c r="B16" s="226" t="s">
        <v>80</v>
      </c>
      <c r="C16" s="227">
        <v>1.8522000000000001</v>
      </c>
      <c r="D16" s="228">
        <v>65657.970100000006</v>
      </c>
      <c r="E16" s="229">
        <v>49415.56</v>
      </c>
      <c r="F16" s="229">
        <v>57078.479800000001</v>
      </c>
      <c r="G16" s="229">
        <v>72858.197499999995</v>
      </c>
      <c r="H16" s="229">
        <v>81381.748300000007</v>
      </c>
      <c r="I16" s="229">
        <v>65989.4323</v>
      </c>
      <c r="J16" s="230">
        <v>2.15</v>
      </c>
      <c r="K16" s="230">
        <v>7.44</v>
      </c>
      <c r="L16" s="230">
        <v>0.12</v>
      </c>
      <c r="M16" s="230">
        <v>177.76050000000001</v>
      </c>
      <c r="O16" s="244"/>
      <c r="P16" s="244"/>
      <c r="Q16" s="244"/>
    </row>
    <row r="17" spans="1:17" s="231" customFormat="1" ht="17.25" hidden="1" customHeight="1" x14ac:dyDescent="0.2">
      <c r="A17" s="225" t="s">
        <v>81</v>
      </c>
      <c r="B17" s="226" t="s">
        <v>82</v>
      </c>
      <c r="C17" s="227">
        <v>0.81069999999999998</v>
      </c>
      <c r="D17" s="228" t="s">
        <v>50</v>
      </c>
      <c r="E17" s="229" t="s">
        <v>50</v>
      </c>
      <c r="F17" s="229" t="s">
        <v>50</v>
      </c>
      <c r="G17" s="229" t="s">
        <v>50</v>
      </c>
      <c r="H17" s="229" t="s">
        <v>50</v>
      </c>
      <c r="I17" s="229" t="s">
        <v>50</v>
      </c>
      <c r="J17" s="230" t="s">
        <v>50</v>
      </c>
      <c r="K17" s="230" t="s">
        <v>50</v>
      </c>
      <c r="L17" s="230" t="s">
        <v>50</v>
      </c>
      <c r="M17" s="230" t="s">
        <v>50</v>
      </c>
      <c r="O17" s="244"/>
      <c r="P17" s="244"/>
      <c r="Q17" s="244"/>
    </row>
    <row r="18" spans="1:17" s="231" customFormat="1" ht="17.25" hidden="1" customHeight="1" x14ac:dyDescent="0.2">
      <c r="A18" s="225" t="s">
        <v>83</v>
      </c>
      <c r="B18" s="226" t="s">
        <v>84</v>
      </c>
      <c r="C18" s="227">
        <v>1.5298</v>
      </c>
      <c r="D18" s="228">
        <v>46471.781900000002</v>
      </c>
      <c r="E18" s="229">
        <v>39792.286800000002</v>
      </c>
      <c r="F18" s="229">
        <v>43056.661200000002</v>
      </c>
      <c r="G18" s="229">
        <v>49902.435100000002</v>
      </c>
      <c r="H18" s="229">
        <v>57278.920400000003</v>
      </c>
      <c r="I18" s="229">
        <v>47063.862300000001</v>
      </c>
      <c r="J18" s="230">
        <v>1.01</v>
      </c>
      <c r="K18" s="230">
        <v>9.98</v>
      </c>
      <c r="L18" s="230">
        <v>0.03</v>
      </c>
      <c r="M18" s="230">
        <v>181.18889999999999</v>
      </c>
      <c r="O18" s="244"/>
      <c r="P18" s="244"/>
      <c r="Q18" s="244"/>
    </row>
    <row r="19" spans="1:17" s="231" customFormat="1" ht="18.75" customHeight="1" x14ac:dyDescent="0.2">
      <c r="A19" s="238" t="s">
        <v>85</v>
      </c>
      <c r="B19" s="239" t="s">
        <v>86</v>
      </c>
      <c r="C19" s="240">
        <v>6.5388999999999999</v>
      </c>
      <c r="D19" s="241">
        <v>75026.426500000001</v>
      </c>
      <c r="E19" s="242">
        <v>49529.1947</v>
      </c>
      <c r="F19" s="242">
        <v>61440.506399999998</v>
      </c>
      <c r="G19" s="242">
        <v>93297.128700000001</v>
      </c>
      <c r="H19" s="242">
        <v>115604.3308</v>
      </c>
      <c r="I19" s="242">
        <v>80669.108399999997</v>
      </c>
      <c r="J19" s="243">
        <v>15.72</v>
      </c>
      <c r="K19" s="243">
        <v>27.89</v>
      </c>
      <c r="L19" s="243">
        <v>12.26</v>
      </c>
      <c r="M19" s="243">
        <v>173.97810000000001</v>
      </c>
      <c r="O19" s="244"/>
      <c r="P19" s="244"/>
      <c r="Q19" s="244"/>
    </row>
    <row r="20" spans="1:17" s="231" customFormat="1" ht="18.75" customHeight="1" x14ac:dyDescent="0.2">
      <c r="A20" s="225" t="s">
        <v>87</v>
      </c>
      <c r="B20" s="226" t="s">
        <v>88</v>
      </c>
      <c r="C20" s="227">
        <v>1.0266</v>
      </c>
      <c r="D20" s="228">
        <v>84214.611999999994</v>
      </c>
      <c r="E20" s="229">
        <v>47914.895900000003</v>
      </c>
      <c r="F20" s="229">
        <v>64121.851699999999</v>
      </c>
      <c r="G20" s="229">
        <v>114392.9325</v>
      </c>
      <c r="H20" s="229">
        <v>151835.93340000001</v>
      </c>
      <c r="I20" s="229">
        <v>93140.0576</v>
      </c>
      <c r="J20" s="230">
        <v>14.87</v>
      </c>
      <c r="K20" s="230">
        <v>32.14</v>
      </c>
      <c r="L20" s="230">
        <v>12.82</v>
      </c>
      <c r="M20" s="230">
        <v>173.93549999999999</v>
      </c>
      <c r="O20" s="244"/>
      <c r="P20" s="244"/>
      <c r="Q20" s="244"/>
    </row>
    <row r="21" spans="1:17" s="244" customFormat="1" ht="18.75" customHeight="1" x14ac:dyDescent="0.2">
      <c r="A21" s="225" t="s">
        <v>89</v>
      </c>
      <c r="B21" s="226" t="s">
        <v>90</v>
      </c>
      <c r="C21" s="227">
        <v>1.7513000000000001</v>
      </c>
      <c r="D21" s="228">
        <v>76079.6109</v>
      </c>
      <c r="E21" s="229">
        <v>49963.364699999998</v>
      </c>
      <c r="F21" s="229">
        <v>61247.299500000001</v>
      </c>
      <c r="G21" s="229">
        <v>96374.699200000003</v>
      </c>
      <c r="H21" s="229">
        <v>115860.0603</v>
      </c>
      <c r="I21" s="229">
        <v>80773.691600000006</v>
      </c>
      <c r="J21" s="230">
        <v>16.12</v>
      </c>
      <c r="K21" s="230">
        <v>30.13</v>
      </c>
      <c r="L21" s="230">
        <v>11.17</v>
      </c>
      <c r="M21" s="230">
        <v>174.18119999999999</v>
      </c>
    </row>
    <row r="22" spans="1:17" s="231" customFormat="1" ht="18.75" customHeight="1" x14ac:dyDescent="0.2">
      <c r="A22" s="225" t="s">
        <v>91</v>
      </c>
      <c r="B22" s="226" t="s">
        <v>92</v>
      </c>
      <c r="C22" s="227">
        <v>3.5741999999999998</v>
      </c>
      <c r="D22" s="228">
        <v>74081.837700000004</v>
      </c>
      <c r="E22" s="229">
        <v>51010.201500000003</v>
      </c>
      <c r="F22" s="229">
        <v>61970.788500000002</v>
      </c>
      <c r="G22" s="229">
        <v>88359.934099999999</v>
      </c>
      <c r="H22" s="229">
        <v>106202.04240000001</v>
      </c>
      <c r="I22" s="229">
        <v>78067.516199999998</v>
      </c>
      <c r="J22" s="230">
        <v>15.96</v>
      </c>
      <c r="K22" s="230">
        <v>25.3</v>
      </c>
      <c r="L22" s="230">
        <v>12.69</v>
      </c>
      <c r="M22" s="230">
        <v>173.83459999999999</v>
      </c>
      <c r="O22" s="244"/>
      <c r="P22" s="244"/>
      <c r="Q22" s="244"/>
    </row>
    <row r="23" spans="1:17" s="231" customFormat="1" ht="18.75" customHeight="1" x14ac:dyDescent="0.2">
      <c r="A23" s="225" t="s">
        <v>93</v>
      </c>
      <c r="B23" s="226" t="s">
        <v>94</v>
      </c>
      <c r="C23" s="227">
        <v>0.14940000000000001</v>
      </c>
      <c r="D23" s="228">
        <v>60802.0118</v>
      </c>
      <c r="E23" s="229">
        <v>38036.654999999999</v>
      </c>
      <c r="F23" s="229">
        <v>45461.148500000003</v>
      </c>
      <c r="G23" s="229">
        <v>71092.968399999998</v>
      </c>
      <c r="H23" s="229">
        <v>87426.985799999995</v>
      </c>
      <c r="I23" s="229">
        <v>62096.763599999998</v>
      </c>
      <c r="J23" s="230">
        <v>12.71</v>
      </c>
      <c r="K23" s="230">
        <v>27.5</v>
      </c>
      <c r="L23" s="230">
        <v>10.23</v>
      </c>
      <c r="M23" s="230">
        <v>174.81950000000001</v>
      </c>
      <c r="O23" s="244"/>
      <c r="P23" s="244"/>
      <c r="Q23" s="244"/>
    </row>
    <row r="24" spans="1:17" s="231" customFormat="1" ht="18.75" customHeight="1" x14ac:dyDescent="0.2">
      <c r="A24" s="238" t="s">
        <v>95</v>
      </c>
      <c r="B24" s="239" t="s">
        <v>96</v>
      </c>
      <c r="C24" s="240">
        <v>45.446100000000001</v>
      </c>
      <c r="D24" s="241">
        <v>50538.431799999998</v>
      </c>
      <c r="E24" s="242">
        <v>37234.396200000003</v>
      </c>
      <c r="F24" s="242">
        <v>42534.3177</v>
      </c>
      <c r="G24" s="242">
        <v>62057.8007</v>
      </c>
      <c r="H24" s="242">
        <v>82647.398100000006</v>
      </c>
      <c r="I24" s="242">
        <v>56284.165800000002</v>
      </c>
      <c r="J24" s="243">
        <v>13.1</v>
      </c>
      <c r="K24" s="243">
        <v>16.16</v>
      </c>
      <c r="L24" s="243">
        <v>12.33</v>
      </c>
      <c r="M24" s="243">
        <v>177.08770000000001</v>
      </c>
      <c r="O24" s="244"/>
      <c r="P24" s="244"/>
      <c r="Q24" s="244"/>
    </row>
    <row r="25" spans="1:17" s="231" customFormat="1" ht="18.75" customHeight="1" x14ac:dyDescent="0.2">
      <c r="A25" s="225" t="s">
        <v>97</v>
      </c>
      <c r="B25" s="226" t="s">
        <v>98</v>
      </c>
      <c r="C25" s="227">
        <v>3.7909000000000002</v>
      </c>
      <c r="D25" s="228">
        <v>49013.359600000003</v>
      </c>
      <c r="E25" s="229">
        <v>36341.4931</v>
      </c>
      <c r="F25" s="229">
        <v>42153.569000000003</v>
      </c>
      <c r="G25" s="229">
        <v>57352.428</v>
      </c>
      <c r="H25" s="229">
        <v>69895.252200000003</v>
      </c>
      <c r="I25" s="229">
        <v>51406.646200000003</v>
      </c>
      <c r="J25" s="230">
        <v>11.29</v>
      </c>
      <c r="K25" s="230">
        <v>17.8</v>
      </c>
      <c r="L25" s="230">
        <v>11.62</v>
      </c>
      <c r="M25" s="230">
        <v>175.01740000000001</v>
      </c>
      <c r="O25" s="244"/>
      <c r="P25" s="244"/>
      <c r="Q25" s="244"/>
    </row>
    <row r="26" spans="1:17" s="244" customFormat="1" ht="18.75" customHeight="1" x14ac:dyDescent="0.2">
      <c r="A26" s="225" t="s">
        <v>99</v>
      </c>
      <c r="B26" s="226" t="s">
        <v>100</v>
      </c>
      <c r="C26" s="227">
        <v>8.6175999999999995</v>
      </c>
      <c r="D26" s="228">
        <v>77237.027400000006</v>
      </c>
      <c r="E26" s="229">
        <v>50173.592900000003</v>
      </c>
      <c r="F26" s="229">
        <v>63395.709300000002</v>
      </c>
      <c r="G26" s="229">
        <v>96127.510599999994</v>
      </c>
      <c r="H26" s="229">
        <v>125934.758</v>
      </c>
      <c r="I26" s="229">
        <v>83420.212299999999</v>
      </c>
      <c r="J26" s="230">
        <v>14.73</v>
      </c>
      <c r="K26" s="230">
        <v>22.28</v>
      </c>
      <c r="L26" s="230">
        <v>9.65</v>
      </c>
      <c r="M26" s="230">
        <v>187.46510000000001</v>
      </c>
    </row>
    <row r="27" spans="1:17" s="231" customFormat="1" ht="18.75" customHeight="1" x14ac:dyDescent="0.2">
      <c r="A27" s="225" t="s">
        <v>101</v>
      </c>
      <c r="B27" s="226" t="s">
        <v>102</v>
      </c>
      <c r="C27" s="227">
        <v>16.2515</v>
      </c>
      <c r="D27" s="228">
        <v>47197.875899999999</v>
      </c>
      <c r="E27" s="229">
        <v>37683.943399999996</v>
      </c>
      <c r="F27" s="229">
        <v>41394.411200000002</v>
      </c>
      <c r="G27" s="229">
        <v>52933.2546</v>
      </c>
      <c r="H27" s="229">
        <v>57983.577599999997</v>
      </c>
      <c r="I27" s="229">
        <v>47791.3125</v>
      </c>
      <c r="J27" s="230">
        <v>14.38</v>
      </c>
      <c r="K27" s="230">
        <v>7.47</v>
      </c>
      <c r="L27" s="230">
        <v>15.25</v>
      </c>
      <c r="M27" s="230">
        <v>174.7039</v>
      </c>
      <c r="O27" s="244"/>
      <c r="P27" s="244"/>
      <c r="Q27" s="244"/>
    </row>
    <row r="28" spans="1:17" s="231" customFormat="1" ht="18.75" customHeight="1" x14ac:dyDescent="0.2">
      <c r="A28" s="225" t="s">
        <v>103</v>
      </c>
      <c r="B28" s="226" t="s">
        <v>104</v>
      </c>
      <c r="C28" s="227">
        <v>9.8912999999999993</v>
      </c>
      <c r="D28" s="228">
        <v>51972.492400000003</v>
      </c>
      <c r="E28" s="229">
        <v>36968.6348</v>
      </c>
      <c r="F28" s="229">
        <v>43621.367899999997</v>
      </c>
      <c r="G28" s="229">
        <v>62042.100899999998</v>
      </c>
      <c r="H28" s="229">
        <v>76158.758700000006</v>
      </c>
      <c r="I28" s="229">
        <v>54682.743399999999</v>
      </c>
      <c r="J28" s="230">
        <v>11.78</v>
      </c>
      <c r="K28" s="230">
        <v>19.88</v>
      </c>
      <c r="L28" s="230">
        <v>12.59</v>
      </c>
      <c r="M28" s="230">
        <v>174.61510000000001</v>
      </c>
      <c r="O28" s="244"/>
      <c r="P28" s="244"/>
      <c r="Q28" s="244"/>
    </row>
    <row r="29" spans="1:17" s="231" customFormat="1" ht="18.75" customHeight="1" x14ac:dyDescent="0.2">
      <c r="A29" s="225" t="s">
        <v>105</v>
      </c>
      <c r="B29" s="226" t="s">
        <v>106</v>
      </c>
      <c r="C29" s="227">
        <v>1.6577999999999999</v>
      </c>
      <c r="D29" s="228">
        <v>47061.8678</v>
      </c>
      <c r="E29" s="229">
        <v>35761.301500000001</v>
      </c>
      <c r="F29" s="229">
        <v>40818.911699999997</v>
      </c>
      <c r="G29" s="229">
        <v>55285.750500000002</v>
      </c>
      <c r="H29" s="229">
        <v>66146.866800000003</v>
      </c>
      <c r="I29" s="229">
        <v>49277.520100000002</v>
      </c>
      <c r="J29" s="230">
        <v>9.25</v>
      </c>
      <c r="K29" s="230">
        <v>19.239999999999998</v>
      </c>
      <c r="L29" s="230">
        <v>11.39</v>
      </c>
      <c r="M29" s="230">
        <v>174.89590000000001</v>
      </c>
      <c r="O29" s="244"/>
      <c r="P29" s="244"/>
      <c r="Q29" s="244"/>
    </row>
    <row r="30" spans="1:17" s="231" customFormat="1" ht="18.75" customHeight="1" x14ac:dyDescent="0.2">
      <c r="A30" s="225" t="s">
        <v>107</v>
      </c>
      <c r="B30" s="226" t="s">
        <v>108</v>
      </c>
      <c r="C30" s="227">
        <v>5.2336999999999998</v>
      </c>
      <c r="D30" s="228">
        <v>43098.557500000003</v>
      </c>
      <c r="E30" s="229">
        <v>33102.818599999999</v>
      </c>
      <c r="F30" s="229">
        <v>37021.8148</v>
      </c>
      <c r="G30" s="229">
        <v>53171.597000000002</v>
      </c>
      <c r="H30" s="229">
        <v>64243.6633</v>
      </c>
      <c r="I30" s="229">
        <v>46766.400099999999</v>
      </c>
      <c r="J30" s="230">
        <v>9.89</v>
      </c>
      <c r="K30" s="230">
        <v>15.26</v>
      </c>
      <c r="L30" s="230">
        <v>11.23</v>
      </c>
      <c r="M30" s="230">
        <v>174.27170000000001</v>
      </c>
      <c r="O30" s="244"/>
      <c r="P30" s="244"/>
      <c r="Q30" s="244"/>
    </row>
    <row r="31" spans="1:17" s="244" customFormat="1" ht="18.75" customHeight="1" x14ac:dyDescent="0.2">
      <c r="A31" s="238" t="s">
        <v>109</v>
      </c>
      <c r="B31" s="239" t="s">
        <v>110</v>
      </c>
      <c r="C31" s="240">
        <v>43.091000000000001</v>
      </c>
      <c r="D31" s="241">
        <v>48059.925999999999</v>
      </c>
      <c r="E31" s="242">
        <v>31751.003199999999</v>
      </c>
      <c r="F31" s="242">
        <v>37806.437899999997</v>
      </c>
      <c r="G31" s="242">
        <v>59650.706100000003</v>
      </c>
      <c r="H31" s="242">
        <v>71834.341199999995</v>
      </c>
      <c r="I31" s="242">
        <v>50277.024700000002</v>
      </c>
      <c r="J31" s="243">
        <v>9.64</v>
      </c>
      <c r="K31" s="243">
        <v>20.18</v>
      </c>
      <c r="L31" s="243">
        <v>13.39</v>
      </c>
      <c r="M31" s="243">
        <v>173.4256</v>
      </c>
    </row>
    <row r="32" spans="1:17" s="231" customFormat="1" ht="18.75" customHeight="1" x14ac:dyDescent="0.2">
      <c r="A32" s="225" t="s">
        <v>111</v>
      </c>
      <c r="B32" s="226" t="s">
        <v>112</v>
      </c>
      <c r="C32" s="227">
        <v>2.3546999999999998</v>
      </c>
      <c r="D32" s="228">
        <v>37269.819300000003</v>
      </c>
      <c r="E32" s="229">
        <v>28460.9166</v>
      </c>
      <c r="F32" s="229">
        <v>31548.426299999999</v>
      </c>
      <c r="G32" s="229">
        <v>45264.991800000003</v>
      </c>
      <c r="H32" s="229">
        <v>54299.025399999999</v>
      </c>
      <c r="I32" s="229">
        <v>39679.9548</v>
      </c>
      <c r="J32" s="230">
        <v>8.1199999999999992</v>
      </c>
      <c r="K32" s="230">
        <v>18.71</v>
      </c>
      <c r="L32" s="230">
        <v>11.49</v>
      </c>
      <c r="M32" s="230">
        <v>174.43029999999999</v>
      </c>
      <c r="O32" s="244"/>
      <c r="P32" s="244"/>
      <c r="Q32" s="244"/>
    </row>
    <row r="33" spans="1:17" s="231" customFormat="1" ht="18.75" customHeight="1" x14ac:dyDescent="0.2">
      <c r="A33" s="225" t="s">
        <v>113</v>
      </c>
      <c r="B33" s="226" t="s">
        <v>114</v>
      </c>
      <c r="C33" s="227">
        <v>7.6664000000000003</v>
      </c>
      <c r="D33" s="228">
        <v>61965.730300000003</v>
      </c>
      <c r="E33" s="229">
        <v>43819.252899999999</v>
      </c>
      <c r="F33" s="229">
        <v>50643.087599999999</v>
      </c>
      <c r="G33" s="229">
        <v>73968.930300000007</v>
      </c>
      <c r="H33" s="229">
        <v>84445.050399999993</v>
      </c>
      <c r="I33" s="229">
        <v>63321.914900000003</v>
      </c>
      <c r="J33" s="230">
        <v>14.27</v>
      </c>
      <c r="K33" s="230">
        <v>23.12</v>
      </c>
      <c r="L33" s="230">
        <v>10.14</v>
      </c>
      <c r="M33" s="230">
        <v>179.4478</v>
      </c>
      <c r="O33" s="244"/>
      <c r="P33" s="244"/>
      <c r="Q33" s="244"/>
    </row>
    <row r="34" spans="1:17" s="244" customFormat="1" ht="18.75" customHeight="1" x14ac:dyDescent="0.2">
      <c r="A34" s="225" t="s">
        <v>115</v>
      </c>
      <c r="B34" s="226" t="s">
        <v>116</v>
      </c>
      <c r="C34" s="227">
        <v>29.546399999999998</v>
      </c>
      <c r="D34" s="228">
        <v>46914.082300000002</v>
      </c>
      <c r="E34" s="229">
        <v>31506</v>
      </c>
      <c r="F34" s="229">
        <v>37275.3442</v>
      </c>
      <c r="G34" s="229">
        <v>57672.798300000002</v>
      </c>
      <c r="H34" s="229">
        <v>67799.209199999998</v>
      </c>
      <c r="I34" s="229">
        <v>48719.9205</v>
      </c>
      <c r="J34" s="230">
        <v>8.1199999999999992</v>
      </c>
      <c r="K34" s="230">
        <v>19.63</v>
      </c>
      <c r="L34" s="230">
        <v>14.86</v>
      </c>
      <c r="M34" s="230">
        <v>171.63829999999999</v>
      </c>
    </row>
    <row r="35" spans="1:17" s="231" customFormat="1" ht="18.75" customHeight="1" x14ac:dyDescent="0.2">
      <c r="A35" s="225" t="s">
        <v>117</v>
      </c>
      <c r="B35" s="226" t="s">
        <v>118</v>
      </c>
      <c r="C35" s="227">
        <v>2.4194</v>
      </c>
      <c r="D35" s="228">
        <v>40267.677100000001</v>
      </c>
      <c r="E35" s="229">
        <v>29929.997899999998</v>
      </c>
      <c r="F35" s="229">
        <v>34418.043100000003</v>
      </c>
      <c r="G35" s="229">
        <v>47166.995600000002</v>
      </c>
      <c r="H35" s="229">
        <v>54792.119599999998</v>
      </c>
      <c r="I35" s="229">
        <v>41703.540500000003</v>
      </c>
      <c r="J35" s="230">
        <v>10.6</v>
      </c>
      <c r="K35" s="230">
        <v>15.25</v>
      </c>
      <c r="L35" s="230">
        <v>10.94</v>
      </c>
      <c r="M35" s="230">
        <v>174.69759999999999</v>
      </c>
      <c r="O35" s="244"/>
      <c r="P35" s="244"/>
      <c r="Q35" s="244"/>
    </row>
    <row r="36" spans="1:17" s="231" customFormat="1" ht="18.75" customHeight="1" x14ac:dyDescent="0.2">
      <c r="A36" s="225" t="s">
        <v>119</v>
      </c>
      <c r="B36" s="226" t="s">
        <v>120</v>
      </c>
      <c r="C36" s="227">
        <v>1.1028</v>
      </c>
      <c r="D36" s="228">
        <v>40268.724600000001</v>
      </c>
      <c r="E36" s="229">
        <v>30103.967100000002</v>
      </c>
      <c r="F36" s="229">
        <v>34116.292099999999</v>
      </c>
      <c r="G36" s="229">
        <v>48856.459199999998</v>
      </c>
      <c r="H36" s="229">
        <v>58745.4113</v>
      </c>
      <c r="I36" s="229">
        <v>42767.099099999999</v>
      </c>
      <c r="J36" s="230">
        <v>9.4499999999999993</v>
      </c>
      <c r="K36" s="230">
        <v>20.12</v>
      </c>
      <c r="L36" s="230">
        <v>11.1</v>
      </c>
      <c r="M36" s="230">
        <v>174.50890000000001</v>
      </c>
      <c r="O36" s="244"/>
      <c r="P36" s="244"/>
      <c r="Q36" s="244"/>
    </row>
    <row r="37" spans="1:17" s="244" customFormat="1" ht="18.75" customHeight="1" x14ac:dyDescent="0.2">
      <c r="A37" s="238" t="s">
        <v>121</v>
      </c>
      <c r="B37" s="239" t="s">
        <v>122</v>
      </c>
      <c r="C37" s="240">
        <v>9.5904000000000007</v>
      </c>
      <c r="D37" s="241">
        <v>38110.441899999998</v>
      </c>
      <c r="E37" s="242">
        <v>28511.25</v>
      </c>
      <c r="F37" s="242">
        <v>32620.378799999999</v>
      </c>
      <c r="G37" s="242">
        <v>45419.475299999998</v>
      </c>
      <c r="H37" s="242">
        <v>53312.996400000004</v>
      </c>
      <c r="I37" s="242">
        <v>40048.3514</v>
      </c>
      <c r="J37" s="243">
        <v>10.52</v>
      </c>
      <c r="K37" s="243">
        <v>15.61</v>
      </c>
      <c r="L37" s="243">
        <v>11.37</v>
      </c>
      <c r="M37" s="243">
        <v>174.70060000000001</v>
      </c>
    </row>
    <row r="38" spans="1:17" s="231" customFormat="1" ht="18.75" customHeight="1" x14ac:dyDescent="0.2">
      <c r="A38" s="225" t="s">
        <v>123</v>
      </c>
      <c r="B38" s="226" t="s">
        <v>124</v>
      </c>
      <c r="C38" s="227">
        <v>4.3066000000000004</v>
      </c>
      <c r="D38" s="228">
        <v>37678.493900000001</v>
      </c>
      <c r="E38" s="229">
        <v>28267.894700000001</v>
      </c>
      <c r="F38" s="229">
        <v>32219.405299999999</v>
      </c>
      <c r="G38" s="229">
        <v>44699.5023</v>
      </c>
      <c r="H38" s="229">
        <v>52296.827499999999</v>
      </c>
      <c r="I38" s="229">
        <v>39474.849300000002</v>
      </c>
      <c r="J38" s="230">
        <v>11.11</v>
      </c>
      <c r="K38" s="230">
        <v>14.91</v>
      </c>
      <c r="L38" s="230">
        <v>11.38</v>
      </c>
      <c r="M38" s="230">
        <v>174.64500000000001</v>
      </c>
      <c r="O38" s="244"/>
      <c r="P38" s="244"/>
      <c r="Q38" s="244"/>
    </row>
    <row r="39" spans="1:17" s="231" customFormat="1" ht="18.75" customHeight="1" x14ac:dyDescent="0.2">
      <c r="A39" s="225" t="s">
        <v>125</v>
      </c>
      <c r="B39" s="226" t="s">
        <v>126</v>
      </c>
      <c r="C39" s="227">
        <v>0.42309999999999998</v>
      </c>
      <c r="D39" s="228">
        <v>33870.199699999997</v>
      </c>
      <c r="E39" s="229">
        <v>24311.4166</v>
      </c>
      <c r="F39" s="229">
        <v>28583.4166</v>
      </c>
      <c r="G39" s="229">
        <v>38110.441899999998</v>
      </c>
      <c r="H39" s="229">
        <v>43494.797700000003</v>
      </c>
      <c r="I39" s="229">
        <v>34076.423999999999</v>
      </c>
      <c r="J39" s="230">
        <v>9.4499999999999993</v>
      </c>
      <c r="K39" s="230">
        <v>19.05</v>
      </c>
      <c r="L39" s="230">
        <v>10.97</v>
      </c>
      <c r="M39" s="230">
        <v>175.4111</v>
      </c>
      <c r="O39" s="244"/>
      <c r="P39" s="244"/>
      <c r="Q39" s="244"/>
    </row>
    <row r="40" spans="1:17" s="244" customFormat="1" ht="18.75" customHeight="1" x14ac:dyDescent="0.2">
      <c r="A40" s="225" t="s">
        <v>127</v>
      </c>
      <c r="B40" s="226" t="s">
        <v>128</v>
      </c>
      <c r="C40" s="227">
        <v>1.0134000000000001</v>
      </c>
      <c r="D40" s="228">
        <v>39522.3658</v>
      </c>
      <c r="E40" s="229">
        <v>30342.842000000001</v>
      </c>
      <c r="F40" s="229">
        <v>34354.556799999998</v>
      </c>
      <c r="G40" s="229">
        <v>46541.326399999998</v>
      </c>
      <c r="H40" s="229">
        <v>54026.907200000001</v>
      </c>
      <c r="I40" s="229">
        <v>41523.292000000001</v>
      </c>
      <c r="J40" s="230">
        <v>9.1300000000000008</v>
      </c>
      <c r="K40" s="230">
        <v>18.98</v>
      </c>
      <c r="L40" s="230">
        <v>11.41</v>
      </c>
      <c r="M40" s="230">
        <v>175.08590000000001</v>
      </c>
    </row>
    <row r="41" spans="1:17" s="231" customFormat="1" ht="18.75" customHeight="1" x14ac:dyDescent="0.2">
      <c r="A41" s="225" t="s">
        <v>129</v>
      </c>
      <c r="B41" s="226" t="s">
        <v>130</v>
      </c>
      <c r="C41" s="227">
        <v>3.8471000000000002</v>
      </c>
      <c r="D41" s="228">
        <v>38730.316599999998</v>
      </c>
      <c r="E41" s="229">
        <v>29041.2055</v>
      </c>
      <c r="F41" s="229">
        <v>33147.449200000003</v>
      </c>
      <c r="G41" s="229">
        <v>46495.458700000003</v>
      </c>
      <c r="H41" s="229">
        <v>54489.305699999997</v>
      </c>
      <c r="I41" s="229">
        <v>40958.616300000002</v>
      </c>
      <c r="J41" s="230">
        <v>10.37</v>
      </c>
      <c r="K41" s="230">
        <v>15.15</v>
      </c>
      <c r="L41" s="230">
        <v>11.4</v>
      </c>
      <c r="M41" s="230">
        <v>174.58320000000001</v>
      </c>
      <c r="O41" s="244"/>
      <c r="P41" s="244"/>
      <c r="Q41" s="244"/>
    </row>
    <row r="42" spans="1:17" s="231" customFormat="1" ht="18.75" customHeight="1" x14ac:dyDescent="0.2">
      <c r="A42" s="238" t="s">
        <v>131</v>
      </c>
      <c r="B42" s="239" t="s">
        <v>132</v>
      </c>
      <c r="C42" s="240">
        <v>14.396000000000001</v>
      </c>
      <c r="D42" s="241">
        <v>38228.184399999998</v>
      </c>
      <c r="E42" s="242">
        <v>24403.6666</v>
      </c>
      <c r="F42" s="242">
        <v>29387.025099999999</v>
      </c>
      <c r="G42" s="242">
        <v>48858.562100000003</v>
      </c>
      <c r="H42" s="242">
        <v>56666.723100000003</v>
      </c>
      <c r="I42" s="242">
        <v>39919.865299999998</v>
      </c>
      <c r="J42" s="243">
        <v>12.25</v>
      </c>
      <c r="K42" s="243">
        <v>18.510000000000002</v>
      </c>
      <c r="L42" s="243">
        <v>11.46</v>
      </c>
      <c r="M42" s="243">
        <v>174.00960000000001</v>
      </c>
      <c r="O42" s="244"/>
      <c r="P42" s="244"/>
      <c r="Q42" s="244"/>
    </row>
    <row r="43" spans="1:17" s="231" customFormat="1" ht="18.75" customHeight="1" x14ac:dyDescent="0.2">
      <c r="A43" s="225" t="s">
        <v>133</v>
      </c>
      <c r="B43" s="226" t="s">
        <v>134</v>
      </c>
      <c r="C43" s="227">
        <v>4.5900999999999996</v>
      </c>
      <c r="D43" s="228">
        <v>27851.833299999998</v>
      </c>
      <c r="E43" s="229">
        <v>22268.5435</v>
      </c>
      <c r="F43" s="229">
        <v>24446.935799999999</v>
      </c>
      <c r="G43" s="229">
        <v>33439.641900000002</v>
      </c>
      <c r="H43" s="229">
        <v>39949.870799999997</v>
      </c>
      <c r="I43" s="229">
        <v>29722.051500000001</v>
      </c>
      <c r="J43" s="230">
        <v>13.01</v>
      </c>
      <c r="K43" s="230">
        <v>11.71</v>
      </c>
      <c r="L43" s="230">
        <v>10.69</v>
      </c>
      <c r="M43" s="230">
        <v>174.87960000000001</v>
      </c>
      <c r="O43" s="244"/>
      <c r="P43" s="244"/>
      <c r="Q43" s="244"/>
    </row>
    <row r="44" spans="1:17" s="231" customFormat="1" ht="18.75" customHeight="1" x14ac:dyDescent="0.2">
      <c r="A44" s="225" t="s">
        <v>135</v>
      </c>
      <c r="B44" s="226" t="s">
        <v>136</v>
      </c>
      <c r="C44" s="227">
        <v>0.2838</v>
      </c>
      <c r="D44" s="228">
        <v>30724</v>
      </c>
      <c r="E44" s="229">
        <v>24570.781999999999</v>
      </c>
      <c r="F44" s="229">
        <v>26514.021199999999</v>
      </c>
      <c r="G44" s="229">
        <v>35567.486499999999</v>
      </c>
      <c r="H44" s="229">
        <v>40702.2143</v>
      </c>
      <c r="I44" s="229">
        <v>31636.157999999999</v>
      </c>
      <c r="J44" s="230">
        <v>8.76</v>
      </c>
      <c r="K44" s="230">
        <v>15.59</v>
      </c>
      <c r="L44" s="230">
        <v>14.66</v>
      </c>
      <c r="M44" s="230">
        <v>175.0915</v>
      </c>
      <c r="O44" s="244"/>
      <c r="P44" s="244"/>
      <c r="Q44" s="244"/>
    </row>
    <row r="45" spans="1:17" s="244" customFormat="1" ht="18.75" customHeight="1" x14ac:dyDescent="0.2">
      <c r="A45" s="225" t="s">
        <v>137</v>
      </c>
      <c r="B45" s="226" t="s">
        <v>138</v>
      </c>
      <c r="C45" s="227">
        <v>5.6723999999999997</v>
      </c>
      <c r="D45" s="228">
        <v>40770.510600000001</v>
      </c>
      <c r="E45" s="229">
        <v>30210.516199999998</v>
      </c>
      <c r="F45" s="229">
        <v>34075.060400000002</v>
      </c>
      <c r="G45" s="229">
        <v>48000.428500000002</v>
      </c>
      <c r="H45" s="229">
        <v>54133.938000000002</v>
      </c>
      <c r="I45" s="229">
        <v>42076.998399999997</v>
      </c>
      <c r="J45" s="230">
        <v>16.190000000000001</v>
      </c>
      <c r="K45" s="230">
        <v>16.82</v>
      </c>
      <c r="L45" s="230">
        <v>11.21</v>
      </c>
      <c r="M45" s="230">
        <v>175.57740000000001</v>
      </c>
    </row>
    <row r="46" spans="1:17" s="244" customFormat="1" ht="18.75" customHeight="1" x14ac:dyDescent="0.2">
      <c r="A46" s="225" t="s">
        <v>139</v>
      </c>
      <c r="B46" s="226" t="s">
        <v>140</v>
      </c>
      <c r="C46" s="227">
        <v>3.8494999999999999</v>
      </c>
      <c r="D46" s="228">
        <v>50877.608200000002</v>
      </c>
      <c r="E46" s="229">
        <v>28635.144499999999</v>
      </c>
      <c r="F46" s="229">
        <v>43860.694199999998</v>
      </c>
      <c r="G46" s="229">
        <v>56871.556700000001</v>
      </c>
      <c r="H46" s="229">
        <v>63432.977899999998</v>
      </c>
      <c r="I46" s="229">
        <v>49512.039700000001</v>
      </c>
      <c r="J46" s="230">
        <v>6.94</v>
      </c>
      <c r="K46" s="230">
        <v>25.64</v>
      </c>
      <c r="L46" s="230">
        <v>12.18</v>
      </c>
      <c r="M46" s="230">
        <v>170.5822</v>
      </c>
    </row>
    <row r="47" spans="1:17" s="231" customFormat="1" ht="18.75" customHeight="1" x14ac:dyDescent="0.2">
      <c r="A47" s="238" t="s">
        <v>141</v>
      </c>
      <c r="B47" s="239" t="s">
        <v>142</v>
      </c>
      <c r="C47" s="240">
        <v>0.24829999999999999</v>
      </c>
      <c r="D47" s="241">
        <v>32367.664400000001</v>
      </c>
      <c r="E47" s="242">
        <v>25090.0553</v>
      </c>
      <c r="F47" s="242">
        <v>28898.25</v>
      </c>
      <c r="G47" s="242">
        <v>36280.407899999998</v>
      </c>
      <c r="H47" s="242">
        <v>42577.6924</v>
      </c>
      <c r="I47" s="242">
        <v>33110.595000000001</v>
      </c>
      <c r="J47" s="243">
        <v>7.98</v>
      </c>
      <c r="K47" s="243">
        <v>19.45</v>
      </c>
      <c r="L47" s="243">
        <v>11.65</v>
      </c>
      <c r="M47" s="243">
        <v>178.11779999999999</v>
      </c>
      <c r="O47" s="244"/>
      <c r="P47" s="244"/>
      <c r="Q47" s="244"/>
    </row>
    <row r="48" spans="1:17" s="231" customFormat="1" ht="18.75" customHeight="1" x14ac:dyDescent="0.2">
      <c r="A48" s="225" t="s">
        <v>143</v>
      </c>
      <c r="B48" s="226" t="s">
        <v>144</v>
      </c>
      <c r="C48" s="227">
        <v>0.1842</v>
      </c>
      <c r="D48" s="228">
        <v>31276.617099999999</v>
      </c>
      <c r="E48" s="229">
        <v>24164.563900000001</v>
      </c>
      <c r="F48" s="229">
        <v>28223.402999999998</v>
      </c>
      <c r="G48" s="229">
        <v>35014.446400000001</v>
      </c>
      <c r="H48" s="229">
        <v>41644.950299999997</v>
      </c>
      <c r="I48" s="229">
        <v>32274.6976</v>
      </c>
      <c r="J48" s="230">
        <v>9.3800000000000008</v>
      </c>
      <c r="K48" s="230">
        <v>17.829999999999998</v>
      </c>
      <c r="L48" s="230">
        <v>11.43</v>
      </c>
      <c r="M48" s="230">
        <v>178.327</v>
      </c>
      <c r="O48" s="244"/>
      <c r="P48" s="244"/>
      <c r="Q48" s="244"/>
    </row>
    <row r="49" spans="1:17" s="244" customFormat="1" ht="18.75" customHeight="1" x14ac:dyDescent="0.2">
      <c r="A49" s="225" t="s">
        <v>145</v>
      </c>
      <c r="B49" s="226" t="s">
        <v>146</v>
      </c>
      <c r="C49" s="227">
        <v>6.4000000000000001E-2</v>
      </c>
      <c r="D49" s="228">
        <v>35371.812100000003</v>
      </c>
      <c r="E49" s="229">
        <v>28610.583299999998</v>
      </c>
      <c r="F49" s="229">
        <v>31450.87</v>
      </c>
      <c r="G49" s="229">
        <v>39652.372499999998</v>
      </c>
      <c r="H49" s="229">
        <v>44601.670100000003</v>
      </c>
      <c r="I49" s="229">
        <v>35514.115400000002</v>
      </c>
      <c r="J49" s="230">
        <v>4.3499999999999996</v>
      </c>
      <c r="K49" s="230">
        <v>23.69</v>
      </c>
      <c r="L49" s="230">
        <v>12.21</v>
      </c>
      <c r="M49" s="230">
        <v>177.5164</v>
      </c>
    </row>
    <row r="50" spans="1:17" s="231" customFormat="1" ht="18.75" customHeight="1" x14ac:dyDescent="0.2">
      <c r="A50" s="238" t="s">
        <v>147</v>
      </c>
      <c r="B50" s="239" t="s">
        <v>148</v>
      </c>
      <c r="C50" s="240">
        <v>1.4417</v>
      </c>
      <c r="D50" s="241">
        <v>31948.668600000001</v>
      </c>
      <c r="E50" s="242">
        <v>25105.829699999998</v>
      </c>
      <c r="F50" s="242">
        <v>28017.4166</v>
      </c>
      <c r="G50" s="242">
        <v>37580.205399999999</v>
      </c>
      <c r="H50" s="242">
        <v>43634.553800000002</v>
      </c>
      <c r="I50" s="242">
        <v>33420.306299999997</v>
      </c>
      <c r="J50" s="243">
        <v>8.61</v>
      </c>
      <c r="K50" s="243">
        <v>17.63</v>
      </c>
      <c r="L50" s="243">
        <v>11.23</v>
      </c>
      <c r="M50" s="243">
        <v>177.78870000000001</v>
      </c>
      <c r="O50" s="244"/>
      <c r="P50" s="244"/>
      <c r="Q50" s="244"/>
    </row>
    <row r="51" spans="1:17" s="231" customFormat="1" ht="18.75" customHeight="1" x14ac:dyDescent="0.2">
      <c r="A51" s="225" t="s">
        <v>149</v>
      </c>
      <c r="B51" s="226" t="s">
        <v>150</v>
      </c>
      <c r="C51" s="227">
        <v>0.54800000000000004</v>
      </c>
      <c r="D51" s="228">
        <v>30848.75</v>
      </c>
      <c r="E51" s="229">
        <v>23519.75</v>
      </c>
      <c r="F51" s="229">
        <v>26761.420099999999</v>
      </c>
      <c r="G51" s="229">
        <v>34903.218099999998</v>
      </c>
      <c r="H51" s="229">
        <v>40323.210599999999</v>
      </c>
      <c r="I51" s="229">
        <v>31595.008399999999</v>
      </c>
      <c r="J51" s="230">
        <v>8.7799999999999994</v>
      </c>
      <c r="K51" s="230">
        <v>16.18</v>
      </c>
      <c r="L51" s="230">
        <v>11.84</v>
      </c>
      <c r="M51" s="230">
        <v>177.54990000000001</v>
      </c>
      <c r="O51" s="244"/>
      <c r="P51" s="244"/>
      <c r="Q51" s="244"/>
    </row>
    <row r="52" spans="1:17" s="231" customFormat="1" ht="18.75" customHeight="1" x14ac:dyDescent="0.2">
      <c r="A52" s="225" t="s">
        <v>151</v>
      </c>
      <c r="B52" s="226" t="s">
        <v>152</v>
      </c>
      <c r="C52" s="227">
        <v>0.30149999999999999</v>
      </c>
      <c r="D52" s="228">
        <v>32657.423500000001</v>
      </c>
      <c r="E52" s="229">
        <v>27178.886500000001</v>
      </c>
      <c r="F52" s="229">
        <v>29365.717799999999</v>
      </c>
      <c r="G52" s="229">
        <v>37671.975100000003</v>
      </c>
      <c r="H52" s="229">
        <v>44111.3626</v>
      </c>
      <c r="I52" s="229">
        <v>34299.328800000003</v>
      </c>
      <c r="J52" s="230">
        <v>8.92</v>
      </c>
      <c r="K52" s="230">
        <v>18.72</v>
      </c>
      <c r="L52" s="230">
        <v>11.41</v>
      </c>
      <c r="M52" s="230">
        <v>177.1566</v>
      </c>
      <c r="O52" s="244"/>
      <c r="P52" s="244"/>
      <c r="Q52" s="244"/>
    </row>
    <row r="53" spans="1:17" ht="18.75" customHeight="1" x14ac:dyDescent="0.2">
      <c r="A53" s="225" t="s">
        <v>153</v>
      </c>
      <c r="B53" s="226" t="s">
        <v>154</v>
      </c>
      <c r="C53" s="227">
        <v>0.1148</v>
      </c>
      <c r="D53" s="228">
        <v>32485.365000000002</v>
      </c>
      <c r="E53" s="229">
        <v>25925.083299999998</v>
      </c>
      <c r="F53" s="229">
        <v>28255.367200000001</v>
      </c>
      <c r="G53" s="229">
        <v>35747.407099999997</v>
      </c>
      <c r="H53" s="229">
        <v>43258.832300000002</v>
      </c>
      <c r="I53" s="229">
        <v>33526.149100000002</v>
      </c>
      <c r="J53" s="230">
        <v>6.59</v>
      </c>
      <c r="K53" s="230">
        <v>16.09</v>
      </c>
      <c r="L53" s="230">
        <v>11.12</v>
      </c>
      <c r="M53" s="230">
        <v>177.58430000000001</v>
      </c>
      <c r="O53" s="244"/>
      <c r="P53" s="244"/>
      <c r="Q53" s="244"/>
    </row>
    <row r="54" spans="1:17" ht="18.75" customHeight="1" x14ac:dyDescent="0.2">
      <c r="A54" s="225" t="s">
        <v>155</v>
      </c>
      <c r="B54" s="226" t="s">
        <v>156</v>
      </c>
      <c r="C54" s="227">
        <v>0.21809999999999999</v>
      </c>
      <c r="D54" s="228">
        <v>37201.371200000001</v>
      </c>
      <c r="E54" s="229">
        <v>27803.547500000001</v>
      </c>
      <c r="F54" s="229">
        <v>31800.6855</v>
      </c>
      <c r="G54" s="229">
        <v>43402.844499999999</v>
      </c>
      <c r="H54" s="229">
        <v>49670.213199999998</v>
      </c>
      <c r="I54" s="229">
        <v>38072.549400000004</v>
      </c>
      <c r="J54" s="230">
        <v>8.2799999999999994</v>
      </c>
      <c r="K54" s="230">
        <v>22.61</v>
      </c>
      <c r="L54" s="230">
        <v>10.4</v>
      </c>
      <c r="M54" s="230">
        <v>180.01679999999999</v>
      </c>
      <c r="O54" s="244"/>
      <c r="P54" s="244"/>
      <c r="Q54" s="244"/>
    </row>
    <row r="55" spans="1:17" ht="18.75" customHeight="1" x14ac:dyDescent="0.2">
      <c r="A55" s="225" t="s">
        <v>157</v>
      </c>
      <c r="B55" s="226" t="s">
        <v>158</v>
      </c>
      <c r="C55" s="227">
        <v>0.25919999999999999</v>
      </c>
      <c r="D55" s="228">
        <v>29996.0615</v>
      </c>
      <c r="E55" s="229">
        <v>24817.4732</v>
      </c>
      <c r="F55" s="229">
        <v>27669.083299999998</v>
      </c>
      <c r="G55" s="229">
        <v>36069.463199999998</v>
      </c>
      <c r="H55" s="229">
        <v>43227.894800000002</v>
      </c>
      <c r="I55" s="229">
        <v>32295.563900000001</v>
      </c>
      <c r="J55" s="230">
        <v>9.14</v>
      </c>
      <c r="K55" s="230">
        <v>15.06</v>
      </c>
      <c r="L55" s="230">
        <v>10.63</v>
      </c>
      <c r="M55" s="230">
        <v>177.24469999999999</v>
      </c>
      <c r="O55" s="244"/>
      <c r="P55" s="244"/>
      <c r="Q55" s="244"/>
    </row>
    <row r="56" spans="1:17" ht="18.75" customHeight="1" x14ac:dyDescent="0.2">
      <c r="A56" s="238" t="s">
        <v>159</v>
      </c>
      <c r="B56" s="239" t="s">
        <v>160</v>
      </c>
      <c r="C56" s="240">
        <v>1.2717000000000001</v>
      </c>
      <c r="D56" s="241">
        <v>34932.986400000002</v>
      </c>
      <c r="E56" s="242">
        <v>25609.833299999998</v>
      </c>
      <c r="F56" s="242">
        <v>29683.614600000001</v>
      </c>
      <c r="G56" s="242">
        <v>41928.693800000001</v>
      </c>
      <c r="H56" s="242">
        <v>50612.1109</v>
      </c>
      <c r="I56" s="242">
        <v>36758.888200000001</v>
      </c>
      <c r="J56" s="243">
        <v>10.119999999999999</v>
      </c>
      <c r="K56" s="243">
        <v>21</v>
      </c>
      <c r="L56" s="243">
        <v>10.64</v>
      </c>
      <c r="M56" s="243">
        <v>183.18190000000001</v>
      </c>
      <c r="O56" s="244"/>
      <c r="P56" s="244"/>
      <c r="Q56" s="244"/>
    </row>
    <row r="57" spans="1:17" ht="18.75" customHeight="1" x14ac:dyDescent="0.2">
      <c r="A57" s="225" t="s">
        <v>161</v>
      </c>
      <c r="B57" s="226" t="s">
        <v>162</v>
      </c>
      <c r="C57" s="227">
        <v>0.26960000000000001</v>
      </c>
      <c r="D57" s="228">
        <v>32380.4827</v>
      </c>
      <c r="E57" s="229">
        <v>24619.9166</v>
      </c>
      <c r="F57" s="229">
        <v>27654.515800000001</v>
      </c>
      <c r="G57" s="229">
        <v>37320.0219</v>
      </c>
      <c r="H57" s="229">
        <v>43777.872499999998</v>
      </c>
      <c r="I57" s="229">
        <v>33497.759100000003</v>
      </c>
      <c r="J57" s="230">
        <v>8.32</v>
      </c>
      <c r="K57" s="230">
        <v>22.37</v>
      </c>
      <c r="L57" s="230">
        <v>10.24</v>
      </c>
      <c r="M57" s="230">
        <v>176.26429999999999</v>
      </c>
      <c r="O57" s="244"/>
      <c r="P57" s="244"/>
      <c r="Q57" s="244"/>
    </row>
    <row r="58" spans="1:17" ht="18.75" customHeight="1" x14ac:dyDescent="0.2">
      <c r="A58" s="225" t="s">
        <v>163</v>
      </c>
      <c r="B58" s="226" t="s">
        <v>164</v>
      </c>
      <c r="C58" s="227">
        <v>0.99950000000000006</v>
      </c>
      <c r="D58" s="228">
        <v>35839.882599999997</v>
      </c>
      <c r="E58" s="229">
        <v>26232.914799999999</v>
      </c>
      <c r="F58" s="229">
        <v>30082.583299999998</v>
      </c>
      <c r="G58" s="229">
        <v>42982.1895</v>
      </c>
      <c r="H58" s="229">
        <v>52020.9476</v>
      </c>
      <c r="I58" s="229">
        <v>37636.7163</v>
      </c>
      <c r="J58" s="230">
        <v>10.55</v>
      </c>
      <c r="K58" s="230">
        <v>20.67</v>
      </c>
      <c r="L58" s="230">
        <v>10.74</v>
      </c>
      <c r="M58" s="230">
        <v>185.0514</v>
      </c>
      <c r="O58" s="244"/>
      <c r="P58" s="244"/>
      <c r="Q58" s="244"/>
    </row>
    <row r="59" spans="1:17" ht="18.75" customHeight="1" x14ac:dyDescent="0.2">
      <c r="A59" s="238" t="s">
        <v>165</v>
      </c>
      <c r="B59" s="239" t="s">
        <v>166</v>
      </c>
      <c r="C59" s="240">
        <v>3.3542000000000001</v>
      </c>
      <c r="D59" s="241">
        <v>22409.75</v>
      </c>
      <c r="E59" s="242">
        <v>18572.833299999998</v>
      </c>
      <c r="F59" s="242">
        <v>20195.856500000002</v>
      </c>
      <c r="G59" s="242">
        <v>26451.25</v>
      </c>
      <c r="H59" s="242">
        <v>32249.161400000001</v>
      </c>
      <c r="I59" s="242">
        <v>24137.601200000001</v>
      </c>
      <c r="J59" s="243">
        <v>12.5</v>
      </c>
      <c r="K59" s="243">
        <v>10.58</v>
      </c>
      <c r="L59" s="243">
        <v>10.55</v>
      </c>
      <c r="M59" s="243">
        <v>176.1147</v>
      </c>
      <c r="O59" s="244"/>
      <c r="P59" s="244"/>
      <c r="Q59" s="244"/>
    </row>
    <row r="60" spans="1:17" ht="18.75" customHeight="1" x14ac:dyDescent="0.2">
      <c r="A60" s="225" t="s">
        <v>167</v>
      </c>
      <c r="B60" s="226" t="s">
        <v>168</v>
      </c>
      <c r="C60" s="227">
        <v>2.6627999999999998</v>
      </c>
      <c r="D60" s="228">
        <v>21689.755300000001</v>
      </c>
      <c r="E60" s="229">
        <v>18456.583299999998</v>
      </c>
      <c r="F60" s="229">
        <v>19843.4444</v>
      </c>
      <c r="G60" s="229">
        <v>24963.833299999998</v>
      </c>
      <c r="H60" s="229">
        <v>30623.9509</v>
      </c>
      <c r="I60" s="229">
        <v>23353.454000000002</v>
      </c>
      <c r="J60" s="230">
        <v>12.86</v>
      </c>
      <c r="K60" s="230">
        <v>9.3800000000000008</v>
      </c>
      <c r="L60" s="230">
        <v>10.45</v>
      </c>
      <c r="M60" s="230">
        <v>175.8237</v>
      </c>
      <c r="O60" s="244"/>
      <c r="P60" s="244"/>
      <c r="Q60" s="244"/>
    </row>
    <row r="61" spans="1:17" ht="18.75" customHeight="1" x14ac:dyDescent="0.2">
      <c r="A61" s="225" t="s">
        <v>169</v>
      </c>
      <c r="B61" s="226" t="s">
        <v>170</v>
      </c>
      <c r="C61" s="227">
        <v>6.9400000000000003E-2</v>
      </c>
      <c r="D61" s="228">
        <v>26668.415400000002</v>
      </c>
      <c r="E61" s="229">
        <v>23262.9385</v>
      </c>
      <c r="F61" s="229">
        <v>24732.333299999998</v>
      </c>
      <c r="G61" s="229">
        <v>29544.5</v>
      </c>
      <c r="H61" s="229">
        <v>32468.573400000001</v>
      </c>
      <c r="I61" s="229">
        <v>27505.901699999999</v>
      </c>
      <c r="J61" s="230">
        <v>6.39</v>
      </c>
      <c r="K61" s="230">
        <v>14.94</v>
      </c>
      <c r="L61" s="230">
        <v>10.69</v>
      </c>
      <c r="M61" s="230">
        <v>187.8152</v>
      </c>
      <c r="O61" s="244"/>
      <c r="P61" s="244"/>
      <c r="Q61" s="244"/>
    </row>
    <row r="62" spans="1:17" ht="18.75" customHeight="1" x14ac:dyDescent="0.2">
      <c r="A62" s="225" t="s">
        <v>171</v>
      </c>
      <c r="B62" s="226" t="s">
        <v>172</v>
      </c>
      <c r="C62" s="227">
        <v>0.20469999999999999</v>
      </c>
      <c r="D62" s="228">
        <v>28785.489799999999</v>
      </c>
      <c r="E62" s="229">
        <v>20501.832600000002</v>
      </c>
      <c r="F62" s="229">
        <v>24760.2883</v>
      </c>
      <c r="G62" s="229">
        <v>32678.726500000001</v>
      </c>
      <c r="H62" s="229">
        <v>35336.585700000003</v>
      </c>
      <c r="I62" s="229">
        <v>28394.365399999999</v>
      </c>
      <c r="J62" s="230">
        <v>11.58</v>
      </c>
      <c r="K62" s="230">
        <v>16.55</v>
      </c>
      <c r="L62" s="230">
        <v>10.28</v>
      </c>
      <c r="M62" s="230">
        <v>178.1</v>
      </c>
      <c r="O62" s="244"/>
    </row>
    <row r="63" spans="1:17" ht="18.75" customHeight="1" x14ac:dyDescent="0.2">
      <c r="A63" s="225" t="s">
        <v>173</v>
      </c>
      <c r="B63" s="226" t="s">
        <v>174</v>
      </c>
      <c r="C63" s="227">
        <v>0.21870000000000001</v>
      </c>
      <c r="D63" s="228">
        <v>23170.163700000001</v>
      </c>
      <c r="E63" s="229">
        <v>20170.8295</v>
      </c>
      <c r="F63" s="229">
        <v>21454.083299999998</v>
      </c>
      <c r="G63" s="229">
        <v>25413.833299999998</v>
      </c>
      <c r="H63" s="229">
        <v>29322.9166</v>
      </c>
      <c r="I63" s="229">
        <v>24591.463500000002</v>
      </c>
      <c r="J63" s="230">
        <v>13.99</v>
      </c>
      <c r="K63" s="230">
        <v>8.33</v>
      </c>
      <c r="L63" s="230">
        <v>10.65</v>
      </c>
      <c r="M63" s="230">
        <v>174.33799999999999</v>
      </c>
    </row>
    <row r="64" spans="1:17" ht="18.75" customHeight="1" x14ac:dyDescent="0.2">
      <c r="A64" s="225" t="s">
        <v>175</v>
      </c>
      <c r="B64" s="226" t="s">
        <v>176</v>
      </c>
      <c r="C64" s="227">
        <v>0.1983</v>
      </c>
      <c r="D64" s="228">
        <v>27222.612300000001</v>
      </c>
      <c r="E64" s="229">
        <v>20613.583299999998</v>
      </c>
      <c r="F64" s="229">
        <v>23144.971000000001</v>
      </c>
      <c r="G64" s="229">
        <v>33254.349300000002</v>
      </c>
      <c r="H64" s="229">
        <v>38364.470600000001</v>
      </c>
      <c r="I64" s="229">
        <v>28590.338199999998</v>
      </c>
      <c r="J64" s="230">
        <v>10.23</v>
      </c>
      <c r="K64" s="230">
        <v>18.28</v>
      </c>
      <c r="L64" s="230">
        <v>11.7</v>
      </c>
      <c r="M64" s="230">
        <v>175.8329</v>
      </c>
    </row>
    <row r="65" spans="1:13" ht="17.25" hidden="1" customHeight="1" x14ac:dyDescent="0.2">
      <c r="A65" s="225"/>
      <c r="B65" s="226" t="s">
        <v>68</v>
      </c>
      <c r="C65" s="227"/>
      <c r="D65" s="228"/>
      <c r="E65" s="229"/>
      <c r="F65" s="229"/>
      <c r="G65" s="229"/>
      <c r="H65" s="229"/>
      <c r="I65" s="229"/>
      <c r="J65" s="230"/>
      <c r="K65" s="230"/>
      <c r="L65" s="230"/>
      <c r="M65" s="230"/>
    </row>
    <row r="66" spans="1:13" ht="2.25" customHeight="1" x14ac:dyDescent="0.2">
      <c r="A66" s="225"/>
      <c r="B66" s="226"/>
      <c r="C66" s="227"/>
      <c r="D66" s="228"/>
      <c r="E66" s="229"/>
      <c r="F66" s="229"/>
      <c r="G66" s="229"/>
      <c r="H66" s="229"/>
      <c r="I66" s="229"/>
      <c r="J66" s="230"/>
      <c r="K66" s="230"/>
      <c r="L66" s="230"/>
      <c r="M66" s="230"/>
    </row>
    <row r="67" spans="1:13" ht="18.75" customHeight="1" x14ac:dyDescent="0.2">
      <c r="A67" s="245"/>
      <c r="B67" s="246" t="s">
        <v>42</v>
      </c>
      <c r="C67" s="247">
        <v>129.57140000000001</v>
      </c>
      <c r="D67" s="248">
        <v>47206.499400000001</v>
      </c>
      <c r="E67" s="249">
        <v>30085.583299999998</v>
      </c>
      <c r="F67" s="249">
        <v>37390.352599999998</v>
      </c>
      <c r="G67" s="249">
        <v>59157.565300000002</v>
      </c>
      <c r="H67" s="249">
        <v>76048.623500000002</v>
      </c>
      <c r="I67" s="249">
        <v>51074.367299999998</v>
      </c>
      <c r="J67" s="250">
        <v>11.5</v>
      </c>
      <c r="K67" s="250">
        <v>18.309999999999999</v>
      </c>
      <c r="L67" s="250">
        <v>12.08</v>
      </c>
      <c r="M67" s="250">
        <v>175.31389999999999</v>
      </c>
    </row>
  </sheetData>
  <mergeCells count="15">
    <mergeCell ref="F8:F9"/>
    <mergeCell ref="G8:G9"/>
    <mergeCell ref="H8:H9"/>
    <mergeCell ref="I8:I9"/>
    <mergeCell ref="J8:L8"/>
    <mergeCell ref="A3:D3"/>
    <mergeCell ref="E3:M3"/>
    <mergeCell ref="A6:B10"/>
    <mergeCell ref="C6:C9"/>
    <mergeCell ref="D6:D7"/>
    <mergeCell ref="E6:H7"/>
    <mergeCell ref="I6:L7"/>
    <mergeCell ref="M6:M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pageOrder="overThenDown" orientation="portrait" r:id="rId1"/>
  <headerFooter alignWithMargins="0"/>
  <rowBreaks count="1" manualBreakCount="1">
    <brk id="41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24E5-902F-4405-B8AC-C39F1D284046}">
  <sheetPr codeName="List36">
    <tabColor theme="5" tint="0.39997558519241921"/>
  </sheetPr>
  <dimension ref="A1:U804"/>
  <sheetViews>
    <sheetView showGridLines="0" zoomScaleNormal="100" zoomScaleSheetLayoutView="80" workbookViewId="0"/>
  </sheetViews>
  <sheetFormatPr defaultColWidth="9.33203125" defaultRowHeight="12.75" x14ac:dyDescent="0.2"/>
  <cols>
    <col min="1" max="1" width="65.1640625" style="251" customWidth="1"/>
    <col min="2" max="3" width="17.5" style="251" customWidth="1"/>
    <col min="4" max="7" width="12.33203125" style="289" customWidth="1"/>
    <col min="8" max="8" width="12.33203125" style="290" customWidth="1"/>
    <col min="9" max="11" width="10" style="290" customWidth="1"/>
    <col min="12" max="12" width="9.33203125" style="290" customWidth="1"/>
    <col min="13" max="13" width="8.6640625" style="251" customWidth="1"/>
    <col min="14" max="14" width="8.6640625" style="251" bestFit="1" customWidth="1"/>
    <col min="15" max="15" width="19.83203125" style="251" bestFit="1" customWidth="1"/>
    <col min="16" max="21" width="10.6640625" style="251" customWidth="1"/>
    <col min="22" max="16384" width="9.33203125" style="251"/>
  </cols>
  <sheetData>
    <row r="1" spans="1:21" s="64" customFormat="1" ht="23.85" customHeight="1" thickBot="1" x14ac:dyDescent="0.4">
      <c r="A1" s="1" t="s">
        <v>353</v>
      </c>
      <c r="B1" s="2"/>
      <c r="C1" s="3" t="s">
        <v>177</v>
      </c>
      <c r="D1" s="1" t="s">
        <v>353</v>
      </c>
      <c r="E1" s="2"/>
      <c r="F1" s="3"/>
      <c r="G1" s="1"/>
      <c r="H1" s="2"/>
      <c r="I1" s="2"/>
      <c r="J1" s="3"/>
      <c r="K1" s="2"/>
      <c r="L1" s="3" t="s">
        <v>177</v>
      </c>
      <c r="N1" s="65"/>
      <c r="O1" s="66"/>
      <c r="P1" s="5" t="s">
        <v>1</v>
      </c>
      <c r="Q1" s="66" t="s">
        <v>2</v>
      </c>
    </row>
    <row r="2" spans="1:21" ht="16.899999999999999" customHeight="1" x14ac:dyDescent="0.2">
      <c r="A2" s="8"/>
      <c r="B2" s="68"/>
      <c r="C2" s="68"/>
      <c r="D2" s="69"/>
      <c r="E2" s="69"/>
      <c r="F2" s="69"/>
      <c r="G2" s="69"/>
      <c r="H2" s="68"/>
      <c r="I2" s="70"/>
      <c r="J2" s="70"/>
      <c r="K2" s="70"/>
      <c r="L2" s="70"/>
      <c r="O2" s="70"/>
      <c r="P2" s="70"/>
      <c r="Q2" s="70"/>
      <c r="R2" s="70"/>
      <c r="S2" s="70"/>
      <c r="T2" s="70"/>
      <c r="U2" s="70"/>
    </row>
    <row r="3" spans="1:21" ht="27" customHeight="1" x14ac:dyDescent="0.2">
      <c r="A3" s="72" t="s">
        <v>178</v>
      </c>
      <c r="B3" s="72"/>
      <c r="C3" s="72"/>
      <c r="D3" s="72" t="s">
        <v>178</v>
      </c>
      <c r="E3" s="72"/>
      <c r="F3" s="72"/>
      <c r="G3" s="72"/>
      <c r="H3" s="72"/>
      <c r="I3" s="72"/>
      <c r="J3" s="72"/>
      <c r="K3" s="72"/>
      <c r="L3" s="72"/>
      <c r="M3" s="252"/>
      <c r="O3" s="70"/>
      <c r="P3" s="70"/>
      <c r="Q3" s="70"/>
      <c r="R3" s="70"/>
      <c r="S3" s="70"/>
      <c r="T3" s="70"/>
      <c r="U3" s="70"/>
    </row>
    <row r="4" spans="1:21" ht="15.75" customHeight="1" x14ac:dyDescent="0.25">
      <c r="A4" s="18"/>
      <c r="B4" s="19" t="s">
        <v>354</v>
      </c>
      <c r="C4" s="76"/>
      <c r="D4" s="253"/>
      <c r="E4" s="253"/>
      <c r="F4" s="253"/>
      <c r="G4" s="253"/>
      <c r="H4" s="253"/>
      <c r="I4" s="18"/>
      <c r="J4" s="19" t="s">
        <v>354</v>
      </c>
      <c r="K4" s="76"/>
      <c r="L4" s="20"/>
      <c r="O4" s="70"/>
      <c r="P4" s="70"/>
      <c r="Q4" s="70"/>
      <c r="R4" s="70"/>
      <c r="S4" s="70"/>
      <c r="T4" s="70"/>
      <c r="U4" s="70"/>
    </row>
    <row r="5" spans="1:21" ht="7.7" customHeight="1" x14ac:dyDescent="0.2">
      <c r="A5" s="254"/>
      <c r="B5" s="254"/>
      <c r="C5" s="254"/>
      <c r="D5" s="255"/>
      <c r="E5" s="255"/>
      <c r="F5" s="255"/>
      <c r="G5" s="255"/>
      <c r="H5" s="254"/>
      <c r="I5" s="70"/>
      <c r="J5" s="70"/>
      <c r="K5" s="70"/>
      <c r="L5" s="70"/>
      <c r="O5" s="70"/>
      <c r="P5" s="70"/>
      <c r="Q5" s="70"/>
      <c r="R5" s="70"/>
      <c r="S5" s="70"/>
      <c r="T5" s="70"/>
      <c r="U5" s="70"/>
    </row>
    <row r="6" spans="1:21" s="98" customFormat="1" ht="13.15" customHeight="1" x14ac:dyDescent="0.2">
      <c r="A6" s="256" t="s">
        <v>179</v>
      </c>
      <c r="B6" s="256" t="s">
        <v>31</v>
      </c>
      <c r="C6" s="256" t="s">
        <v>32</v>
      </c>
      <c r="D6" s="257" t="s">
        <v>33</v>
      </c>
      <c r="E6" s="258"/>
      <c r="F6" s="258"/>
      <c r="G6" s="259"/>
      <c r="H6" s="257" t="s">
        <v>32</v>
      </c>
      <c r="I6" s="258"/>
      <c r="J6" s="258"/>
      <c r="K6" s="259"/>
      <c r="L6" s="256" t="s">
        <v>34</v>
      </c>
      <c r="M6" s="260"/>
    </row>
    <row r="7" spans="1:21" s="98" customFormat="1" ht="13.15" customHeight="1" x14ac:dyDescent="0.2">
      <c r="A7" s="256"/>
      <c r="B7" s="256"/>
      <c r="C7" s="256"/>
      <c r="D7" s="261"/>
      <c r="E7" s="262"/>
      <c r="F7" s="262"/>
      <c r="G7" s="263"/>
      <c r="H7" s="261"/>
      <c r="I7" s="262"/>
      <c r="J7" s="262"/>
      <c r="K7" s="263"/>
      <c r="L7" s="256"/>
      <c r="M7" s="260"/>
    </row>
    <row r="8" spans="1:21" s="98" customFormat="1" ht="13.15" customHeight="1" x14ac:dyDescent="0.2">
      <c r="A8" s="256"/>
      <c r="B8" s="256"/>
      <c r="C8" s="256" t="s">
        <v>35</v>
      </c>
      <c r="D8" s="256" t="s">
        <v>8</v>
      </c>
      <c r="E8" s="256" t="s">
        <v>10</v>
      </c>
      <c r="F8" s="256" t="s">
        <v>14</v>
      </c>
      <c r="G8" s="256" t="s">
        <v>16</v>
      </c>
      <c r="H8" s="256" t="s">
        <v>37</v>
      </c>
      <c r="I8" s="264" t="s">
        <v>38</v>
      </c>
      <c r="J8" s="265"/>
      <c r="K8" s="266"/>
      <c r="L8" s="256"/>
      <c r="M8" s="260"/>
    </row>
    <row r="9" spans="1:21" s="98" customFormat="1" ht="13.15" customHeight="1" x14ac:dyDescent="0.2">
      <c r="A9" s="256"/>
      <c r="B9" s="256"/>
      <c r="C9" s="256"/>
      <c r="D9" s="256"/>
      <c r="E9" s="256"/>
      <c r="F9" s="256"/>
      <c r="G9" s="256"/>
      <c r="H9" s="256"/>
      <c r="I9" s="267" t="s">
        <v>39</v>
      </c>
      <c r="J9" s="267" t="s">
        <v>40</v>
      </c>
      <c r="K9" s="267" t="s">
        <v>41</v>
      </c>
      <c r="L9" s="256"/>
      <c r="M9" s="260"/>
    </row>
    <row r="10" spans="1:21" s="98" customFormat="1" ht="12.75" customHeight="1" x14ac:dyDescent="0.2">
      <c r="A10" s="256"/>
      <c r="B10" s="267" t="s">
        <v>27</v>
      </c>
      <c r="C10" s="267" t="s">
        <v>5</v>
      </c>
      <c r="D10" s="267" t="s">
        <v>5</v>
      </c>
      <c r="E10" s="267" t="s">
        <v>5</v>
      </c>
      <c r="F10" s="267" t="s">
        <v>5</v>
      </c>
      <c r="G10" s="267" t="s">
        <v>5</v>
      </c>
      <c r="H10" s="267" t="s">
        <v>5</v>
      </c>
      <c r="I10" s="267" t="s">
        <v>6</v>
      </c>
      <c r="J10" s="267" t="s">
        <v>6</v>
      </c>
      <c r="K10" s="267" t="s">
        <v>6</v>
      </c>
      <c r="L10" s="267" t="s">
        <v>25</v>
      </c>
      <c r="M10" s="260"/>
    </row>
    <row r="11" spans="1:21" s="271" customFormat="1" ht="0.75" customHeight="1" x14ac:dyDescent="0.2">
      <c r="A11" s="268"/>
      <c r="B11" s="268"/>
      <c r="C11" s="268"/>
      <c r="D11" s="269"/>
      <c r="E11" s="269"/>
      <c r="F11" s="269"/>
      <c r="G11" s="269"/>
      <c r="H11" s="270"/>
      <c r="I11" s="270"/>
      <c r="J11" s="270"/>
      <c r="K11" s="270"/>
      <c r="L11" s="270"/>
      <c r="M11" s="251"/>
      <c r="N11" s="251"/>
      <c r="O11" s="98"/>
      <c r="P11" s="98"/>
      <c r="Q11" s="98"/>
      <c r="R11" s="98"/>
      <c r="S11" s="98"/>
      <c r="T11" s="98"/>
      <c r="U11" s="98"/>
    </row>
    <row r="12" spans="1:21" s="271" customFormat="1" ht="13.15" customHeight="1" x14ac:dyDescent="0.2">
      <c r="A12" s="272" t="s">
        <v>180</v>
      </c>
      <c r="B12" s="273">
        <v>1.8522000000000001</v>
      </c>
      <c r="C12" s="274">
        <v>65657.970100000006</v>
      </c>
      <c r="D12" s="275">
        <v>49415.56</v>
      </c>
      <c r="E12" s="275">
        <v>57078.479800000001</v>
      </c>
      <c r="F12" s="275">
        <v>72858.197499999995</v>
      </c>
      <c r="G12" s="275">
        <v>81381.748300000007</v>
      </c>
      <c r="H12" s="275">
        <v>65989.4323</v>
      </c>
      <c r="I12" s="276">
        <v>2.15</v>
      </c>
      <c r="J12" s="276">
        <v>7.44</v>
      </c>
      <c r="K12" s="276">
        <v>0.12</v>
      </c>
      <c r="L12" s="276">
        <v>177.76050000000001</v>
      </c>
      <c r="M12" s="260"/>
      <c r="N12" s="251"/>
      <c r="O12" s="244"/>
      <c r="P12" s="244"/>
      <c r="Q12" s="244"/>
      <c r="R12" s="98"/>
      <c r="S12" s="98"/>
      <c r="T12" s="98"/>
      <c r="U12" s="98"/>
    </row>
    <row r="13" spans="1:21" s="271" customFormat="1" ht="13.15" customHeight="1" x14ac:dyDescent="0.2">
      <c r="A13" s="277" t="s">
        <v>181</v>
      </c>
      <c r="B13" s="278">
        <v>1.5298</v>
      </c>
      <c r="C13" s="279">
        <v>46471.781900000002</v>
      </c>
      <c r="D13" s="280">
        <v>39792.286800000002</v>
      </c>
      <c r="E13" s="280">
        <v>43056.661200000002</v>
      </c>
      <c r="F13" s="280">
        <v>49902.435100000002</v>
      </c>
      <c r="G13" s="280">
        <v>57278.920400000003</v>
      </c>
      <c r="H13" s="280">
        <v>47063.862300000001</v>
      </c>
      <c r="I13" s="281">
        <v>1.01</v>
      </c>
      <c r="J13" s="281">
        <v>9.98</v>
      </c>
      <c r="K13" s="281">
        <v>0.03</v>
      </c>
      <c r="L13" s="281">
        <v>181.18889999999999</v>
      </c>
      <c r="M13" s="260"/>
      <c r="N13" s="251"/>
      <c r="O13" s="244"/>
      <c r="P13" s="244"/>
      <c r="Q13" s="244"/>
      <c r="R13" s="98"/>
      <c r="S13" s="98"/>
      <c r="T13" s="98"/>
      <c r="U13" s="98"/>
    </row>
    <row r="14" spans="1:21" s="271" customFormat="1" ht="13.15" customHeight="1" x14ac:dyDescent="0.2">
      <c r="A14" s="272" t="s">
        <v>182</v>
      </c>
      <c r="B14" s="273">
        <v>0.88319999999999999</v>
      </c>
      <c r="C14" s="274">
        <v>80503.217199999999</v>
      </c>
      <c r="D14" s="275">
        <v>47190.566500000001</v>
      </c>
      <c r="E14" s="275">
        <v>62604.6394</v>
      </c>
      <c r="F14" s="275">
        <v>112042.2545</v>
      </c>
      <c r="G14" s="275">
        <v>150550.63020000001</v>
      </c>
      <c r="H14" s="275">
        <v>90091.534599999999</v>
      </c>
      <c r="I14" s="276">
        <v>13.89</v>
      </c>
      <c r="J14" s="276">
        <v>31.68</v>
      </c>
      <c r="K14" s="276">
        <v>13.2</v>
      </c>
      <c r="L14" s="276">
        <v>174.00190000000001</v>
      </c>
      <c r="M14" s="260"/>
      <c r="N14" s="251"/>
      <c r="O14" s="244"/>
      <c r="P14" s="244"/>
      <c r="Q14" s="244"/>
      <c r="R14" s="98"/>
      <c r="S14" s="98"/>
      <c r="T14" s="98"/>
      <c r="U14" s="98"/>
    </row>
    <row r="15" spans="1:21" s="271" customFormat="1" ht="13.15" customHeight="1" x14ac:dyDescent="0.2">
      <c r="A15" s="277" t="s">
        <v>183</v>
      </c>
      <c r="B15" s="278">
        <v>0.13469999999999999</v>
      </c>
      <c r="C15" s="279">
        <v>106203.2034</v>
      </c>
      <c r="D15" s="280">
        <v>71228.876600000003</v>
      </c>
      <c r="E15" s="280">
        <v>90026.902400000006</v>
      </c>
      <c r="F15" s="280">
        <v>124918.4737</v>
      </c>
      <c r="G15" s="280">
        <v>168987.53349999999</v>
      </c>
      <c r="H15" s="280">
        <v>113843.5289</v>
      </c>
      <c r="I15" s="281">
        <v>19.88</v>
      </c>
      <c r="J15" s="281">
        <v>34.590000000000003</v>
      </c>
      <c r="K15" s="281">
        <v>10.93</v>
      </c>
      <c r="L15" s="281">
        <v>173.4974</v>
      </c>
      <c r="M15" s="260"/>
      <c r="N15" s="251"/>
      <c r="O15" s="244"/>
      <c r="P15" s="244"/>
      <c r="Q15" s="244"/>
      <c r="R15" s="98"/>
      <c r="S15" s="98"/>
      <c r="T15" s="98"/>
      <c r="U15" s="98"/>
    </row>
    <row r="16" spans="1:21" s="271" customFormat="1" ht="13.15" customHeight="1" x14ac:dyDescent="0.2">
      <c r="A16" s="272" t="s">
        <v>184</v>
      </c>
      <c r="B16" s="273">
        <v>0.36699999999999999</v>
      </c>
      <c r="C16" s="274">
        <v>72782.159700000004</v>
      </c>
      <c r="D16" s="275">
        <v>49024.683499999999</v>
      </c>
      <c r="E16" s="275">
        <v>60733.495699999999</v>
      </c>
      <c r="F16" s="275">
        <v>93422.532500000001</v>
      </c>
      <c r="G16" s="275">
        <v>115018.5632</v>
      </c>
      <c r="H16" s="275">
        <v>79653.500199999995</v>
      </c>
      <c r="I16" s="276">
        <v>16.53</v>
      </c>
      <c r="J16" s="276">
        <v>29.79</v>
      </c>
      <c r="K16" s="276">
        <v>11.3</v>
      </c>
      <c r="L16" s="276">
        <v>173.93020000000001</v>
      </c>
      <c r="M16" s="260"/>
      <c r="N16" s="251"/>
      <c r="O16" s="244"/>
      <c r="P16" s="244"/>
      <c r="Q16" s="244"/>
      <c r="R16" s="98"/>
      <c r="S16" s="98"/>
      <c r="T16" s="98"/>
      <c r="U16" s="98"/>
    </row>
    <row r="17" spans="1:21" s="271" customFormat="1" ht="13.15" customHeight="1" x14ac:dyDescent="0.2">
      <c r="A17" s="277" t="s">
        <v>185</v>
      </c>
      <c r="B17" s="278">
        <v>0.1394</v>
      </c>
      <c r="C17" s="279">
        <v>75355.043900000004</v>
      </c>
      <c r="D17" s="280">
        <v>51146.285199999998</v>
      </c>
      <c r="E17" s="280">
        <v>57310.027099999999</v>
      </c>
      <c r="F17" s="280">
        <v>99116.411399999997</v>
      </c>
      <c r="G17" s="280">
        <v>124445.57309999999</v>
      </c>
      <c r="H17" s="280">
        <v>83020.893200000006</v>
      </c>
      <c r="I17" s="281">
        <v>19.22</v>
      </c>
      <c r="J17" s="281">
        <v>28.81</v>
      </c>
      <c r="K17" s="281">
        <v>11.01</v>
      </c>
      <c r="L17" s="281">
        <v>173.06190000000001</v>
      </c>
      <c r="M17" s="260"/>
      <c r="N17" s="251"/>
      <c r="O17" s="244"/>
      <c r="P17" s="244"/>
      <c r="Q17" s="244"/>
      <c r="R17" s="98"/>
      <c r="S17" s="98"/>
      <c r="T17" s="98"/>
      <c r="U17" s="98"/>
    </row>
    <row r="18" spans="1:21" s="271" customFormat="1" ht="13.15" customHeight="1" x14ac:dyDescent="0.2">
      <c r="A18" s="272" t="s">
        <v>186</v>
      </c>
      <c r="B18" s="273">
        <v>0.71199999999999997</v>
      </c>
      <c r="C18" s="274">
        <v>77043.405899999998</v>
      </c>
      <c r="D18" s="275">
        <v>52284.210099999997</v>
      </c>
      <c r="E18" s="275">
        <v>63036.245199999998</v>
      </c>
      <c r="F18" s="275">
        <v>93282.196400000001</v>
      </c>
      <c r="G18" s="275">
        <v>112425.7844</v>
      </c>
      <c r="H18" s="275">
        <v>79898.721399999995</v>
      </c>
      <c r="I18" s="276">
        <v>14.78</v>
      </c>
      <c r="J18" s="276">
        <v>30.54</v>
      </c>
      <c r="K18" s="276">
        <v>11.3</v>
      </c>
      <c r="L18" s="276">
        <v>174.4366</v>
      </c>
      <c r="M18" s="260"/>
      <c r="N18" s="251"/>
      <c r="O18" s="244"/>
      <c r="P18" s="244"/>
      <c r="Q18" s="244"/>
      <c r="R18" s="98"/>
      <c r="S18" s="98"/>
      <c r="T18" s="98"/>
      <c r="U18" s="98"/>
    </row>
    <row r="19" spans="1:21" s="271" customFormat="1" ht="13.15" customHeight="1" x14ac:dyDescent="0.2">
      <c r="A19" s="277" t="s">
        <v>187</v>
      </c>
      <c r="B19" s="278">
        <v>8.8499999999999995E-2</v>
      </c>
      <c r="C19" s="279">
        <v>61544.075100000002</v>
      </c>
      <c r="D19" s="280">
        <v>44915.891100000001</v>
      </c>
      <c r="E19" s="280">
        <v>55964.710800000001</v>
      </c>
      <c r="F19" s="280">
        <v>76227.210900000005</v>
      </c>
      <c r="G19" s="280">
        <v>89145.365399999995</v>
      </c>
      <c r="H19" s="280">
        <v>66753.066099999996</v>
      </c>
      <c r="I19" s="281">
        <v>13.39</v>
      </c>
      <c r="J19" s="281">
        <v>29.51</v>
      </c>
      <c r="K19" s="281">
        <v>11.08</v>
      </c>
      <c r="L19" s="281">
        <v>174.5368</v>
      </c>
      <c r="M19" s="260"/>
      <c r="N19" s="251"/>
      <c r="O19" s="244"/>
      <c r="P19" s="244"/>
      <c r="Q19" s="244"/>
      <c r="R19" s="98"/>
      <c r="S19" s="98"/>
      <c r="T19" s="98"/>
      <c r="U19" s="98"/>
    </row>
    <row r="20" spans="1:21" s="271" customFormat="1" ht="13.15" customHeight="1" x14ac:dyDescent="0.2">
      <c r="A20" s="272" t="s">
        <v>188</v>
      </c>
      <c r="B20" s="273">
        <v>0.14549999999999999</v>
      </c>
      <c r="C20" s="274">
        <v>63317.348599999998</v>
      </c>
      <c r="D20" s="275">
        <v>42038.520700000001</v>
      </c>
      <c r="E20" s="275">
        <v>49594.445299999999</v>
      </c>
      <c r="F20" s="275">
        <v>86445.5285</v>
      </c>
      <c r="G20" s="275">
        <v>114687.93</v>
      </c>
      <c r="H20" s="275">
        <v>72384.069799999997</v>
      </c>
      <c r="I20" s="276">
        <v>15.05</v>
      </c>
      <c r="J20" s="276">
        <v>27.94</v>
      </c>
      <c r="K20" s="276">
        <v>10.75</v>
      </c>
      <c r="L20" s="276">
        <v>173.9205</v>
      </c>
      <c r="M20" s="260"/>
      <c r="N20" s="251"/>
      <c r="O20" s="244"/>
      <c r="P20" s="244"/>
      <c r="Q20" s="244"/>
      <c r="R20" s="98"/>
      <c r="S20" s="98"/>
      <c r="T20" s="98"/>
      <c r="U20" s="98"/>
    </row>
    <row r="21" spans="1:21" s="271" customFormat="1" ht="13.15" customHeight="1" x14ac:dyDescent="0.2">
      <c r="A21" s="277" t="s">
        <v>189</v>
      </c>
      <c r="B21" s="278">
        <v>0.28660000000000002</v>
      </c>
      <c r="C21" s="279">
        <v>75870.897800000006</v>
      </c>
      <c r="D21" s="280">
        <v>52167.483899999999</v>
      </c>
      <c r="E21" s="280">
        <v>64200.302300000003</v>
      </c>
      <c r="F21" s="280">
        <v>91597.101500000004</v>
      </c>
      <c r="G21" s="280">
        <v>106651.5622</v>
      </c>
      <c r="H21" s="280">
        <v>79079.950599999996</v>
      </c>
      <c r="I21" s="281">
        <v>14.5</v>
      </c>
      <c r="J21" s="281">
        <v>28.15</v>
      </c>
      <c r="K21" s="281">
        <v>11.33</v>
      </c>
      <c r="L21" s="281">
        <v>174.58449999999999</v>
      </c>
      <c r="M21" s="260"/>
      <c r="N21" s="251"/>
      <c r="O21" s="244"/>
      <c r="P21" s="244"/>
      <c r="Q21" s="244"/>
      <c r="R21" s="98"/>
      <c r="S21" s="98"/>
      <c r="T21" s="98"/>
      <c r="U21" s="98"/>
    </row>
    <row r="22" spans="1:21" s="271" customFormat="1" ht="13.15" customHeight="1" x14ac:dyDescent="0.2">
      <c r="A22" s="272" t="s">
        <v>190</v>
      </c>
      <c r="B22" s="273">
        <v>0.1071</v>
      </c>
      <c r="C22" s="274">
        <v>82113.881899999993</v>
      </c>
      <c r="D22" s="275">
        <v>51549.894200000002</v>
      </c>
      <c r="E22" s="275">
        <v>67553.967300000004</v>
      </c>
      <c r="F22" s="275">
        <v>98855.706600000005</v>
      </c>
      <c r="G22" s="275">
        <v>122857.7118</v>
      </c>
      <c r="H22" s="275">
        <v>82960.781300000002</v>
      </c>
      <c r="I22" s="276">
        <v>17.84</v>
      </c>
      <c r="J22" s="276">
        <v>29.18</v>
      </c>
      <c r="K22" s="276">
        <v>10.98</v>
      </c>
      <c r="L22" s="276">
        <v>174.7704</v>
      </c>
      <c r="M22" s="260"/>
      <c r="N22" s="251"/>
      <c r="O22" s="244"/>
      <c r="P22" s="244"/>
      <c r="Q22" s="244"/>
      <c r="R22" s="98"/>
      <c r="S22" s="98"/>
      <c r="T22" s="98"/>
      <c r="U22" s="98"/>
    </row>
    <row r="23" spans="1:21" s="271" customFormat="1" ht="13.15" customHeight="1" x14ac:dyDescent="0.2">
      <c r="A23" s="277" t="s">
        <v>191</v>
      </c>
      <c r="B23" s="278">
        <v>0.245</v>
      </c>
      <c r="C23" s="279">
        <v>69721.034299999999</v>
      </c>
      <c r="D23" s="280">
        <v>46705.174200000001</v>
      </c>
      <c r="E23" s="280">
        <v>57561.195800000001</v>
      </c>
      <c r="F23" s="280">
        <v>84316.688099999999</v>
      </c>
      <c r="G23" s="280">
        <v>105546.3832</v>
      </c>
      <c r="H23" s="280">
        <v>73772.070600000006</v>
      </c>
      <c r="I23" s="281">
        <v>13.36</v>
      </c>
      <c r="J23" s="281">
        <v>28.52</v>
      </c>
      <c r="K23" s="281">
        <v>10.75</v>
      </c>
      <c r="L23" s="281">
        <v>174.65729999999999</v>
      </c>
      <c r="M23" s="260"/>
      <c r="N23" s="251"/>
      <c r="O23" s="244"/>
      <c r="P23" s="244"/>
      <c r="Q23" s="244"/>
      <c r="R23" s="98"/>
      <c r="S23" s="98"/>
      <c r="T23" s="98"/>
      <c r="U23" s="98"/>
    </row>
    <row r="24" spans="1:21" s="271" customFormat="1" ht="13.15" customHeight="1" x14ac:dyDescent="0.2">
      <c r="A24" s="272" t="s">
        <v>192</v>
      </c>
      <c r="B24" s="273">
        <v>0.37830000000000003</v>
      </c>
      <c r="C24" s="274">
        <v>62775.125800000002</v>
      </c>
      <c r="D24" s="275">
        <v>45785.2183</v>
      </c>
      <c r="E24" s="275">
        <v>52145.987000000001</v>
      </c>
      <c r="F24" s="275">
        <v>70918.501900000003</v>
      </c>
      <c r="G24" s="275">
        <v>76970.932700000005</v>
      </c>
      <c r="H24" s="275">
        <v>62253.283199999998</v>
      </c>
      <c r="I24" s="276">
        <v>16.760000000000002</v>
      </c>
      <c r="J24" s="276">
        <v>18.54</v>
      </c>
      <c r="K24" s="276">
        <v>15.76</v>
      </c>
      <c r="L24" s="276">
        <v>174.16159999999999</v>
      </c>
      <c r="M24" s="260"/>
      <c r="N24" s="251"/>
      <c r="O24" s="244"/>
      <c r="P24" s="244"/>
      <c r="Q24" s="244"/>
      <c r="R24" s="98"/>
      <c r="S24" s="98"/>
      <c r="T24" s="98"/>
      <c r="U24" s="98"/>
    </row>
    <row r="25" spans="1:21" s="271" customFormat="1" ht="13.15" customHeight="1" x14ac:dyDescent="0.2">
      <c r="A25" s="277" t="s">
        <v>193</v>
      </c>
      <c r="B25" s="278">
        <v>0.3528</v>
      </c>
      <c r="C25" s="279">
        <v>93601.559800000003</v>
      </c>
      <c r="D25" s="280">
        <v>66997.908100000001</v>
      </c>
      <c r="E25" s="280">
        <v>79878.985199999996</v>
      </c>
      <c r="F25" s="280">
        <v>123412.33289999999</v>
      </c>
      <c r="G25" s="280">
        <v>175800.85079999999</v>
      </c>
      <c r="H25" s="280">
        <v>108763.44809999999</v>
      </c>
      <c r="I25" s="281">
        <v>18.829999999999998</v>
      </c>
      <c r="J25" s="281">
        <v>29.77</v>
      </c>
      <c r="K25" s="281">
        <v>9.8699999999999992</v>
      </c>
      <c r="L25" s="281">
        <v>180.83260000000001</v>
      </c>
      <c r="M25" s="260"/>
      <c r="N25" s="251"/>
      <c r="O25" s="244"/>
      <c r="P25" s="244"/>
      <c r="Q25" s="244"/>
      <c r="R25" s="98"/>
      <c r="S25" s="98"/>
      <c r="T25" s="98"/>
      <c r="U25" s="98"/>
    </row>
    <row r="26" spans="1:21" s="271" customFormat="1" ht="13.15" customHeight="1" x14ac:dyDescent="0.2">
      <c r="A26" s="272" t="s">
        <v>194</v>
      </c>
      <c r="B26" s="273">
        <v>5.3600000000000002E-2</v>
      </c>
      <c r="C26" s="274">
        <v>63593.8914</v>
      </c>
      <c r="D26" s="275">
        <v>48334.064599999998</v>
      </c>
      <c r="E26" s="275">
        <v>53062.654699999999</v>
      </c>
      <c r="F26" s="275">
        <v>73277.863599999997</v>
      </c>
      <c r="G26" s="275">
        <v>88480.004300000001</v>
      </c>
      <c r="H26" s="275">
        <v>64901.260999999999</v>
      </c>
      <c r="I26" s="276">
        <v>18.05</v>
      </c>
      <c r="J26" s="276">
        <v>23.4</v>
      </c>
      <c r="K26" s="276">
        <v>10.43</v>
      </c>
      <c r="L26" s="276">
        <v>173.51310000000001</v>
      </c>
      <c r="M26" s="260"/>
      <c r="N26" s="251"/>
      <c r="O26" s="244"/>
      <c r="P26" s="244"/>
      <c r="Q26" s="244"/>
      <c r="R26" s="98"/>
      <c r="S26" s="98"/>
      <c r="T26" s="98"/>
      <c r="U26" s="98"/>
    </row>
    <row r="27" spans="1:21" s="271" customFormat="1" ht="13.15" customHeight="1" x14ac:dyDescent="0.2">
      <c r="A27" s="277" t="s">
        <v>195</v>
      </c>
      <c r="B27" s="278">
        <v>0.2336</v>
      </c>
      <c r="C27" s="279">
        <v>55670.505700000002</v>
      </c>
      <c r="D27" s="280">
        <v>39976.453099999999</v>
      </c>
      <c r="E27" s="280">
        <v>48052.080900000001</v>
      </c>
      <c r="F27" s="280">
        <v>69822.580100000006</v>
      </c>
      <c r="G27" s="280">
        <v>91980.944499999998</v>
      </c>
      <c r="H27" s="280">
        <v>61664.888099999996</v>
      </c>
      <c r="I27" s="281">
        <v>10.7</v>
      </c>
      <c r="J27" s="281">
        <v>21.98</v>
      </c>
      <c r="K27" s="281">
        <v>10.44</v>
      </c>
      <c r="L27" s="281">
        <v>173.92429999999999</v>
      </c>
      <c r="M27" s="260"/>
      <c r="N27" s="251"/>
      <c r="O27" s="244"/>
      <c r="P27" s="244"/>
      <c r="Q27" s="244"/>
      <c r="R27" s="98"/>
      <c r="S27" s="98"/>
      <c r="T27" s="98"/>
      <c r="U27" s="98"/>
    </row>
    <row r="28" spans="1:21" s="271" customFormat="1" ht="13.15" customHeight="1" x14ac:dyDescent="0.2">
      <c r="A28" s="272" t="s">
        <v>196</v>
      </c>
      <c r="B28" s="273">
        <v>1.0206</v>
      </c>
      <c r="C28" s="274">
        <v>79202.097999999998</v>
      </c>
      <c r="D28" s="275">
        <v>57061.18</v>
      </c>
      <c r="E28" s="275">
        <v>67361.190799999997</v>
      </c>
      <c r="F28" s="275">
        <v>88908.044399999999</v>
      </c>
      <c r="G28" s="275">
        <v>99912.788199999995</v>
      </c>
      <c r="H28" s="275">
        <v>79185.432100000005</v>
      </c>
      <c r="I28" s="276">
        <v>18.96</v>
      </c>
      <c r="J28" s="276">
        <v>22.2</v>
      </c>
      <c r="K28" s="276">
        <v>14.69</v>
      </c>
      <c r="L28" s="276">
        <v>174.53970000000001</v>
      </c>
      <c r="M28" s="260"/>
      <c r="N28" s="251"/>
      <c r="O28" s="244"/>
      <c r="P28" s="244"/>
      <c r="Q28" s="244"/>
      <c r="R28" s="98"/>
      <c r="S28" s="98"/>
      <c r="T28" s="98"/>
      <c r="U28" s="98"/>
    </row>
    <row r="29" spans="1:21" s="271" customFormat="1" ht="13.15" customHeight="1" x14ac:dyDescent="0.2">
      <c r="A29" s="277" t="s">
        <v>197</v>
      </c>
      <c r="B29" s="278">
        <v>0.82789999999999997</v>
      </c>
      <c r="C29" s="279">
        <v>73558.635399999999</v>
      </c>
      <c r="D29" s="280">
        <v>54794.846400000002</v>
      </c>
      <c r="E29" s="280">
        <v>64359.312400000003</v>
      </c>
      <c r="F29" s="280">
        <v>85632.484400000001</v>
      </c>
      <c r="G29" s="280">
        <v>105124.7084</v>
      </c>
      <c r="H29" s="280">
        <v>76817.074900000007</v>
      </c>
      <c r="I29" s="281">
        <v>12.45</v>
      </c>
      <c r="J29" s="281">
        <v>26.94</v>
      </c>
      <c r="K29" s="281">
        <v>12.79</v>
      </c>
      <c r="L29" s="281">
        <v>169.2105</v>
      </c>
      <c r="M29" s="260"/>
      <c r="N29" s="251"/>
      <c r="O29" s="244"/>
      <c r="P29" s="244"/>
      <c r="Q29" s="244"/>
      <c r="R29" s="98"/>
      <c r="S29" s="98"/>
      <c r="T29" s="98"/>
      <c r="U29" s="98"/>
    </row>
    <row r="30" spans="1:21" s="271" customFormat="1" ht="13.15" customHeight="1" x14ac:dyDescent="0.2">
      <c r="A30" s="272" t="s">
        <v>198</v>
      </c>
      <c r="B30" s="273">
        <v>6.8400000000000002E-2</v>
      </c>
      <c r="C30" s="274">
        <v>57248.167699999998</v>
      </c>
      <c r="D30" s="275">
        <v>38703.987800000003</v>
      </c>
      <c r="E30" s="275">
        <v>45666.455199999997</v>
      </c>
      <c r="F30" s="275">
        <v>68156.805600000007</v>
      </c>
      <c r="G30" s="275">
        <v>89211.183799999999</v>
      </c>
      <c r="H30" s="275">
        <v>60255.539799999999</v>
      </c>
      <c r="I30" s="276">
        <v>8.0399999999999991</v>
      </c>
      <c r="J30" s="276">
        <v>29.07</v>
      </c>
      <c r="K30" s="276">
        <v>10.06</v>
      </c>
      <c r="L30" s="276">
        <v>174.07480000000001</v>
      </c>
      <c r="M30" s="260"/>
      <c r="N30" s="251"/>
      <c r="O30" s="244"/>
      <c r="P30" s="244"/>
      <c r="Q30" s="244"/>
      <c r="R30" s="98"/>
      <c r="S30" s="98"/>
      <c r="T30" s="98"/>
      <c r="U30" s="98"/>
    </row>
    <row r="31" spans="1:21" s="271" customFormat="1" ht="13.15" customHeight="1" x14ac:dyDescent="0.2">
      <c r="A31" s="277" t="s">
        <v>199</v>
      </c>
      <c r="B31" s="278">
        <v>4.02E-2</v>
      </c>
      <c r="C31" s="279">
        <v>64350.051399999997</v>
      </c>
      <c r="D31" s="280">
        <v>44748.767099999997</v>
      </c>
      <c r="E31" s="280">
        <v>54632.993499999997</v>
      </c>
      <c r="F31" s="280">
        <v>73749.105800000005</v>
      </c>
      <c r="G31" s="280">
        <v>104654.31510000001</v>
      </c>
      <c r="H31" s="280">
        <v>72947.592399999994</v>
      </c>
      <c r="I31" s="281">
        <v>18.96</v>
      </c>
      <c r="J31" s="281">
        <v>25.62</v>
      </c>
      <c r="K31" s="281">
        <v>10.11</v>
      </c>
      <c r="L31" s="281">
        <v>176.4528</v>
      </c>
      <c r="M31" s="260"/>
      <c r="N31" s="251"/>
      <c r="O31" s="244"/>
      <c r="P31" s="244"/>
      <c r="Q31" s="244"/>
      <c r="R31" s="98"/>
      <c r="S31" s="98"/>
      <c r="T31" s="98"/>
      <c r="U31" s="98"/>
    </row>
    <row r="32" spans="1:21" s="271" customFormat="1" ht="13.15" customHeight="1" x14ac:dyDescent="0.2">
      <c r="A32" s="272" t="s">
        <v>200</v>
      </c>
      <c r="B32" s="273">
        <v>0.48149999999999998</v>
      </c>
      <c r="C32" s="274">
        <v>55051.995199999998</v>
      </c>
      <c r="D32" s="275">
        <v>37843.640599999999</v>
      </c>
      <c r="E32" s="275">
        <v>45884.985399999998</v>
      </c>
      <c r="F32" s="275">
        <v>67453.375700000004</v>
      </c>
      <c r="G32" s="275">
        <v>81814.204100000003</v>
      </c>
      <c r="H32" s="275">
        <v>57791.216899999999</v>
      </c>
      <c r="I32" s="276">
        <v>13.47</v>
      </c>
      <c r="J32" s="276">
        <v>15.95</v>
      </c>
      <c r="K32" s="276">
        <v>11.4</v>
      </c>
      <c r="L32" s="276">
        <v>178.50829999999999</v>
      </c>
      <c r="M32" s="260"/>
      <c r="N32" s="251"/>
      <c r="O32" s="244"/>
      <c r="P32" s="244"/>
      <c r="Q32" s="244"/>
      <c r="R32" s="98"/>
      <c r="S32" s="98"/>
      <c r="T32" s="98"/>
      <c r="U32" s="98"/>
    </row>
    <row r="33" spans="1:21" s="271" customFormat="1" ht="13.15" customHeight="1" x14ac:dyDescent="0.2">
      <c r="A33" s="277" t="s">
        <v>201</v>
      </c>
      <c r="B33" s="278">
        <v>0.38190000000000002</v>
      </c>
      <c r="C33" s="279">
        <v>46479.901400000002</v>
      </c>
      <c r="D33" s="280">
        <v>35764.663999999997</v>
      </c>
      <c r="E33" s="280">
        <v>40570.951999999997</v>
      </c>
      <c r="F33" s="280">
        <v>52565.218200000003</v>
      </c>
      <c r="G33" s="280">
        <v>61765.164299999997</v>
      </c>
      <c r="H33" s="280">
        <v>47864.4018</v>
      </c>
      <c r="I33" s="281">
        <v>8.2100000000000009</v>
      </c>
      <c r="J33" s="281">
        <v>17.329999999999998</v>
      </c>
      <c r="K33" s="281">
        <v>11.65</v>
      </c>
      <c r="L33" s="281">
        <v>174.38069999999999</v>
      </c>
      <c r="M33" s="260"/>
      <c r="N33" s="251"/>
      <c r="O33" s="244"/>
      <c r="P33" s="244"/>
      <c r="Q33" s="244"/>
      <c r="R33" s="98"/>
      <c r="S33" s="98"/>
      <c r="T33" s="98"/>
      <c r="U33" s="98"/>
    </row>
    <row r="34" spans="1:21" s="271" customFormat="1" ht="13.15" customHeight="1" x14ac:dyDescent="0.2">
      <c r="A34" s="272" t="s">
        <v>202</v>
      </c>
      <c r="B34" s="273">
        <v>0.64</v>
      </c>
      <c r="C34" s="274">
        <v>45860.578200000004</v>
      </c>
      <c r="D34" s="275">
        <v>33741.3577</v>
      </c>
      <c r="E34" s="275">
        <v>39066.395900000003</v>
      </c>
      <c r="F34" s="275">
        <v>53087.268400000001</v>
      </c>
      <c r="G34" s="275">
        <v>58736.405200000001</v>
      </c>
      <c r="H34" s="275">
        <v>46622.861199999999</v>
      </c>
      <c r="I34" s="276">
        <v>11.47</v>
      </c>
      <c r="J34" s="276">
        <v>14.02</v>
      </c>
      <c r="K34" s="276">
        <v>12.25</v>
      </c>
      <c r="L34" s="276">
        <v>174.22229999999999</v>
      </c>
      <c r="M34" s="260"/>
      <c r="N34" s="251"/>
      <c r="O34" s="244"/>
      <c r="P34" s="244"/>
      <c r="Q34" s="244"/>
      <c r="R34" s="98"/>
      <c r="S34" s="98"/>
      <c r="T34" s="98"/>
      <c r="U34" s="98"/>
    </row>
    <row r="35" spans="1:21" s="271" customFormat="1" ht="13.15" customHeight="1" x14ac:dyDescent="0.2">
      <c r="A35" s="277" t="s">
        <v>203</v>
      </c>
      <c r="B35" s="278">
        <v>0.56979999999999997</v>
      </c>
      <c r="C35" s="279">
        <v>51548.254999999997</v>
      </c>
      <c r="D35" s="280">
        <v>38339.009299999998</v>
      </c>
      <c r="E35" s="280">
        <v>44445.717600000004</v>
      </c>
      <c r="F35" s="280">
        <v>59239.192799999997</v>
      </c>
      <c r="G35" s="280">
        <v>71314.456099999996</v>
      </c>
      <c r="H35" s="280">
        <v>53839.0501</v>
      </c>
      <c r="I35" s="281">
        <v>12.59</v>
      </c>
      <c r="J35" s="281">
        <v>19.399999999999999</v>
      </c>
      <c r="K35" s="281">
        <v>11.76</v>
      </c>
      <c r="L35" s="281">
        <v>174.71899999999999</v>
      </c>
      <c r="M35" s="260"/>
      <c r="N35" s="251"/>
      <c r="O35" s="244"/>
      <c r="P35" s="244"/>
      <c r="Q35" s="244"/>
      <c r="R35" s="98"/>
      <c r="S35" s="98"/>
      <c r="T35" s="98"/>
      <c r="U35" s="98"/>
    </row>
    <row r="36" spans="1:21" s="271" customFormat="1" ht="13.15" customHeight="1" x14ac:dyDescent="0.2">
      <c r="A36" s="272" t="s">
        <v>204</v>
      </c>
      <c r="B36" s="273">
        <v>0.34770000000000001</v>
      </c>
      <c r="C36" s="274">
        <v>80015.390799999994</v>
      </c>
      <c r="D36" s="275">
        <v>55340.340400000001</v>
      </c>
      <c r="E36" s="275">
        <v>65995.543000000005</v>
      </c>
      <c r="F36" s="275">
        <v>91377.608600000007</v>
      </c>
      <c r="G36" s="275">
        <v>105787.4356</v>
      </c>
      <c r="H36" s="275">
        <v>80832.898199999996</v>
      </c>
      <c r="I36" s="276">
        <v>19.920000000000002</v>
      </c>
      <c r="J36" s="276">
        <v>14.04</v>
      </c>
      <c r="K36" s="276">
        <v>9.2799999999999994</v>
      </c>
      <c r="L36" s="276">
        <v>187.7148</v>
      </c>
      <c r="M36" s="260"/>
      <c r="N36" s="251"/>
      <c r="O36" s="244"/>
      <c r="P36" s="244"/>
      <c r="Q36" s="244"/>
      <c r="R36" s="98"/>
      <c r="S36" s="98"/>
      <c r="T36" s="98"/>
      <c r="U36" s="98"/>
    </row>
    <row r="37" spans="1:21" s="271" customFormat="1" ht="13.15" customHeight="1" x14ac:dyDescent="0.2">
      <c r="A37" s="277" t="s">
        <v>205</v>
      </c>
      <c r="B37" s="278">
        <v>3.3883999999999999</v>
      </c>
      <c r="C37" s="279">
        <v>99115.288</v>
      </c>
      <c r="D37" s="280">
        <v>66458.450800000006</v>
      </c>
      <c r="E37" s="280">
        <v>79540.168399999995</v>
      </c>
      <c r="F37" s="280">
        <v>124703.8732</v>
      </c>
      <c r="G37" s="280">
        <v>150056.9993</v>
      </c>
      <c r="H37" s="280">
        <v>104469.4232</v>
      </c>
      <c r="I37" s="281">
        <v>15.63</v>
      </c>
      <c r="J37" s="281">
        <v>21.68</v>
      </c>
      <c r="K37" s="281">
        <v>9.15</v>
      </c>
      <c r="L37" s="281">
        <v>199.4802</v>
      </c>
      <c r="M37" s="260"/>
      <c r="N37" s="251"/>
      <c r="O37" s="244"/>
      <c r="P37" s="244"/>
      <c r="Q37" s="244"/>
      <c r="R37" s="98"/>
      <c r="S37" s="98"/>
      <c r="T37" s="98"/>
      <c r="U37" s="98"/>
    </row>
    <row r="38" spans="1:21" s="271" customFormat="1" ht="13.15" customHeight="1" x14ac:dyDescent="0.2">
      <c r="A38" s="272" t="s">
        <v>206</v>
      </c>
      <c r="B38" s="273">
        <v>3.5760999999999998</v>
      </c>
      <c r="C38" s="274">
        <v>71942.0003</v>
      </c>
      <c r="D38" s="275">
        <v>52279.130400000002</v>
      </c>
      <c r="E38" s="275">
        <v>63136.185700000002</v>
      </c>
      <c r="F38" s="275">
        <v>81829.390400000004</v>
      </c>
      <c r="G38" s="275">
        <v>91040.450400000002</v>
      </c>
      <c r="H38" s="275">
        <v>72760.904399999999</v>
      </c>
      <c r="I38" s="276">
        <v>13.48</v>
      </c>
      <c r="J38" s="276">
        <v>25.07</v>
      </c>
      <c r="K38" s="276">
        <v>10.06</v>
      </c>
      <c r="L38" s="276">
        <v>179.96619999999999</v>
      </c>
      <c r="M38" s="260"/>
      <c r="N38" s="251"/>
      <c r="O38" s="244"/>
      <c r="P38" s="244"/>
      <c r="Q38" s="244"/>
      <c r="R38" s="98"/>
      <c r="S38" s="98"/>
      <c r="T38" s="98"/>
      <c r="U38" s="98"/>
    </row>
    <row r="39" spans="1:21" s="271" customFormat="1" ht="13.15" customHeight="1" x14ac:dyDescent="0.2">
      <c r="A39" s="277" t="s">
        <v>207</v>
      </c>
      <c r="B39" s="278">
        <v>0.38250000000000001</v>
      </c>
      <c r="C39" s="279">
        <v>50050.026299999998</v>
      </c>
      <c r="D39" s="280">
        <v>36193.791400000002</v>
      </c>
      <c r="E39" s="280">
        <v>41576.616999999998</v>
      </c>
      <c r="F39" s="280">
        <v>59561.527999999998</v>
      </c>
      <c r="G39" s="280">
        <v>68997.462499999994</v>
      </c>
      <c r="H39" s="280">
        <v>52020.823600000003</v>
      </c>
      <c r="I39" s="281">
        <v>11.13</v>
      </c>
      <c r="J39" s="281">
        <v>17.91</v>
      </c>
      <c r="K39" s="281">
        <v>11.88</v>
      </c>
      <c r="L39" s="281">
        <v>175.84630000000001</v>
      </c>
      <c r="M39" s="260"/>
      <c r="N39" s="251"/>
      <c r="O39" s="244"/>
      <c r="P39" s="244"/>
      <c r="Q39" s="244"/>
      <c r="R39" s="98"/>
      <c r="S39" s="98"/>
      <c r="T39" s="98"/>
      <c r="U39" s="98"/>
    </row>
    <row r="40" spans="1:21" s="271" customFormat="1" ht="13.15" customHeight="1" x14ac:dyDescent="0.2">
      <c r="A40" s="272" t="s">
        <v>208</v>
      </c>
      <c r="B40" s="273">
        <v>1.3006</v>
      </c>
      <c r="C40" s="274">
        <v>49423.663699999997</v>
      </c>
      <c r="D40" s="275">
        <v>40684.319600000003</v>
      </c>
      <c r="E40" s="275">
        <v>44316.359400000001</v>
      </c>
      <c r="F40" s="275">
        <v>55066.174800000001</v>
      </c>
      <c r="G40" s="275">
        <v>60744.724699999999</v>
      </c>
      <c r="H40" s="275">
        <v>50385.147499999999</v>
      </c>
      <c r="I40" s="276">
        <v>12.86</v>
      </c>
      <c r="J40" s="276">
        <v>10.02</v>
      </c>
      <c r="K40" s="276">
        <v>15.55</v>
      </c>
      <c r="L40" s="276">
        <v>175.21510000000001</v>
      </c>
      <c r="M40" s="260"/>
      <c r="N40" s="251"/>
      <c r="O40" s="244"/>
      <c r="P40" s="244"/>
      <c r="Q40" s="244"/>
      <c r="R40" s="98"/>
      <c r="S40" s="98"/>
      <c r="T40" s="98"/>
      <c r="U40" s="98"/>
    </row>
    <row r="41" spans="1:21" s="271" customFormat="1" ht="13.15" customHeight="1" x14ac:dyDescent="0.2">
      <c r="A41" s="277" t="s">
        <v>209</v>
      </c>
      <c r="B41" s="278">
        <v>5.1424000000000003</v>
      </c>
      <c r="C41" s="279">
        <v>50703.5164</v>
      </c>
      <c r="D41" s="280">
        <v>42748.718699999998</v>
      </c>
      <c r="E41" s="280">
        <v>46307.259100000003</v>
      </c>
      <c r="F41" s="280">
        <v>55547.3675</v>
      </c>
      <c r="G41" s="280">
        <v>60589.0697</v>
      </c>
      <c r="H41" s="280">
        <v>51550.4058</v>
      </c>
      <c r="I41" s="281">
        <v>15.75</v>
      </c>
      <c r="J41" s="281">
        <v>8.5</v>
      </c>
      <c r="K41" s="281">
        <v>15.31</v>
      </c>
      <c r="L41" s="281">
        <v>174.85730000000001</v>
      </c>
      <c r="M41" s="260"/>
      <c r="N41" s="251"/>
      <c r="O41" s="244"/>
      <c r="P41" s="244"/>
      <c r="Q41" s="244"/>
      <c r="R41" s="98"/>
      <c r="S41" s="98"/>
      <c r="T41" s="98"/>
      <c r="U41" s="98"/>
    </row>
    <row r="42" spans="1:21" s="271" customFormat="1" ht="13.15" customHeight="1" x14ac:dyDescent="0.2">
      <c r="A42" s="272" t="s">
        <v>210</v>
      </c>
      <c r="B42" s="273">
        <v>2.9742999999999999</v>
      </c>
      <c r="C42" s="274">
        <v>49873.233899999999</v>
      </c>
      <c r="D42" s="275">
        <v>42207.5265</v>
      </c>
      <c r="E42" s="275">
        <v>45609.751600000003</v>
      </c>
      <c r="F42" s="275">
        <v>53826.583200000001</v>
      </c>
      <c r="G42" s="275">
        <v>57321.469100000002</v>
      </c>
      <c r="H42" s="275">
        <v>50075.917000000001</v>
      </c>
      <c r="I42" s="276">
        <v>16.37</v>
      </c>
      <c r="J42" s="276">
        <v>6.2</v>
      </c>
      <c r="K42" s="276">
        <v>15.37</v>
      </c>
      <c r="L42" s="276">
        <v>174.20820000000001</v>
      </c>
      <c r="M42" s="260"/>
      <c r="N42" s="251"/>
      <c r="O42" s="244"/>
      <c r="P42" s="244"/>
      <c r="Q42" s="244"/>
      <c r="R42" s="98"/>
      <c r="S42" s="98"/>
      <c r="T42" s="98"/>
      <c r="U42" s="98"/>
    </row>
    <row r="43" spans="1:21" s="271" customFormat="1" ht="13.15" customHeight="1" x14ac:dyDescent="0.2">
      <c r="A43" s="277" t="s">
        <v>211</v>
      </c>
      <c r="B43" s="278">
        <v>2.6888000000000001</v>
      </c>
      <c r="C43" s="279">
        <v>39583.688199999997</v>
      </c>
      <c r="D43" s="280">
        <v>35257.9444</v>
      </c>
      <c r="E43" s="280">
        <v>37299.624300000003</v>
      </c>
      <c r="F43" s="280">
        <v>42225.284399999997</v>
      </c>
      <c r="G43" s="280">
        <v>45382.252099999998</v>
      </c>
      <c r="H43" s="280">
        <v>40243.416599999997</v>
      </c>
      <c r="I43" s="281">
        <v>14.2</v>
      </c>
      <c r="J43" s="281">
        <v>2.58</v>
      </c>
      <c r="K43" s="281">
        <v>15.43</v>
      </c>
      <c r="L43" s="281">
        <v>174.31800000000001</v>
      </c>
      <c r="M43" s="260"/>
      <c r="N43" s="251"/>
      <c r="O43" s="244"/>
      <c r="P43" s="244"/>
      <c r="Q43" s="244"/>
      <c r="R43" s="98"/>
      <c r="S43" s="98"/>
      <c r="T43" s="98"/>
      <c r="U43" s="98"/>
    </row>
    <row r="44" spans="1:21" s="271" customFormat="1" ht="13.15" customHeight="1" x14ac:dyDescent="0.2">
      <c r="A44" s="272" t="s">
        <v>212</v>
      </c>
      <c r="B44" s="273">
        <v>0.19950000000000001</v>
      </c>
      <c r="C44" s="274">
        <v>47130.224199999997</v>
      </c>
      <c r="D44" s="275">
        <v>40213.557200000003</v>
      </c>
      <c r="E44" s="275">
        <v>43035.648200000003</v>
      </c>
      <c r="F44" s="275">
        <v>51048.240100000003</v>
      </c>
      <c r="G44" s="275">
        <v>54205.0363</v>
      </c>
      <c r="H44" s="275">
        <v>47154.0792</v>
      </c>
      <c r="I44" s="276">
        <v>12.45</v>
      </c>
      <c r="J44" s="276">
        <v>3.7</v>
      </c>
      <c r="K44" s="276">
        <v>16</v>
      </c>
      <c r="L44" s="276">
        <v>175.50470000000001</v>
      </c>
      <c r="M44" s="260"/>
      <c r="N44" s="251"/>
      <c r="O44" s="244"/>
      <c r="P44" s="244"/>
      <c r="Q44" s="244"/>
      <c r="R44" s="98"/>
      <c r="S44" s="98"/>
      <c r="T44" s="98"/>
      <c r="U44" s="98"/>
    </row>
    <row r="45" spans="1:21" s="271" customFormat="1" ht="13.15" customHeight="1" x14ac:dyDescent="0.2">
      <c r="A45" s="277" t="s">
        <v>213</v>
      </c>
      <c r="B45" s="278">
        <v>0.2056</v>
      </c>
      <c r="C45" s="279">
        <v>47113.200400000002</v>
      </c>
      <c r="D45" s="280">
        <v>39901.256500000003</v>
      </c>
      <c r="E45" s="280">
        <v>43789.267599999999</v>
      </c>
      <c r="F45" s="280">
        <v>51753.3842</v>
      </c>
      <c r="G45" s="280">
        <v>56022.663399999998</v>
      </c>
      <c r="H45" s="280">
        <v>47777.149400000002</v>
      </c>
      <c r="I45" s="281">
        <v>14.41</v>
      </c>
      <c r="J45" s="281">
        <v>3.83</v>
      </c>
      <c r="K45" s="281">
        <v>15.66</v>
      </c>
      <c r="L45" s="281">
        <v>175.57900000000001</v>
      </c>
      <c r="M45" s="260"/>
      <c r="N45" s="251"/>
      <c r="O45" s="244"/>
      <c r="P45" s="244"/>
      <c r="Q45" s="244"/>
      <c r="R45" s="98"/>
      <c r="S45" s="98"/>
      <c r="T45" s="98"/>
      <c r="U45" s="98"/>
    </row>
    <row r="46" spans="1:21" s="271" customFormat="1" ht="13.15" customHeight="1" x14ac:dyDescent="0.2">
      <c r="A46" s="272" t="s">
        <v>214</v>
      </c>
      <c r="B46" s="273">
        <v>2.0306999999999999</v>
      </c>
      <c r="C46" s="274">
        <v>40398.754699999998</v>
      </c>
      <c r="D46" s="275">
        <v>35071.667600000001</v>
      </c>
      <c r="E46" s="275">
        <v>37476.136400000003</v>
      </c>
      <c r="F46" s="275">
        <v>45619.344400000002</v>
      </c>
      <c r="G46" s="275">
        <v>52762.281600000002</v>
      </c>
      <c r="H46" s="275">
        <v>42434.746200000001</v>
      </c>
      <c r="I46" s="276">
        <v>11.16</v>
      </c>
      <c r="J46" s="276">
        <v>7.71</v>
      </c>
      <c r="K46" s="276">
        <v>14.9</v>
      </c>
      <c r="L46" s="276">
        <v>174.31700000000001</v>
      </c>
      <c r="M46" s="260"/>
      <c r="N46" s="251"/>
      <c r="O46" s="244"/>
      <c r="P46" s="244"/>
      <c r="Q46" s="244"/>
      <c r="R46" s="98"/>
      <c r="S46" s="98"/>
      <c r="T46" s="98"/>
      <c r="U46" s="98"/>
    </row>
    <row r="47" spans="1:21" s="271" customFormat="1" ht="13.15" customHeight="1" x14ac:dyDescent="0.2">
      <c r="A47" s="277" t="s">
        <v>215</v>
      </c>
      <c r="B47" s="278">
        <v>1.0810999999999999</v>
      </c>
      <c r="C47" s="279">
        <v>50324.166299999997</v>
      </c>
      <c r="D47" s="280">
        <v>38220.695200000002</v>
      </c>
      <c r="E47" s="280">
        <v>43707.017599999999</v>
      </c>
      <c r="F47" s="280">
        <v>58166.686600000001</v>
      </c>
      <c r="G47" s="280">
        <v>69358.848899999997</v>
      </c>
      <c r="H47" s="280">
        <v>52617.462599999999</v>
      </c>
      <c r="I47" s="281">
        <v>12.06</v>
      </c>
      <c r="J47" s="281">
        <v>19.059999999999999</v>
      </c>
      <c r="K47" s="281">
        <v>11.56</v>
      </c>
      <c r="L47" s="281">
        <v>174.43119999999999</v>
      </c>
      <c r="M47" s="260"/>
      <c r="N47" s="251"/>
      <c r="O47" s="244"/>
      <c r="P47" s="244"/>
      <c r="Q47" s="244"/>
      <c r="R47" s="98"/>
      <c r="S47" s="98"/>
      <c r="T47" s="98"/>
      <c r="U47" s="98"/>
    </row>
    <row r="48" spans="1:21" s="271" customFormat="1" ht="13.15" customHeight="1" x14ac:dyDescent="0.2">
      <c r="A48" s="272" t="s">
        <v>216</v>
      </c>
      <c r="B48" s="273">
        <v>7.3029999999999999</v>
      </c>
      <c r="C48" s="274">
        <v>53184.4401</v>
      </c>
      <c r="D48" s="275">
        <v>37812.974699999999</v>
      </c>
      <c r="E48" s="275">
        <v>44771.668400000002</v>
      </c>
      <c r="F48" s="275">
        <v>63769.104200000002</v>
      </c>
      <c r="G48" s="275">
        <v>78300.446899999995</v>
      </c>
      <c r="H48" s="275">
        <v>56061.27</v>
      </c>
      <c r="I48" s="276">
        <v>11.93</v>
      </c>
      <c r="J48" s="276">
        <v>19.77</v>
      </c>
      <c r="K48" s="276">
        <v>12.89</v>
      </c>
      <c r="L48" s="276">
        <v>174.69820000000001</v>
      </c>
      <c r="M48" s="260"/>
      <c r="N48" s="251"/>
      <c r="O48" s="244"/>
      <c r="P48" s="244"/>
      <c r="Q48" s="244"/>
      <c r="R48" s="98"/>
      <c r="S48" s="98"/>
      <c r="T48" s="98"/>
      <c r="U48" s="98"/>
    </row>
    <row r="49" spans="1:21" s="271" customFormat="1" ht="13.15" customHeight="1" x14ac:dyDescent="0.2">
      <c r="A49" s="277" t="s">
        <v>217</v>
      </c>
      <c r="B49" s="278">
        <v>0.78169999999999995</v>
      </c>
      <c r="C49" s="279">
        <v>45693.747300000003</v>
      </c>
      <c r="D49" s="280">
        <v>34821.027699999999</v>
      </c>
      <c r="E49" s="280">
        <v>39774.897499999999</v>
      </c>
      <c r="F49" s="280">
        <v>53425.243699999999</v>
      </c>
      <c r="G49" s="280">
        <v>64818.059600000001</v>
      </c>
      <c r="H49" s="280">
        <v>47866.690399999999</v>
      </c>
      <c r="I49" s="281">
        <v>9.2899999999999991</v>
      </c>
      <c r="J49" s="281">
        <v>19.059999999999999</v>
      </c>
      <c r="K49" s="281">
        <v>11.52</v>
      </c>
      <c r="L49" s="281">
        <v>174.9623</v>
      </c>
      <c r="M49" s="260"/>
      <c r="N49" s="251"/>
      <c r="O49" s="244"/>
      <c r="P49" s="244"/>
      <c r="Q49" s="244"/>
      <c r="R49" s="98"/>
      <c r="S49" s="98"/>
      <c r="T49" s="98"/>
      <c r="U49" s="98"/>
    </row>
    <row r="50" spans="1:21" s="271" customFormat="1" ht="13.15" customHeight="1" x14ac:dyDescent="0.2">
      <c r="A50" s="272" t="s">
        <v>218</v>
      </c>
      <c r="B50" s="273">
        <v>0.56359999999999999</v>
      </c>
      <c r="C50" s="274">
        <v>38261.569100000001</v>
      </c>
      <c r="D50" s="275">
        <v>32806.975899999998</v>
      </c>
      <c r="E50" s="275">
        <v>35089.298900000002</v>
      </c>
      <c r="F50" s="275">
        <v>42299.467199999999</v>
      </c>
      <c r="G50" s="275">
        <v>46106.773699999998</v>
      </c>
      <c r="H50" s="275">
        <v>39277.601199999997</v>
      </c>
      <c r="I50" s="276">
        <v>9.6999999999999993</v>
      </c>
      <c r="J50" s="276">
        <v>9.2899999999999991</v>
      </c>
      <c r="K50" s="276">
        <v>10.1</v>
      </c>
      <c r="L50" s="276">
        <v>173.6781</v>
      </c>
      <c r="M50" s="260"/>
      <c r="N50" s="251"/>
      <c r="O50" s="244"/>
      <c r="P50" s="244"/>
      <c r="Q50" s="244"/>
      <c r="R50" s="98"/>
      <c r="S50" s="98"/>
      <c r="T50" s="98"/>
      <c r="U50" s="98"/>
    </row>
    <row r="51" spans="1:21" s="271" customFormat="1" ht="13.15" customHeight="1" x14ac:dyDescent="0.2">
      <c r="A51" s="277" t="s">
        <v>219</v>
      </c>
      <c r="B51" s="278">
        <v>1.7398</v>
      </c>
      <c r="C51" s="279">
        <v>50861.5651</v>
      </c>
      <c r="D51" s="280">
        <v>34307.246200000001</v>
      </c>
      <c r="E51" s="280">
        <v>40314.559300000001</v>
      </c>
      <c r="F51" s="280">
        <v>61736.3698</v>
      </c>
      <c r="G51" s="280">
        <v>75164.988100000002</v>
      </c>
      <c r="H51" s="280">
        <v>53251.823900000003</v>
      </c>
      <c r="I51" s="281">
        <v>11.12</v>
      </c>
      <c r="J51" s="281">
        <v>19.09</v>
      </c>
      <c r="K51" s="281">
        <v>11.94</v>
      </c>
      <c r="L51" s="281">
        <v>174.33260000000001</v>
      </c>
      <c r="M51" s="260"/>
      <c r="N51" s="251"/>
      <c r="O51" s="244"/>
      <c r="P51" s="244"/>
      <c r="Q51" s="244"/>
      <c r="R51" s="98"/>
      <c r="S51" s="98"/>
      <c r="T51" s="98"/>
      <c r="U51" s="98"/>
    </row>
    <row r="52" spans="1:21" s="271" customFormat="1" ht="13.15" customHeight="1" x14ac:dyDescent="0.2">
      <c r="A52" s="272" t="s">
        <v>220</v>
      </c>
      <c r="B52" s="273">
        <v>0.57130000000000003</v>
      </c>
      <c r="C52" s="274">
        <v>38144.111400000002</v>
      </c>
      <c r="D52" s="275">
        <v>30532.573199999999</v>
      </c>
      <c r="E52" s="275">
        <v>33669.701999999997</v>
      </c>
      <c r="F52" s="275">
        <v>44772.737300000001</v>
      </c>
      <c r="G52" s="275">
        <v>55682.1976</v>
      </c>
      <c r="H52" s="275">
        <v>40669.401599999997</v>
      </c>
      <c r="I52" s="276">
        <v>8.2799999999999994</v>
      </c>
      <c r="J52" s="276">
        <v>11.82</v>
      </c>
      <c r="K52" s="276">
        <v>11.06</v>
      </c>
      <c r="L52" s="276">
        <v>174.08930000000001</v>
      </c>
      <c r="M52" s="260"/>
      <c r="N52" s="251"/>
      <c r="O52" s="244"/>
      <c r="P52" s="244"/>
      <c r="Q52" s="244"/>
      <c r="R52" s="98"/>
      <c r="S52" s="98"/>
      <c r="T52" s="98"/>
      <c r="U52" s="98"/>
    </row>
    <row r="53" spans="1:21" s="271" customFormat="1" ht="13.15" customHeight="1" x14ac:dyDescent="0.2">
      <c r="A53" s="277" t="s">
        <v>221</v>
      </c>
      <c r="B53" s="278">
        <v>0.29420000000000002</v>
      </c>
      <c r="C53" s="279">
        <v>47123.312100000003</v>
      </c>
      <c r="D53" s="280">
        <v>38692.767599999999</v>
      </c>
      <c r="E53" s="280">
        <v>41552.686000000002</v>
      </c>
      <c r="F53" s="280">
        <v>53220.483200000002</v>
      </c>
      <c r="G53" s="280">
        <v>65010.746200000001</v>
      </c>
      <c r="H53" s="280">
        <v>49553.200100000002</v>
      </c>
      <c r="I53" s="281">
        <v>11.51</v>
      </c>
      <c r="J53" s="281">
        <v>10.27</v>
      </c>
      <c r="K53" s="281">
        <v>13</v>
      </c>
      <c r="L53" s="281">
        <v>175.2242</v>
      </c>
      <c r="M53" s="260"/>
      <c r="N53" s="251"/>
      <c r="O53" s="244"/>
      <c r="P53" s="244"/>
      <c r="Q53" s="244"/>
      <c r="R53" s="98"/>
      <c r="S53" s="98"/>
      <c r="T53" s="98"/>
      <c r="U53" s="98"/>
    </row>
    <row r="54" spans="1:21" s="271" customFormat="1" ht="13.15" customHeight="1" x14ac:dyDescent="0.2">
      <c r="A54" s="272" t="s">
        <v>222</v>
      </c>
      <c r="B54" s="273">
        <v>0.32029999999999997</v>
      </c>
      <c r="C54" s="274">
        <v>45886.063399999999</v>
      </c>
      <c r="D54" s="275">
        <v>33493.073299999996</v>
      </c>
      <c r="E54" s="275">
        <v>38475.015599999999</v>
      </c>
      <c r="F54" s="275">
        <v>52759.441400000003</v>
      </c>
      <c r="G54" s="275">
        <v>63365.747100000001</v>
      </c>
      <c r="H54" s="275">
        <v>47004.014000000003</v>
      </c>
      <c r="I54" s="276">
        <v>11.82</v>
      </c>
      <c r="J54" s="276">
        <v>16.25</v>
      </c>
      <c r="K54" s="276">
        <v>11.64</v>
      </c>
      <c r="L54" s="276">
        <v>174.696</v>
      </c>
      <c r="M54" s="260"/>
      <c r="N54" s="251"/>
      <c r="O54" s="244"/>
      <c r="P54" s="244"/>
      <c r="Q54" s="244"/>
      <c r="R54" s="98"/>
      <c r="S54" s="98"/>
      <c r="T54" s="98"/>
      <c r="U54" s="98"/>
    </row>
    <row r="55" spans="1:21" s="271" customFormat="1" ht="13.15" customHeight="1" x14ac:dyDescent="0.2">
      <c r="A55" s="277" t="s">
        <v>223</v>
      </c>
      <c r="B55" s="278">
        <v>0.70299999999999996</v>
      </c>
      <c r="C55" s="279">
        <v>42548.557000000001</v>
      </c>
      <c r="D55" s="280">
        <v>36738.97</v>
      </c>
      <c r="E55" s="280">
        <v>39148.592799999999</v>
      </c>
      <c r="F55" s="280">
        <v>50510.961900000002</v>
      </c>
      <c r="G55" s="280">
        <v>56809.430699999997</v>
      </c>
      <c r="H55" s="280">
        <v>45043.222999999998</v>
      </c>
      <c r="I55" s="281">
        <v>5.2</v>
      </c>
      <c r="J55" s="281">
        <v>13.39</v>
      </c>
      <c r="K55" s="281">
        <v>10.31</v>
      </c>
      <c r="L55" s="281">
        <v>173.95259999999999</v>
      </c>
      <c r="M55" s="260"/>
      <c r="N55" s="251"/>
      <c r="O55" s="244"/>
      <c r="P55" s="244"/>
      <c r="Q55" s="244"/>
      <c r="R55" s="98"/>
      <c r="S55" s="98"/>
      <c r="T55" s="98"/>
      <c r="U55" s="98"/>
    </row>
    <row r="56" spans="1:21" s="271" customFormat="1" ht="13.15" customHeight="1" x14ac:dyDescent="0.2">
      <c r="A56" s="272" t="s">
        <v>224</v>
      </c>
      <c r="B56" s="273">
        <v>0.57499999999999996</v>
      </c>
      <c r="C56" s="274">
        <v>40021.839099999997</v>
      </c>
      <c r="D56" s="275">
        <v>32256.450199999999</v>
      </c>
      <c r="E56" s="275">
        <v>35619.999000000003</v>
      </c>
      <c r="F56" s="275">
        <v>46386.379800000002</v>
      </c>
      <c r="G56" s="275">
        <v>53060.970200000003</v>
      </c>
      <c r="H56" s="275">
        <v>41748.137499999997</v>
      </c>
      <c r="I56" s="276">
        <v>8.02</v>
      </c>
      <c r="J56" s="276">
        <v>18.23</v>
      </c>
      <c r="K56" s="276">
        <v>11.86</v>
      </c>
      <c r="L56" s="276">
        <v>174.41470000000001</v>
      </c>
      <c r="M56" s="260"/>
      <c r="N56" s="251"/>
      <c r="O56" s="244"/>
      <c r="P56" s="244"/>
      <c r="Q56" s="244"/>
      <c r="R56" s="98"/>
      <c r="S56" s="98"/>
      <c r="T56" s="98"/>
      <c r="U56" s="98"/>
    </row>
    <row r="57" spans="1:21" s="271" customFormat="1" ht="13.15" customHeight="1" x14ac:dyDescent="0.2">
      <c r="A57" s="277" t="s">
        <v>225</v>
      </c>
      <c r="B57" s="278">
        <v>0.28599999999999998</v>
      </c>
      <c r="C57" s="279">
        <v>34076.049800000001</v>
      </c>
      <c r="D57" s="280">
        <v>27900.1666</v>
      </c>
      <c r="E57" s="280">
        <v>30571.092199999999</v>
      </c>
      <c r="F57" s="280">
        <v>37218.051800000001</v>
      </c>
      <c r="G57" s="280">
        <v>40434.369299999998</v>
      </c>
      <c r="H57" s="280">
        <v>34304.682500000003</v>
      </c>
      <c r="I57" s="281">
        <v>9.99</v>
      </c>
      <c r="J57" s="281">
        <v>7.7</v>
      </c>
      <c r="K57" s="281">
        <v>15.86</v>
      </c>
      <c r="L57" s="281">
        <v>174.07140000000001</v>
      </c>
      <c r="M57" s="260"/>
      <c r="N57" s="251"/>
      <c r="O57" s="244"/>
      <c r="P57" s="244"/>
      <c r="Q57" s="244"/>
      <c r="R57" s="98"/>
      <c r="S57" s="98"/>
      <c r="T57" s="98"/>
      <c r="U57" s="98"/>
    </row>
    <row r="58" spans="1:21" s="271" customFormat="1" ht="13.15" customHeight="1" x14ac:dyDescent="0.2">
      <c r="A58" s="272" t="s">
        <v>226</v>
      </c>
      <c r="B58" s="273">
        <v>0.79659999999999997</v>
      </c>
      <c r="C58" s="274">
        <v>32110.9071</v>
      </c>
      <c r="D58" s="275">
        <v>27364</v>
      </c>
      <c r="E58" s="275">
        <v>28950.679</v>
      </c>
      <c r="F58" s="275">
        <v>42951.999400000001</v>
      </c>
      <c r="G58" s="275">
        <v>55114.243600000002</v>
      </c>
      <c r="H58" s="275">
        <v>37143.993199999997</v>
      </c>
      <c r="I58" s="276">
        <v>7.84</v>
      </c>
      <c r="J58" s="276">
        <v>22.03</v>
      </c>
      <c r="K58" s="276">
        <v>10.38</v>
      </c>
      <c r="L58" s="276">
        <v>172.88939999999999</v>
      </c>
      <c r="M58" s="260"/>
      <c r="N58" s="251"/>
      <c r="O58" s="244"/>
      <c r="P58" s="244"/>
      <c r="Q58" s="244"/>
      <c r="R58" s="98"/>
      <c r="S58" s="98"/>
      <c r="T58" s="98"/>
      <c r="U58" s="98"/>
    </row>
    <row r="59" spans="1:21" s="271" customFormat="1" ht="13.15" customHeight="1" x14ac:dyDescent="0.2">
      <c r="A59" s="277" t="s">
        <v>227</v>
      </c>
      <c r="B59" s="278">
        <v>0.41930000000000001</v>
      </c>
      <c r="C59" s="279">
        <v>69059.1149</v>
      </c>
      <c r="D59" s="280">
        <v>46732.734799999998</v>
      </c>
      <c r="E59" s="280">
        <v>53589.044300000001</v>
      </c>
      <c r="F59" s="280">
        <v>85815.657800000001</v>
      </c>
      <c r="G59" s="280">
        <v>100794.9887</v>
      </c>
      <c r="H59" s="280">
        <v>71624.882599999997</v>
      </c>
      <c r="I59" s="281">
        <v>15.93</v>
      </c>
      <c r="J59" s="281">
        <v>22.92</v>
      </c>
      <c r="K59" s="281">
        <v>10.25</v>
      </c>
      <c r="L59" s="281">
        <v>193.54</v>
      </c>
      <c r="M59" s="260"/>
      <c r="N59" s="251"/>
      <c r="O59" s="244"/>
      <c r="P59" s="244"/>
      <c r="Q59" s="244"/>
      <c r="R59" s="98"/>
      <c r="S59" s="98"/>
      <c r="T59" s="98"/>
      <c r="U59" s="98"/>
    </row>
    <row r="60" spans="1:21" s="271" customFormat="1" ht="13.15" customHeight="1" x14ac:dyDescent="0.2">
      <c r="A60" s="272" t="s">
        <v>228</v>
      </c>
      <c r="B60" s="273">
        <v>0.89139999999999997</v>
      </c>
      <c r="C60" s="274">
        <v>53567.7601</v>
      </c>
      <c r="D60" s="275">
        <v>38263.966800000002</v>
      </c>
      <c r="E60" s="275">
        <v>44411.507899999997</v>
      </c>
      <c r="F60" s="275">
        <v>65333.607000000004</v>
      </c>
      <c r="G60" s="275">
        <v>76944.8125</v>
      </c>
      <c r="H60" s="275">
        <v>55740.290800000002</v>
      </c>
      <c r="I60" s="276">
        <v>14.1</v>
      </c>
      <c r="J60" s="276">
        <v>17.16</v>
      </c>
      <c r="K60" s="276">
        <v>10.89</v>
      </c>
      <c r="L60" s="276">
        <v>184.48660000000001</v>
      </c>
      <c r="M60" s="260"/>
      <c r="N60" s="251"/>
      <c r="O60" s="244"/>
      <c r="P60" s="244"/>
      <c r="Q60" s="244"/>
      <c r="R60" s="98"/>
      <c r="S60" s="98"/>
      <c r="T60" s="98"/>
      <c r="U60" s="98"/>
    </row>
    <row r="61" spans="1:21" s="271" customFormat="1" ht="13.15" customHeight="1" x14ac:dyDescent="0.2">
      <c r="A61" s="277" t="s">
        <v>229</v>
      </c>
      <c r="B61" s="278">
        <v>4.2145999999999999</v>
      </c>
      <c r="C61" s="279">
        <v>65627.253899999996</v>
      </c>
      <c r="D61" s="280">
        <v>46953.171999999999</v>
      </c>
      <c r="E61" s="280">
        <v>53523.008000000002</v>
      </c>
      <c r="F61" s="280">
        <v>75435.299599999998</v>
      </c>
      <c r="G61" s="280">
        <v>84591.696500000005</v>
      </c>
      <c r="H61" s="280">
        <v>65821.5003</v>
      </c>
      <c r="I61" s="281">
        <v>13.37</v>
      </c>
      <c r="J61" s="281">
        <v>24.09</v>
      </c>
      <c r="K61" s="281">
        <v>10.119999999999999</v>
      </c>
      <c r="L61" s="281">
        <v>177.4194</v>
      </c>
      <c r="M61" s="260"/>
      <c r="N61" s="251"/>
      <c r="O61" s="244"/>
      <c r="P61" s="244"/>
      <c r="Q61" s="244"/>
      <c r="R61" s="98"/>
      <c r="S61" s="98"/>
      <c r="T61" s="98"/>
      <c r="U61" s="98"/>
    </row>
    <row r="62" spans="1:21" s="271" customFormat="1" ht="13.15" customHeight="1" x14ac:dyDescent="0.2">
      <c r="A62" s="272" t="s">
        <v>230</v>
      </c>
      <c r="B62" s="273">
        <v>0.15040000000000001</v>
      </c>
      <c r="C62" s="274">
        <v>62443.2745</v>
      </c>
      <c r="D62" s="275">
        <v>47669.237800000003</v>
      </c>
      <c r="E62" s="275">
        <v>55407.048600000002</v>
      </c>
      <c r="F62" s="275">
        <v>72604.790900000007</v>
      </c>
      <c r="G62" s="275">
        <v>79759.827099999995</v>
      </c>
      <c r="H62" s="275">
        <v>63814.090600000003</v>
      </c>
      <c r="I62" s="276">
        <v>8.7899999999999991</v>
      </c>
      <c r="J62" s="276">
        <v>26.33</v>
      </c>
      <c r="K62" s="276">
        <v>9</v>
      </c>
      <c r="L62" s="276">
        <v>174.2227</v>
      </c>
      <c r="M62" s="260"/>
      <c r="N62" s="251"/>
      <c r="O62" s="244"/>
      <c r="P62" s="244"/>
      <c r="Q62" s="244"/>
      <c r="R62" s="98"/>
      <c r="S62" s="98"/>
      <c r="T62" s="98"/>
      <c r="U62" s="98"/>
    </row>
    <row r="63" spans="1:21" s="271" customFormat="1" ht="13.15" customHeight="1" x14ac:dyDescent="0.2">
      <c r="A63" s="277" t="s">
        <v>231</v>
      </c>
      <c r="B63" s="278">
        <v>0.32350000000000001</v>
      </c>
      <c r="C63" s="279">
        <v>48033.773699999998</v>
      </c>
      <c r="D63" s="280">
        <v>34515.707699999999</v>
      </c>
      <c r="E63" s="280">
        <v>42216.421600000001</v>
      </c>
      <c r="F63" s="280">
        <v>53406.213400000001</v>
      </c>
      <c r="G63" s="280">
        <v>56787.788200000003</v>
      </c>
      <c r="H63" s="280">
        <v>47456.576000000001</v>
      </c>
      <c r="I63" s="281">
        <v>14.58</v>
      </c>
      <c r="J63" s="281">
        <v>9.8699999999999992</v>
      </c>
      <c r="K63" s="281">
        <v>10.36</v>
      </c>
      <c r="L63" s="281">
        <v>175.02279999999999</v>
      </c>
      <c r="M63" s="260"/>
      <c r="N63" s="251"/>
      <c r="O63" s="244"/>
      <c r="P63" s="244"/>
      <c r="Q63" s="244"/>
      <c r="R63" s="98"/>
      <c r="S63" s="98"/>
      <c r="T63" s="98"/>
      <c r="U63" s="98"/>
    </row>
    <row r="64" spans="1:21" s="271" customFormat="1" ht="13.15" customHeight="1" x14ac:dyDescent="0.2">
      <c r="A64" s="272" t="s">
        <v>232</v>
      </c>
      <c r="B64" s="273">
        <v>0.65810000000000002</v>
      </c>
      <c r="C64" s="274">
        <v>58948.421699999999</v>
      </c>
      <c r="D64" s="275">
        <v>42557.610800000002</v>
      </c>
      <c r="E64" s="275">
        <v>51992.5916</v>
      </c>
      <c r="F64" s="275">
        <v>65467.6656</v>
      </c>
      <c r="G64" s="275">
        <v>74130.003400000001</v>
      </c>
      <c r="H64" s="275">
        <v>59150.343399999998</v>
      </c>
      <c r="I64" s="276">
        <v>16.510000000000002</v>
      </c>
      <c r="J64" s="276">
        <v>27.8</v>
      </c>
      <c r="K64" s="276">
        <v>9.8800000000000008</v>
      </c>
      <c r="L64" s="276">
        <v>178.31559999999999</v>
      </c>
      <c r="M64" s="260"/>
      <c r="N64" s="251"/>
      <c r="O64" s="244"/>
      <c r="P64" s="244"/>
      <c r="Q64" s="244"/>
      <c r="R64" s="98"/>
      <c r="S64" s="98"/>
      <c r="T64" s="98"/>
      <c r="U64" s="98"/>
    </row>
    <row r="65" spans="1:21" s="271" customFormat="1" ht="13.15" customHeight="1" x14ac:dyDescent="0.2">
      <c r="A65" s="277" t="s">
        <v>233</v>
      </c>
      <c r="B65" s="278">
        <v>0.12659999999999999</v>
      </c>
      <c r="C65" s="279">
        <v>47329.102800000001</v>
      </c>
      <c r="D65" s="280">
        <v>36777.111100000002</v>
      </c>
      <c r="E65" s="280">
        <v>41574.502099999998</v>
      </c>
      <c r="F65" s="280">
        <v>52101.740599999997</v>
      </c>
      <c r="G65" s="280">
        <v>60041.539900000003</v>
      </c>
      <c r="H65" s="280">
        <v>47554.457900000001</v>
      </c>
      <c r="I65" s="281">
        <v>17.91</v>
      </c>
      <c r="J65" s="281">
        <v>14.44</v>
      </c>
      <c r="K65" s="281">
        <v>11.72</v>
      </c>
      <c r="L65" s="281">
        <v>180.03059999999999</v>
      </c>
      <c r="M65" s="260"/>
      <c r="N65" s="251"/>
      <c r="O65" s="244"/>
      <c r="P65" s="244"/>
      <c r="Q65" s="244"/>
      <c r="R65" s="98"/>
      <c r="S65" s="98"/>
      <c r="T65" s="98"/>
      <c r="U65" s="98"/>
    </row>
    <row r="66" spans="1:21" s="271" customFormat="1" ht="13.15" customHeight="1" x14ac:dyDescent="0.2">
      <c r="A66" s="272" t="s">
        <v>234</v>
      </c>
      <c r="B66" s="273">
        <v>0.51759999999999995</v>
      </c>
      <c r="C66" s="274">
        <v>78361.620599999995</v>
      </c>
      <c r="D66" s="275">
        <v>61333.979599999999</v>
      </c>
      <c r="E66" s="275">
        <v>69727.502200000003</v>
      </c>
      <c r="F66" s="275">
        <v>85292.092199999999</v>
      </c>
      <c r="G66" s="275">
        <v>95830.403300000005</v>
      </c>
      <c r="H66" s="275">
        <v>78504.416100000002</v>
      </c>
      <c r="I66" s="276">
        <v>17.86</v>
      </c>
      <c r="J66" s="276">
        <v>29.15</v>
      </c>
      <c r="K66" s="276">
        <v>9.33</v>
      </c>
      <c r="L66" s="276">
        <v>183.49359999999999</v>
      </c>
      <c r="M66" s="260"/>
      <c r="N66" s="251"/>
      <c r="O66" s="244"/>
      <c r="P66" s="244"/>
      <c r="Q66" s="244"/>
      <c r="R66" s="98"/>
      <c r="S66" s="98"/>
      <c r="T66" s="98"/>
      <c r="U66" s="98"/>
    </row>
    <row r="67" spans="1:21" s="271" customFormat="1" ht="13.15" customHeight="1" x14ac:dyDescent="0.2">
      <c r="A67" s="277" t="s">
        <v>235</v>
      </c>
      <c r="B67" s="278">
        <v>2.9133</v>
      </c>
      <c r="C67" s="279">
        <v>40824.677799999998</v>
      </c>
      <c r="D67" s="280">
        <v>32006.085500000001</v>
      </c>
      <c r="E67" s="280">
        <v>35260.688600000001</v>
      </c>
      <c r="F67" s="280">
        <v>47839.150699999998</v>
      </c>
      <c r="G67" s="280">
        <v>56313.3122</v>
      </c>
      <c r="H67" s="280">
        <v>42772.685799999999</v>
      </c>
      <c r="I67" s="281">
        <v>11.49</v>
      </c>
      <c r="J67" s="281">
        <v>16.170000000000002</v>
      </c>
      <c r="K67" s="281">
        <v>11.93</v>
      </c>
      <c r="L67" s="281">
        <v>174.19499999999999</v>
      </c>
      <c r="M67" s="260"/>
      <c r="N67" s="251"/>
      <c r="O67" s="244"/>
      <c r="P67" s="244"/>
      <c r="Q67" s="244"/>
      <c r="R67" s="98"/>
      <c r="S67" s="98"/>
      <c r="T67" s="98"/>
      <c r="U67" s="98"/>
    </row>
    <row r="68" spans="1:21" s="271" customFormat="1" ht="13.15" customHeight="1" x14ac:dyDescent="0.2">
      <c r="A68" s="272" t="s">
        <v>236</v>
      </c>
      <c r="B68" s="273">
        <v>0.2198</v>
      </c>
      <c r="C68" s="274">
        <v>34735.991999999998</v>
      </c>
      <c r="D68" s="275">
        <v>29229.175299999999</v>
      </c>
      <c r="E68" s="275">
        <v>31167.548500000001</v>
      </c>
      <c r="F68" s="275">
        <v>39227.106500000002</v>
      </c>
      <c r="G68" s="275">
        <v>45705.814400000003</v>
      </c>
      <c r="H68" s="275">
        <v>36512.966500000002</v>
      </c>
      <c r="I68" s="276">
        <v>10.220000000000001</v>
      </c>
      <c r="J68" s="276">
        <v>12.91</v>
      </c>
      <c r="K68" s="276">
        <v>10.36</v>
      </c>
      <c r="L68" s="276">
        <v>171.006</v>
      </c>
      <c r="M68" s="260"/>
      <c r="N68" s="251"/>
      <c r="O68" s="244"/>
      <c r="P68" s="244"/>
      <c r="Q68" s="244"/>
      <c r="R68" s="98"/>
      <c r="S68" s="98"/>
      <c r="T68" s="98"/>
      <c r="U68" s="98"/>
    </row>
    <row r="69" spans="1:21" s="271" customFormat="1" ht="13.15" customHeight="1" x14ac:dyDescent="0.2">
      <c r="A69" s="277" t="s">
        <v>237</v>
      </c>
      <c r="B69" s="278">
        <v>0.33829999999999999</v>
      </c>
      <c r="C69" s="279">
        <v>38087.029300000002</v>
      </c>
      <c r="D69" s="280">
        <v>31141.421999999999</v>
      </c>
      <c r="E69" s="280">
        <v>33887.389600000002</v>
      </c>
      <c r="F69" s="280">
        <v>44413.481599999999</v>
      </c>
      <c r="G69" s="280">
        <v>53046.127200000003</v>
      </c>
      <c r="H69" s="280">
        <v>40748.989699999998</v>
      </c>
      <c r="I69" s="281">
        <v>10.28</v>
      </c>
      <c r="J69" s="281">
        <v>19.239999999999998</v>
      </c>
      <c r="K69" s="281">
        <v>10.28</v>
      </c>
      <c r="L69" s="281">
        <v>174.6927</v>
      </c>
      <c r="M69" s="260"/>
      <c r="N69" s="251"/>
      <c r="O69" s="244"/>
      <c r="P69" s="244"/>
      <c r="Q69" s="244"/>
      <c r="R69" s="98"/>
      <c r="S69" s="98"/>
      <c r="T69" s="98"/>
      <c r="U69" s="98"/>
    </row>
    <row r="70" spans="1:21" s="271" customFormat="1" ht="13.15" customHeight="1" x14ac:dyDescent="0.2">
      <c r="A70" s="272" t="s">
        <v>238</v>
      </c>
      <c r="B70" s="273">
        <v>0.69340000000000002</v>
      </c>
      <c r="C70" s="274">
        <v>57947.091200000003</v>
      </c>
      <c r="D70" s="275">
        <v>32341.614000000001</v>
      </c>
      <c r="E70" s="275">
        <v>40949.3056</v>
      </c>
      <c r="F70" s="275">
        <v>73683.347899999993</v>
      </c>
      <c r="G70" s="275">
        <v>85859.854800000001</v>
      </c>
      <c r="H70" s="275">
        <v>59100.662199999999</v>
      </c>
      <c r="I70" s="276">
        <v>12.12</v>
      </c>
      <c r="J70" s="276">
        <v>26.02</v>
      </c>
      <c r="K70" s="276">
        <v>11.27</v>
      </c>
      <c r="L70" s="276">
        <v>174.01070000000001</v>
      </c>
      <c r="M70" s="260"/>
      <c r="N70" s="251"/>
      <c r="O70" s="244"/>
      <c r="P70" s="244"/>
      <c r="Q70" s="244"/>
      <c r="R70" s="98"/>
      <c r="S70" s="98"/>
      <c r="T70" s="98"/>
      <c r="U70" s="98"/>
    </row>
    <row r="71" spans="1:21" s="271" customFormat="1" ht="13.15" customHeight="1" x14ac:dyDescent="0.2">
      <c r="A71" s="277" t="s">
        <v>239</v>
      </c>
      <c r="B71" s="278">
        <v>0.47420000000000001</v>
      </c>
      <c r="C71" s="279">
        <v>35625.136500000001</v>
      </c>
      <c r="D71" s="280">
        <v>28093.6666</v>
      </c>
      <c r="E71" s="280">
        <v>31059.370900000002</v>
      </c>
      <c r="F71" s="280">
        <v>43147.998500000002</v>
      </c>
      <c r="G71" s="280">
        <v>51212.848299999998</v>
      </c>
      <c r="H71" s="280">
        <v>37975.250500000002</v>
      </c>
      <c r="I71" s="281">
        <v>10.28</v>
      </c>
      <c r="J71" s="281">
        <v>15.16</v>
      </c>
      <c r="K71" s="281">
        <v>11.07</v>
      </c>
      <c r="L71" s="281">
        <v>174.03469999999999</v>
      </c>
      <c r="M71" s="260"/>
      <c r="N71" s="251"/>
      <c r="O71" s="244"/>
      <c r="P71" s="244"/>
      <c r="Q71" s="244"/>
      <c r="R71" s="98"/>
      <c r="S71" s="98"/>
      <c r="T71" s="98"/>
      <c r="U71" s="98"/>
    </row>
    <row r="72" spans="1:21" s="271" customFormat="1" ht="13.15" customHeight="1" x14ac:dyDescent="0.2">
      <c r="A72" s="272" t="s">
        <v>240</v>
      </c>
      <c r="B72" s="273">
        <v>7.6692</v>
      </c>
      <c r="C72" s="274">
        <v>39777.626400000001</v>
      </c>
      <c r="D72" s="275">
        <v>28830.604800000001</v>
      </c>
      <c r="E72" s="275">
        <v>33665.9827</v>
      </c>
      <c r="F72" s="275">
        <v>47783.412799999998</v>
      </c>
      <c r="G72" s="275">
        <v>57158.115100000003</v>
      </c>
      <c r="H72" s="275">
        <v>41932.604899999998</v>
      </c>
      <c r="I72" s="276">
        <v>10.71</v>
      </c>
      <c r="J72" s="276">
        <v>17.13</v>
      </c>
      <c r="K72" s="276">
        <v>12.11</v>
      </c>
      <c r="L72" s="276">
        <v>174.1293</v>
      </c>
      <c r="M72" s="260"/>
      <c r="N72" s="251"/>
      <c r="O72" s="244"/>
      <c r="P72" s="244"/>
      <c r="Q72" s="244"/>
      <c r="R72" s="98"/>
      <c r="S72" s="98"/>
      <c r="T72" s="98"/>
      <c r="U72" s="98"/>
    </row>
    <row r="73" spans="1:21" s="271" customFormat="1" ht="13.15" customHeight="1" x14ac:dyDescent="0.2">
      <c r="A73" s="277" t="s">
        <v>241</v>
      </c>
      <c r="B73" s="278">
        <v>2.2568999999999999</v>
      </c>
      <c r="C73" s="279">
        <v>41613.589399999997</v>
      </c>
      <c r="D73" s="280">
        <v>34113.813099999999</v>
      </c>
      <c r="E73" s="280">
        <v>37686.906600000002</v>
      </c>
      <c r="F73" s="280">
        <v>47282.137499999997</v>
      </c>
      <c r="G73" s="280">
        <v>54166.975400000003</v>
      </c>
      <c r="H73" s="280">
        <v>43141.323100000001</v>
      </c>
      <c r="I73" s="281">
        <v>9.14</v>
      </c>
      <c r="J73" s="281">
        <v>17.28</v>
      </c>
      <c r="K73" s="281">
        <v>24.21</v>
      </c>
      <c r="L73" s="281">
        <v>174.17769999999999</v>
      </c>
      <c r="M73" s="260"/>
      <c r="N73" s="251"/>
      <c r="O73" s="244"/>
      <c r="P73" s="244"/>
      <c r="Q73" s="244"/>
      <c r="R73" s="98"/>
      <c r="S73" s="98"/>
      <c r="T73" s="98"/>
      <c r="U73" s="98"/>
    </row>
    <row r="74" spans="1:21" s="271" customFormat="1" ht="13.15" customHeight="1" x14ac:dyDescent="0.2">
      <c r="A74" s="272" t="s">
        <v>242</v>
      </c>
      <c r="B74" s="273">
        <v>1.8472999999999999</v>
      </c>
      <c r="C74" s="274">
        <v>35159.271999999997</v>
      </c>
      <c r="D74" s="275">
        <v>27939.219300000001</v>
      </c>
      <c r="E74" s="275">
        <v>31303.2925</v>
      </c>
      <c r="F74" s="275">
        <v>39207.246299999999</v>
      </c>
      <c r="G74" s="275">
        <v>46587.1518</v>
      </c>
      <c r="H74" s="275">
        <v>36532.700400000002</v>
      </c>
      <c r="I74" s="276">
        <v>8.7899999999999991</v>
      </c>
      <c r="J74" s="276">
        <v>11.84</v>
      </c>
      <c r="K74" s="276">
        <v>11.04</v>
      </c>
      <c r="L74" s="276">
        <v>174.0616</v>
      </c>
      <c r="M74" s="260"/>
      <c r="N74" s="251"/>
      <c r="O74" s="244"/>
      <c r="P74" s="244"/>
      <c r="Q74" s="244"/>
      <c r="R74" s="98"/>
      <c r="S74" s="98"/>
      <c r="T74" s="98"/>
      <c r="U74" s="98"/>
    </row>
    <row r="75" spans="1:21" s="271" customFormat="1" ht="13.15" customHeight="1" x14ac:dyDescent="0.2">
      <c r="A75" s="277" t="s">
        <v>243</v>
      </c>
      <c r="B75" s="278">
        <v>0.23139999999999999</v>
      </c>
      <c r="C75" s="279">
        <v>42381.817199999998</v>
      </c>
      <c r="D75" s="280">
        <v>34048.346599999997</v>
      </c>
      <c r="E75" s="280">
        <v>37768.162300000004</v>
      </c>
      <c r="F75" s="280">
        <v>45420.087200000002</v>
      </c>
      <c r="G75" s="280">
        <v>51425.002999999997</v>
      </c>
      <c r="H75" s="280">
        <v>42606.049800000001</v>
      </c>
      <c r="I75" s="281">
        <v>11.44</v>
      </c>
      <c r="J75" s="281">
        <v>18.260000000000002</v>
      </c>
      <c r="K75" s="281">
        <v>12.08</v>
      </c>
      <c r="L75" s="281">
        <v>174.22710000000001</v>
      </c>
      <c r="M75" s="260"/>
      <c r="N75" s="251"/>
      <c r="O75" s="244"/>
      <c r="P75" s="244"/>
      <c r="Q75" s="244"/>
      <c r="R75" s="98"/>
      <c r="S75" s="98"/>
      <c r="T75" s="98"/>
      <c r="U75" s="98"/>
    </row>
    <row r="76" spans="1:21" s="271" customFormat="1" ht="13.15" customHeight="1" x14ac:dyDescent="0.2">
      <c r="A76" s="272" t="s">
        <v>244</v>
      </c>
      <c r="B76" s="273">
        <v>9.9995999999999992</v>
      </c>
      <c r="C76" s="274">
        <v>58574.080399999999</v>
      </c>
      <c r="D76" s="275">
        <v>46057.489099999999</v>
      </c>
      <c r="E76" s="275">
        <v>52039.817300000002</v>
      </c>
      <c r="F76" s="275">
        <v>66478.245200000005</v>
      </c>
      <c r="G76" s="275">
        <v>75224.370699999999</v>
      </c>
      <c r="H76" s="275">
        <v>59835.765299999999</v>
      </c>
      <c r="I76" s="276">
        <v>5.3</v>
      </c>
      <c r="J76" s="276">
        <v>23.82</v>
      </c>
      <c r="K76" s="276">
        <v>16.45</v>
      </c>
      <c r="L76" s="276">
        <v>168.6138</v>
      </c>
      <c r="M76" s="260"/>
      <c r="N76" s="251"/>
      <c r="O76" s="244"/>
      <c r="P76" s="244"/>
      <c r="Q76" s="244"/>
      <c r="R76" s="98"/>
      <c r="S76" s="98"/>
      <c r="T76" s="98"/>
      <c r="U76" s="98"/>
    </row>
    <row r="77" spans="1:21" s="271" customFormat="1" ht="13.15" customHeight="1" x14ac:dyDescent="0.2">
      <c r="A77" s="277" t="s">
        <v>245</v>
      </c>
      <c r="B77" s="278">
        <v>0.51910000000000001</v>
      </c>
      <c r="C77" s="279">
        <v>48995.881200000003</v>
      </c>
      <c r="D77" s="280">
        <v>33507.951300000001</v>
      </c>
      <c r="E77" s="280">
        <v>39697.591699999997</v>
      </c>
      <c r="F77" s="280">
        <v>59377.920100000003</v>
      </c>
      <c r="G77" s="280">
        <v>65474.237500000003</v>
      </c>
      <c r="H77" s="280">
        <v>49747.564299999998</v>
      </c>
      <c r="I77" s="281">
        <v>7.58</v>
      </c>
      <c r="J77" s="281">
        <v>22.02</v>
      </c>
      <c r="K77" s="281">
        <v>10.95</v>
      </c>
      <c r="L77" s="281">
        <v>174.44800000000001</v>
      </c>
      <c r="M77" s="260"/>
      <c r="N77" s="251"/>
      <c r="O77" s="244"/>
      <c r="P77" s="244"/>
      <c r="Q77" s="244"/>
      <c r="R77" s="98"/>
      <c r="S77" s="98"/>
      <c r="T77" s="98"/>
      <c r="U77" s="98"/>
    </row>
    <row r="78" spans="1:21" s="271" customFormat="1" ht="13.15" customHeight="1" x14ac:dyDescent="0.2">
      <c r="A78" s="272" t="s">
        <v>246</v>
      </c>
      <c r="B78" s="273">
        <v>0.8216</v>
      </c>
      <c r="C78" s="274">
        <v>39533.492899999997</v>
      </c>
      <c r="D78" s="275">
        <v>30956.123800000001</v>
      </c>
      <c r="E78" s="275">
        <v>34985.621099999997</v>
      </c>
      <c r="F78" s="275">
        <v>46832.886599999998</v>
      </c>
      <c r="G78" s="275">
        <v>56909.863100000002</v>
      </c>
      <c r="H78" s="275">
        <v>42097.166299999997</v>
      </c>
      <c r="I78" s="276">
        <v>10.17</v>
      </c>
      <c r="J78" s="276">
        <v>14.7</v>
      </c>
      <c r="K78" s="276">
        <v>11.23</v>
      </c>
      <c r="L78" s="276">
        <v>175.4393</v>
      </c>
      <c r="M78" s="260"/>
      <c r="N78" s="251"/>
      <c r="O78" s="244"/>
      <c r="P78" s="244"/>
      <c r="Q78" s="244"/>
      <c r="R78" s="98"/>
      <c r="S78" s="98"/>
      <c r="T78" s="98"/>
      <c r="U78" s="98"/>
    </row>
    <row r="79" spans="1:21" s="271" customFormat="1" ht="13.15" customHeight="1" x14ac:dyDescent="0.2">
      <c r="A79" s="277" t="s">
        <v>247</v>
      </c>
      <c r="B79" s="278">
        <v>0.76270000000000004</v>
      </c>
      <c r="C79" s="279">
        <v>44220.575100000002</v>
      </c>
      <c r="D79" s="280">
        <v>34340.874300000003</v>
      </c>
      <c r="E79" s="280">
        <v>38927.174099999997</v>
      </c>
      <c r="F79" s="280">
        <v>50357.042200000004</v>
      </c>
      <c r="G79" s="280">
        <v>55448.423300000002</v>
      </c>
      <c r="H79" s="280">
        <v>44973.041899999997</v>
      </c>
      <c r="I79" s="281">
        <v>12.68</v>
      </c>
      <c r="J79" s="281">
        <v>16.13</v>
      </c>
      <c r="K79" s="281">
        <v>11.16</v>
      </c>
      <c r="L79" s="281">
        <v>173.99700000000001</v>
      </c>
      <c r="M79" s="260"/>
      <c r="N79" s="251"/>
      <c r="O79" s="244"/>
      <c r="P79" s="244"/>
      <c r="Q79" s="244"/>
      <c r="R79" s="98"/>
      <c r="S79" s="98"/>
      <c r="T79" s="98"/>
      <c r="U79" s="98"/>
    </row>
    <row r="80" spans="1:21" s="271" customFormat="1" ht="13.15" customHeight="1" x14ac:dyDescent="0.2">
      <c r="A80" s="272" t="s">
        <v>248</v>
      </c>
      <c r="B80" s="273">
        <v>0.4148</v>
      </c>
      <c r="C80" s="274">
        <v>39586.1443</v>
      </c>
      <c r="D80" s="275">
        <v>29443.698499999999</v>
      </c>
      <c r="E80" s="275">
        <v>33257.325299999997</v>
      </c>
      <c r="F80" s="275">
        <v>48408.261100000003</v>
      </c>
      <c r="G80" s="275">
        <v>57460.114699999998</v>
      </c>
      <c r="H80" s="275">
        <v>42056.210700000003</v>
      </c>
      <c r="I80" s="276">
        <v>8.9499999999999993</v>
      </c>
      <c r="J80" s="276">
        <v>20.25</v>
      </c>
      <c r="K80" s="276">
        <v>11.64</v>
      </c>
      <c r="L80" s="276">
        <v>173.81819999999999</v>
      </c>
      <c r="M80" s="260"/>
      <c r="N80" s="251"/>
      <c r="O80" s="244"/>
      <c r="P80" s="244"/>
      <c r="Q80" s="244"/>
      <c r="R80" s="98"/>
      <c r="S80" s="98"/>
      <c r="T80" s="98"/>
      <c r="U80" s="98"/>
    </row>
    <row r="81" spans="1:21" s="271" customFormat="1" ht="13.15" customHeight="1" x14ac:dyDescent="0.2">
      <c r="A81" s="277" t="s">
        <v>249</v>
      </c>
      <c r="B81" s="278">
        <v>0.31069999999999998</v>
      </c>
      <c r="C81" s="279">
        <v>42845.465199999999</v>
      </c>
      <c r="D81" s="280">
        <v>32978.891199999998</v>
      </c>
      <c r="E81" s="280">
        <v>37679.317199999998</v>
      </c>
      <c r="F81" s="280">
        <v>49877.745199999998</v>
      </c>
      <c r="G81" s="280">
        <v>58745.4113</v>
      </c>
      <c r="H81" s="280">
        <v>44665.377899999999</v>
      </c>
      <c r="I81" s="281">
        <v>10.09</v>
      </c>
      <c r="J81" s="281">
        <v>21.83</v>
      </c>
      <c r="K81" s="281">
        <v>10.8</v>
      </c>
      <c r="L81" s="281">
        <v>174.39609999999999</v>
      </c>
      <c r="M81" s="260"/>
      <c r="N81" s="251"/>
      <c r="O81" s="244"/>
      <c r="P81" s="244"/>
      <c r="Q81" s="244"/>
      <c r="R81" s="98"/>
      <c r="S81" s="98"/>
      <c r="T81" s="98"/>
      <c r="U81" s="98"/>
    </row>
    <row r="82" spans="1:21" s="271" customFormat="1" ht="13.15" customHeight="1" x14ac:dyDescent="0.2">
      <c r="A82" s="272" t="s">
        <v>250</v>
      </c>
      <c r="B82" s="273">
        <v>3.2909999999999999</v>
      </c>
      <c r="C82" s="274">
        <v>38992.397299999997</v>
      </c>
      <c r="D82" s="275">
        <v>29504.833299999998</v>
      </c>
      <c r="E82" s="275">
        <v>33518.618600000002</v>
      </c>
      <c r="F82" s="275">
        <v>46279.580499999996</v>
      </c>
      <c r="G82" s="275">
        <v>53992.011400000003</v>
      </c>
      <c r="H82" s="275">
        <v>40921.752999999997</v>
      </c>
      <c r="I82" s="276">
        <v>11.08</v>
      </c>
      <c r="J82" s="276">
        <v>15.05</v>
      </c>
      <c r="K82" s="276">
        <v>11.34</v>
      </c>
      <c r="L82" s="276">
        <v>174.79400000000001</v>
      </c>
      <c r="M82" s="260"/>
      <c r="N82" s="251"/>
      <c r="O82" s="244"/>
      <c r="P82" s="244"/>
      <c r="Q82" s="244"/>
      <c r="R82" s="98"/>
      <c r="S82" s="98"/>
      <c r="T82" s="98"/>
      <c r="U82" s="98"/>
    </row>
    <row r="83" spans="1:21" s="271" customFormat="1" ht="13.15" customHeight="1" x14ac:dyDescent="0.2">
      <c r="A83" s="277" t="s">
        <v>251</v>
      </c>
      <c r="B83" s="278">
        <v>0.57920000000000005</v>
      </c>
      <c r="C83" s="279">
        <v>37396.8361</v>
      </c>
      <c r="D83" s="280">
        <v>28801.1332</v>
      </c>
      <c r="E83" s="280">
        <v>32464.0897</v>
      </c>
      <c r="F83" s="280">
        <v>42616.624000000003</v>
      </c>
      <c r="G83" s="280">
        <v>47492.610399999998</v>
      </c>
      <c r="H83" s="280">
        <v>38012.846400000002</v>
      </c>
      <c r="I83" s="281">
        <v>11.57</v>
      </c>
      <c r="J83" s="281">
        <v>16.73</v>
      </c>
      <c r="K83" s="281">
        <v>11.85</v>
      </c>
      <c r="L83" s="281">
        <v>174.3664</v>
      </c>
      <c r="M83" s="260"/>
      <c r="N83" s="251"/>
      <c r="O83" s="244"/>
      <c r="P83" s="244"/>
      <c r="Q83" s="244"/>
      <c r="R83" s="98"/>
      <c r="S83" s="98"/>
      <c r="T83" s="98"/>
      <c r="U83" s="98"/>
    </row>
    <row r="84" spans="1:21" s="271" customFormat="1" ht="13.15" customHeight="1" x14ac:dyDescent="0.2">
      <c r="A84" s="272" t="s">
        <v>252</v>
      </c>
      <c r="B84" s="273">
        <v>0.35770000000000002</v>
      </c>
      <c r="C84" s="274">
        <v>29046.886299999998</v>
      </c>
      <c r="D84" s="275">
        <v>24033.441999999999</v>
      </c>
      <c r="E84" s="275">
        <v>26554.9166</v>
      </c>
      <c r="F84" s="275">
        <v>31553.9166</v>
      </c>
      <c r="G84" s="275">
        <v>33614.408900000002</v>
      </c>
      <c r="H84" s="275">
        <v>29247.337299999999</v>
      </c>
      <c r="I84" s="276">
        <v>10.62</v>
      </c>
      <c r="J84" s="276">
        <v>9.06</v>
      </c>
      <c r="K84" s="276">
        <v>10.71</v>
      </c>
      <c r="L84" s="276">
        <v>174.04140000000001</v>
      </c>
      <c r="M84" s="260"/>
      <c r="N84" s="251"/>
      <c r="O84" s="244"/>
      <c r="P84" s="244"/>
      <c r="Q84" s="244"/>
      <c r="R84" s="98"/>
      <c r="S84" s="98"/>
      <c r="T84" s="98"/>
      <c r="U84" s="98"/>
    </row>
    <row r="85" spans="1:21" s="271" customFormat="1" ht="13.15" customHeight="1" x14ac:dyDescent="0.2">
      <c r="A85" s="277" t="s">
        <v>253</v>
      </c>
      <c r="B85" s="278">
        <v>7.8600000000000003E-2</v>
      </c>
      <c r="C85" s="279">
        <v>33562.751199999999</v>
      </c>
      <c r="D85" s="280">
        <v>27117.9166</v>
      </c>
      <c r="E85" s="280">
        <v>29113.5416</v>
      </c>
      <c r="F85" s="280">
        <v>41547.1374</v>
      </c>
      <c r="G85" s="280">
        <v>49048.808299999997</v>
      </c>
      <c r="H85" s="280">
        <v>36212.575299999997</v>
      </c>
      <c r="I85" s="281">
        <v>10.8</v>
      </c>
      <c r="J85" s="281">
        <v>15.69</v>
      </c>
      <c r="K85" s="281">
        <v>12.26</v>
      </c>
      <c r="L85" s="281">
        <v>173.20359999999999</v>
      </c>
      <c r="M85" s="260"/>
      <c r="N85" s="251"/>
      <c r="O85" s="244"/>
      <c r="P85" s="244"/>
      <c r="Q85" s="244"/>
      <c r="R85" s="98"/>
      <c r="S85" s="98"/>
      <c r="T85" s="98"/>
      <c r="U85" s="98"/>
    </row>
    <row r="86" spans="1:21" s="271" customFormat="1" ht="13.15" customHeight="1" x14ac:dyDescent="0.2">
      <c r="A86" s="272" t="s">
        <v>254</v>
      </c>
      <c r="B86" s="273">
        <v>6.4699999999999994E-2</v>
      </c>
      <c r="C86" s="274">
        <v>27949.0409</v>
      </c>
      <c r="D86" s="275">
        <v>21798.25</v>
      </c>
      <c r="E86" s="275">
        <v>24237.604599999999</v>
      </c>
      <c r="F86" s="275">
        <v>34479.438199999997</v>
      </c>
      <c r="G86" s="275">
        <v>40078.983899999999</v>
      </c>
      <c r="H86" s="275">
        <v>29653.895499999999</v>
      </c>
      <c r="I86" s="276">
        <v>9.35</v>
      </c>
      <c r="J86" s="276">
        <v>20.87</v>
      </c>
      <c r="K86" s="276">
        <v>10.82</v>
      </c>
      <c r="L86" s="276">
        <v>175.35650000000001</v>
      </c>
      <c r="M86" s="260"/>
      <c r="N86" s="251"/>
      <c r="O86" s="244"/>
      <c r="P86" s="244"/>
      <c r="Q86" s="244"/>
      <c r="R86" s="98"/>
      <c r="S86" s="98"/>
      <c r="T86" s="98"/>
      <c r="U86" s="98"/>
    </row>
    <row r="87" spans="1:21" s="271" customFormat="1" ht="13.15" customHeight="1" x14ac:dyDescent="0.2">
      <c r="A87" s="277" t="s">
        <v>255</v>
      </c>
      <c r="B87" s="278">
        <v>0.18049999999999999</v>
      </c>
      <c r="C87" s="279">
        <v>34841.183199999999</v>
      </c>
      <c r="D87" s="280">
        <v>26594.75</v>
      </c>
      <c r="E87" s="280">
        <v>29942</v>
      </c>
      <c r="F87" s="280">
        <v>37865.547299999998</v>
      </c>
      <c r="G87" s="280">
        <v>40187.093200000003</v>
      </c>
      <c r="H87" s="280">
        <v>34069.623800000001</v>
      </c>
      <c r="I87" s="281">
        <v>7.66</v>
      </c>
      <c r="J87" s="281">
        <v>19.32</v>
      </c>
      <c r="K87" s="281">
        <v>10.79</v>
      </c>
      <c r="L87" s="281">
        <v>176.09780000000001</v>
      </c>
      <c r="M87" s="260"/>
      <c r="N87" s="251"/>
      <c r="O87" s="244"/>
      <c r="P87" s="244"/>
      <c r="Q87" s="244"/>
      <c r="R87" s="98"/>
      <c r="S87" s="98"/>
      <c r="T87" s="98"/>
      <c r="U87" s="98"/>
    </row>
    <row r="88" spans="1:21" s="271" customFormat="1" ht="13.15" customHeight="1" x14ac:dyDescent="0.2">
      <c r="A88" s="272" t="s">
        <v>256</v>
      </c>
      <c r="B88" s="273">
        <v>4.2599999999999999E-2</v>
      </c>
      <c r="C88" s="274">
        <v>32311.5108</v>
      </c>
      <c r="D88" s="275">
        <v>22105.643199999999</v>
      </c>
      <c r="E88" s="275">
        <v>25417.601200000001</v>
      </c>
      <c r="F88" s="275">
        <v>34323.027499999997</v>
      </c>
      <c r="G88" s="275">
        <v>37282.397700000001</v>
      </c>
      <c r="H88" s="275">
        <v>31215.442899999998</v>
      </c>
      <c r="I88" s="276">
        <v>10.72</v>
      </c>
      <c r="J88" s="276">
        <v>17</v>
      </c>
      <c r="K88" s="276">
        <v>10.34</v>
      </c>
      <c r="L88" s="276">
        <v>176.6438</v>
      </c>
      <c r="M88" s="260"/>
      <c r="N88" s="251"/>
      <c r="O88" s="244"/>
      <c r="P88" s="244"/>
      <c r="Q88" s="244"/>
      <c r="R88" s="98"/>
      <c r="S88" s="98"/>
      <c r="T88" s="98"/>
      <c r="U88" s="98"/>
    </row>
    <row r="89" spans="1:21" s="271" customFormat="1" ht="13.15" customHeight="1" x14ac:dyDescent="0.2">
      <c r="A89" s="277" t="s">
        <v>257</v>
      </c>
      <c r="B89" s="278">
        <v>5.3600000000000002E-2</v>
      </c>
      <c r="C89" s="279">
        <v>38763.519800000002</v>
      </c>
      <c r="D89" s="280">
        <v>27808.529900000001</v>
      </c>
      <c r="E89" s="280">
        <v>30668</v>
      </c>
      <c r="F89" s="280">
        <v>43841.1077</v>
      </c>
      <c r="G89" s="280">
        <v>49423.445099999997</v>
      </c>
      <c r="H89" s="280">
        <v>38431.7304</v>
      </c>
      <c r="I89" s="281">
        <v>12.07</v>
      </c>
      <c r="J89" s="281">
        <v>15.45</v>
      </c>
      <c r="K89" s="281">
        <v>11.26</v>
      </c>
      <c r="L89" s="281">
        <v>176.82579999999999</v>
      </c>
      <c r="M89" s="260"/>
      <c r="N89" s="251"/>
      <c r="O89" s="244"/>
      <c r="P89" s="244"/>
      <c r="Q89" s="244"/>
      <c r="R89" s="98"/>
      <c r="S89" s="98"/>
      <c r="T89" s="98"/>
      <c r="U89" s="98"/>
    </row>
    <row r="90" spans="1:21" s="271" customFormat="1" ht="13.15" customHeight="1" x14ac:dyDescent="0.2">
      <c r="A90" s="272" t="s">
        <v>258</v>
      </c>
      <c r="B90" s="273">
        <v>0.36270000000000002</v>
      </c>
      <c r="C90" s="274">
        <v>39802.670899999997</v>
      </c>
      <c r="D90" s="275">
        <v>32923.084300000002</v>
      </c>
      <c r="E90" s="275">
        <v>35697.286999999997</v>
      </c>
      <c r="F90" s="275">
        <v>46422.611700000001</v>
      </c>
      <c r="G90" s="275">
        <v>53370.532700000003</v>
      </c>
      <c r="H90" s="275">
        <v>42048.380299999997</v>
      </c>
      <c r="I90" s="276">
        <v>11.05</v>
      </c>
      <c r="J90" s="276">
        <v>17.32</v>
      </c>
      <c r="K90" s="276">
        <v>11.06</v>
      </c>
      <c r="L90" s="276">
        <v>174.04239999999999</v>
      </c>
      <c r="M90" s="260"/>
      <c r="N90" s="251"/>
      <c r="O90" s="244"/>
      <c r="P90" s="244"/>
      <c r="Q90" s="244"/>
      <c r="R90" s="98"/>
      <c r="S90" s="98"/>
      <c r="T90" s="98"/>
      <c r="U90" s="98"/>
    </row>
    <row r="91" spans="1:21" s="271" customFormat="1" ht="13.15" customHeight="1" x14ac:dyDescent="0.2">
      <c r="A91" s="277" t="s">
        <v>259</v>
      </c>
      <c r="B91" s="278">
        <v>0.16819999999999999</v>
      </c>
      <c r="C91" s="279">
        <v>40968.709300000002</v>
      </c>
      <c r="D91" s="280">
        <v>27655.020400000001</v>
      </c>
      <c r="E91" s="280">
        <v>31894.406500000001</v>
      </c>
      <c r="F91" s="280">
        <v>51063.734199999999</v>
      </c>
      <c r="G91" s="280">
        <v>61224.985099999998</v>
      </c>
      <c r="H91" s="280">
        <v>42717.9202</v>
      </c>
      <c r="I91" s="281">
        <v>8.1999999999999993</v>
      </c>
      <c r="J91" s="281">
        <v>16.48</v>
      </c>
      <c r="K91" s="281">
        <v>13.03</v>
      </c>
      <c r="L91" s="281">
        <v>173.86160000000001</v>
      </c>
      <c r="M91" s="260"/>
      <c r="N91" s="251"/>
      <c r="O91" s="244"/>
      <c r="P91" s="244"/>
      <c r="Q91" s="244"/>
      <c r="R91" s="98"/>
      <c r="S91" s="98"/>
      <c r="T91" s="98"/>
      <c r="U91" s="98"/>
    </row>
    <row r="92" spans="1:21" s="271" customFormat="1" ht="13.15" customHeight="1" x14ac:dyDescent="0.2">
      <c r="A92" s="272" t="s">
        <v>260</v>
      </c>
      <c r="B92" s="273">
        <v>9.7799999999999998E-2</v>
      </c>
      <c r="C92" s="274">
        <v>41192.197500000002</v>
      </c>
      <c r="D92" s="275">
        <v>33001.783499999998</v>
      </c>
      <c r="E92" s="275">
        <v>35673.765200000002</v>
      </c>
      <c r="F92" s="275">
        <v>48789.7402</v>
      </c>
      <c r="G92" s="275">
        <v>57028.757799999999</v>
      </c>
      <c r="H92" s="275">
        <v>44038.623200000002</v>
      </c>
      <c r="I92" s="276">
        <v>11.43</v>
      </c>
      <c r="J92" s="276">
        <v>17.22</v>
      </c>
      <c r="K92" s="276">
        <v>11.29</v>
      </c>
      <c r="L92" s="276">
        <v>175.30719999999999</v>
      </c>
      <c r="M92" s="260"/>
      <c r="N92" s="251"/>
      <c r="O92" s="244"/>
      <c r="P92" s="244"/>
      <c r="Q92" s="244"/>
      <c r="R92" s="98"/>
      <c r="S92" s="98"/>
      <c r="T92" s="98"/>
      <c r="U92" s="98"/>
    </row>
    <row r="93" spans="1:21" s="271" customFormat="1" ht="13.15" customHeight="1" x14ac:dyDescent="0.2">
      <c r="A93" s="277" t="s">
        <v>261</v>
      </c>
      <c r="B93" s="278">
        <v>0.13850000000000001</v>
      </c>
      <c r="C93" s="279">
        <v>33176.560100000002</v>
      </c>
      <c r="D93" s="280">
        <v>27220</v>
      </c>
      <c r="E93" s="280">
        <v>29445.9362</v>
      </c>
      <c r="F93" s="280">
        <v>37679.564599999998</v>
      </c>
      <c r="G93" s="280">
        <v>40498.5357</v>
      </c>
      <c r="H93" s="280">
        <v>33788.28</v>
      </c>
      <c r="I93" s="281">
        <v>9.7799999999999994</v>
      </c>
      <c r="J93" s="281">
        <v>16.52</v>
      </c>
      <c r="K93" s="281">
        <v>11.18</v>
      </c>
      <c r="L93" s="281">
        <v>175.5933</v>
      </c>
      <c r="M93" s="260"/>
      <c r="N93" s="251"/>
      <c r="O93" s="244"/>
      <c r="P93" s="244"/>
      <c r="Q93" s="244"/>
      <c r="R93" s="98"/>
      <c r="S93" s="98"/>
      <c r="T93" s="98"/>
      <c r="U93" s="98"/>
    </row>
    <row r="94" spans="1:21" s="271" customFormat="1" ht="13.15" customHeight="1" x14ac:dyDescent="0.2">
      <c r="A94" s="272" t="s">
        <v>262</v>
      </c>
      <c r="B94" s="273">
        <v>0.24299999999999999</v>
      </c>
      <c r="C94" s="274">
        <v>40994.335500000001</v>
      </c>
      <c r="D94" s="275">
        <v>33288.407200000001</v>
      </c>
      <c r="E94" s="275">
        <v>37282.0677</v>
      </c>
      <c r="F94" s="275">
        <v>47376.578699999998</v>
      </c>
      <c r="G94" s="275">
        <v>54022.692199999998</v>
      </c>
      <c r="H94" s="275">
        <v>43238.053</v>
      </c>
      <c r="I94" s="276">
        <v>5.72</v>
      </c>
      <c r="J94" s="276">
        <v>24.81</v>
      </c>
      <c r="K94" s="276">
        <v>10.89</v>
      </c>
      <c r="L94" s="276">
        <v>177.12559999999999</v>
      </c>
      <c r="M94" s="260"/>
      <c r="N94" s="251"/>
      <c r="O94" s="244"/>
      <c r="P94" s="244"/>
      <c r="Q94" s="244"/>
      <c r="R94" s="98"/>
      <c r="S94" s="98"/>
      <c r="T94" s="98"/>
      <c r="U94" s="98"/>
    </row>
    <row r="95" spans="1:21" s="271" customFormat="1" ht="13.15" customHeight="1" x14ac:dyDescent="0.2">
      <c r="A95" s="277" t="s">
        <v>263</v>
      </c>
      <c r="B95" s="278">
        <v>0.8407</v>
      </c>
      <c r="C95" s="279">
        <v>35889.965199999999</v>
      </c>
      <c r="D95" s="280">
        <v>28336.676599999999</v>
      </c>
      <c r="E95" s="280">
        <v>31824.3488</v>
      </c>
      <c r="F95" s="280">
        <v>41293.332600000002</v>
      </c>
      <c r="G95" s="280">
        <v>48741.905100000004</v>
      </c>
      <c r="H95" s="280">
        <v>37656.0452</v>
      </c>
      <c r="I95" s="281">
        <v>11.42</v>
      </c>
      <c r="J95" s="281">
        <v>10.11</v>
      </c>
      <c r="K95" s="281">
        <v>10.65</v>
      </c>
      <c r="L95" s="281">
        <v>175.3621</v>
      </c>
      <c r="M95" s="260"/>
      <c r="N95" s="251"/>
      <c r="O95" s="244"/>
      <c r="P95" s="244"/>
      <c r="Q95" s="244"/>
      <c r="R95" s="98"/>
      <c r="S95" s="98"/>
      <c r="T95" s="98"/>
      <c r="U95" s="98"/>
    </row>
    <row r="96" spans="1:21" s="271" customFormat="1" ht="13.15" customHeight="1" x14ac:dyDescent="0.2">
      <c r="A96" s="272" t="s">
        <v>264</v>
      </c>
      <c r="B96" s="273">
        <v>0.1195</v>
      </c>
      <c r="C96" s="274">
        <v>33916.891600000003</v>
      </c>
      <c r="D96" s="275">
        <v>24835.25</v>
      </c>
      <c r="E96" s="275">
        <v>28702.2981</v>
      </c>
      <c r="F96" s="275">
        <v>39994.620699999999</v>
      </c>
      <c r="G96" s="275">
        <v>45440.736700000001</v>
      </c>
      <c r="H96" s="275">
        <v>34586.0864</v>
      </c>
      <c r="I96" s="276">
        <v>13.35</v>
      </c>
      <c r="J96" s="276">
        <v>15.08</v>
      </c>
      <c r="K96" s="276">
        <v>11.08</v>
      </c>
      <c r="L96" s="276">
        <v>174.07239999999999</v>
      </c>
      <c r="M96" s="260"/>
      <c r="N96" s="251"/>
      <c r="O96" s="244"/>
      <c r="P96" s="244"/>
      <c r="Q96" s="244"/>
      <c r="R96" s="98"/>
      <c r="S96" s="98"/>
      <c r="T96" s="98"/>
      <c r="U96" s="98"/>
    </row>
    <row r="97" spans="1:21" s="271" customFormat="1" ht="13.15" customHeight="1" x14ac:dyDescent="0.2">
      <c r="A97" s="277" t="s">
        <v>265</v>
      </c>
      <c r="B97" s="278">
        <v>0.64019999999999999</v>
      </c>
      <c r="C97" s="279">
        <v>32644.276000000002</v>
      </c>
      <c r="D97" s="280">
        <v>25978.083299999998</v>
      </c>
      <c r="E97" s="280">
        <v>28562.698799999998</v>
      </c>
      <c r="F97" s="280">
        <v>37122.761100000003</v>
      </c>
      <c r="G97" s="280">
        <v>44664.777800000003</v>
      </c>
      <c r="H97" s="280">
        <v>34020.750999999997</v>
      </c>
      <c r="I97" s="281">
        <v>8.51</v>
      </c>
      <c r="J97" s="281">
        <v>12.12</v>
      </c>
      <c r="K97" s="281">
        <v>11.79</v>
      </c>
      <c r="L97" s="281">
        <v>174.16040000000001</v>
      </c>
      <c r="M97" s="260"/>
      <c r="N97" s="251"/>
      <c r="O97" s="244"/>
      <c r="P97" s="244"/>
      <c r="Q97" s="244"/>
      <c r="R97" s="98"/>
      <c r="S97" s="98"/>
      <c r="T97" s="98"/>
      <c r="U97" s="98"/>
    </row>
    <row r="98" spans="1:21" s="271" customFormat="1" ht="13.15" customHeight="1" x14ac:dyDescent="0.2">
      <c r="A98" s="272" t="s">
        <v>266</v>
      </c>
      <c r="B98" s="273">
        <v>0.30620000000000003</v>
      </c>
      <c r="C98" s="274">
        <v>46598.898999999998</v>
      </c>
      <c r="D98" s="275">
        <v>35712.057399999998</v>
      </c>
      <c r="E98" s="275">
        <v>41124.579299999998</v>
      </c>
      <c r="F98" s="275">
        <v>54121.534500000002</v>
      </c>
      <c r="G98" s="275">
        <v>63330.367299999998</v>
      </c>
      <c r="H98" s="275">
        <v>49230.9542</v>
      </c>
      <c r="I98" s="276">
        <v>14.92</v>
      </c>
      <c r="J98" s="276">
        <v>19.23</v>
      </c>
      <c r="K98" s="276">
        <v>10.73</v>
      </c>
      <c r="L98" s="276">
        <v>175.36770000000001</v>
      </c>
      <c r="M98" s="260"/>
      <c r="N98" s="251"/>
      <c r="O98" s="244"/>
      <c r="P98" s="244"/>
      <c r="Q98" s="244"/>
      <c r="R98" s="98"/>
      <c r="S98" s="98"/>
      <c r="T98" s="98"/>
      <c r="U98" s="98"/>
    </row>
    <row r="99" spans="1:21" s="271" customFormat="1" ht="13.15" customHeight="1" x14ac:dyDescent="0.2">
      <c r="A99" s="277" t="s">
        <v>267</v>
      </c>
      <c r="B99" s="278">
        <v>1.9403999999999999</v>
      </c>
      <c r="C99" s="279">
        <v>41335.008900000001</v>
      </c>
      <c r="D99" s="280">
        <v>32008.3056</v>
      </c>
      <c r="E99" s="280">
        <v>36123.809099999999</v>
      </c>
      <c r="F99" s="280">
        <v>49108.590900000003</v>
      </c>
      <c r="G99" s="280">
        <v>57377.477800000001</v>
      </c>
      <c r="H99" s="280">
        <v>43765.594700000001</v>
      </c>
      <c r="I99" s="281">
        <v>9.5</v>
      </c>
      <c r="J99" s="281">
        <v>17.079999999999998</v>
      </c>
      <c r="K99" s="281">
        <v>11.71</v>
      </c>
      <c r="L99" s="281">
        <v>174.2929</v>
      </c>
      <c r="M99" s="260"/>
      <c r="N99" s="251"/>
      <c r="O99" s="244"/>
      <c r="P99" s="244"/>
      <c r="Q99" s="244"/>
      <c r="R99" s="98"/>
      <c r="S99" s="98"/>
      <c r="T99" s="98"/>
      <c r="U99" s="98"/>
    </row>
    <row r="100" spans="1:21" s="271" customFormat="1" ht="13.15" customHeight="1" x14ac:dyDescent="0.2">
      <c r="A100" s="272" t="s">
        <v>268</v>
      </c>
      <c r="B100" s="273">
        <v>2.4432999999999998</v>
      </c>
      <c r="C100" s="274">
        <v>26239.75</v>
      </c>
      <c r="D100" s="275">
        <v>22047.305400000001</v>
      </c>
      <c r="E100" s="275">
        <v>23754.588</v>
      </c>
      <c r="F100" s="275">
        <v>30215.950799999999</v>
      </c>
      <c r="G100" s="275">
        <v>35192.185599999997</v>
      </c>
      <c r="H100" s="275">
        <v>27638.5694</v>
      </c>
      <c r="I100" s="276">
        <v>13.51</v>
      </c>
      <c r="J100" s="276">
        <v>9.48</v>
      </c>
      <c r="K100" s="276">
        <v>10.86</v>
      </c>
      <c r="L100" s="276">
        <v>174.61269999999999</v>
      </c>
      <c r="M100" s="260"/>
      <c r="N100" s="251"/>
      <c r="O100" s="244"/>
      <c r="P100" s="244"/>
      <c r="Q100" s="244"/>
      <c r="R100" s="98"/>
      <c r="S100" s="98"/>
      <c r="T100" s="98"/>
      <c r="U100" s="98"/>
    </row>
    <row r="101" spans="1:21" s="271" customFormat="1" ht="13.15" customHeight="1" x14ac:dyDescent="0.2">
      <c r="A101" s="277" t="s">
        <v>269</v>
      </c>
      <c r="B101" s="278">
        <v>0.76570000000000005</v>
      </c>
      <c r="C101" s="279">
        <v>32714.3534</v>
      </c>
      <c r="D101" s="280">
        <v>21769.25</v>
      </c>
      <c r="E101" s="280">
        <v>26491.784500000002</v>
      </c>
      <c r="F101" s="280">
        <v>39884.093399999998</v>
      </c>
      <c r="G101" s="280">
        <v>45443.106899999999</v>
      </c>
      <c r="H101" s="280">
        <v>33704.474000000002</v>
      </c>
      <c r="I101" s="281">
        <v>13.13</v>
      </c>
      <c r="J101" s="281">
        <v>13.41</v>
      </c>
      <c r="K101" s="281">
        <v>10.33</v>
      </c>
      <c r="L101" s="281">
        <v>174.20660000000001</v>
      </c>
      <c r="M101" s="260"/>
      <c r="N101" s="251"/>
      <c r="O101" s="244"/>
      <c r="P101" s="244"/>
      <c r="Q101" s="244"/>
      <c r="R101" s="98"/>
      <c r="S101" s="98"/>
      <c r="T101" s="98"/>
      <c r="U101" s="98"/>
    </row>
    <row r="102" spans="1:21" s="271" customFormat="1" ht="13.15" customHeight="1" x14ac:dyDescent="0.2">
      <c r="A102" s="272" t="s">
        <v>270</v>
      </c>
      <c r="B102" s="273">
        <v>0.89929999999999999</v>
      </c>
      <c r="C102" s="274">
        <v>28279.164499999999</v>
      </c>
      <c r="D102" s="275">
        <v>22500.75</v>
      </c>
      <c r="E102" s="275">
        <v>24750.6666</v>
      </c>
      <c r="F102" s="275">
        <v>34143.395199999999</v>
      </c>
      <c r="G102" s="275">
        <v>39719.589200000002</v>
      </c>
      <c r="H102" s="275">
        <v>29999.144400000001</v>
      </c>
      <c r="I102" s="276">
        <v>15.3</v>
      </c>
      <c r="J102" s="276">
        <v>9.94</v>
      </c>
      <c r="K102" s="276">
        <v>10.06</v>
      </c>
      <c r="L102" s="276">
        <v>174.83770000000001</v>
      </c>
      <c r="M102" s="260"/>
      <c r="N102" s="251"/>
      <c r="O102" s="244"/>
      <c r="P102" s="244"/>
      <c r="Q102" s="244"/>
      <c r="R102" s="98"/>
      <c r="S102" s="98"/>
      <c r="T102" s="98"/>
      <c r="U102" s="98"/>
    </row>
    <row r="103" spans="1:21" s="271" customFormat="1" ht="13.15" customHeight="1" x14ac:dyDescent="0.2">
      <c r="A103" s="277" t="s">
        <v>271</v>
      </c>
      <c r="B103" s="278">
        <v>0.17929999999999999</v>
      </c>
      <c r="C103" s="279">
        <v>34574.599099999999</v>
      </c>
      <c r="D103" s="280">
        <v>26175.027600000001</v>
      </c>
      <c r="E103" s="280">
        <v>30807.9166</v>
      </c>
      <c r="F103" s="280">
        <v>38155.424299999999</v>
      </c>
      <c r="G103" s="280">
        <v>43481.634400000003</v>
      </c>
      <c r="H103" s="280">
        <v>35319.313600000001</v>
      </c>
      <c r="I103" s="281">
        <v>4.05</v>
      </c>
      <c r="J103" s="281">
        <v>29</v>
      </c>
      <c r="K103" s="281">
        <v>10.56</v>
      </c>
      <c r="L103" s="281">
        <v>172.9324</v>
      </c>
      <c r="M103" s="260"/>
      <c r="N103" s="251"/>
      <c r="O103" s="244"/>
      <c r="P103" s="244"/>
      <c r="Q103" s="244"/>
      <c r="R103" s="98"/>
      <c r="S103" s="98"/>
      <c r="T103" s="98"/>
      <c r="U103" s="98"/>
    </row>
    <row r="104" spans="1:21" s="271" customFormat="1" ht="13.15" customHeight="1" x14ac:dyDescent="0.2">
      <c r="A104" s="272" t="s">
        <v>272</v>
      </c>
      <c r="B104" s="273">
        <v>0.15010000000000001</v>
      </c>
      <c r="C104" s="274">
        <v>32763.757799999999</v>
      </c>
      <c r="D104" s="275">
        <v>27434.620900000002</v>
      </c>
      <c r="E104" s="275">
        <v>29465.25</v>
      </c>
      <c r="F104" s="275">
        <v>38002.451099999998</v>
      </c>
      <c r="G104" s="275">
        <v>42585.827400000002</v>
      </c>
      <c r="H104" s="275">
        <v>33908.809699999998</v>
      </c>
      <c r="I104" s="276">
        <v>10.130000000000001</v>
      </c>
      <c r="J104" s="276">
        <v>15.02</v>
      </c>
      <c r="K104" s="276">
        <v>15.94</v>
      </c>
      <c r="L104" s="276">
        <v>174.0934</v>
      </c>
      <c r="M104" s="260"/>
      <c r="N104" s="251"/>
      <c r="O104" s="244"/>
      <c r="P104" s="244"/>
      <c r="Q104" s="244"/>
      <c r="R104" s="98"/>
      <c r="S104" s="98"/>
      <c r="T104" s="98"/>
      <c r="U104" s="98"/>
    </row>
    <row r="105" spans="1:21" s="271" customFormat="1" ht="13.15" customHeight="1" x14ac:dyDescent="0.2">
      <c r="A105" s="277" t="s">
        <v>273</v>
      </c>
      <c r="B105" s="278">
        <v>1.2986</v>
      </c>
      <c r="C105" s="279">
        <v>32462.9565</v>
      </c>
      <c r="D105" s="280">
        <v>27587.791399999998</v>
      </c>
      <c r="E105" s="280">
        <v>29919.370200000001</v>
      </c>
      <c r="F105" s="280">
        <v>35486.582499999997</v>
      </c>
      <c r="G105" s="280">
        <v>38641.556700000001</v>
      </c>
      <c r="H105" s="280">
        <v>32988.097399999999</v>
      </c>
      <c r="I105" s="281">
        <v>13.54</v>
      </c>
      <c r="J105" s="281">
        <v>3.08</v>
      </c>
      <c r="K105" s="281">
        <v>15.8</v>
      </c>
      <c r="L105" s="281">
        <v>174.48390000000001</v>
      </c>
      <c r="M105" s="260"/>
      <c r="N105" s="251"/>
      <c r="O105" s="244"/>
      <c r="P105" s="244"/>
      <c r="Q105" s="244"/>
      <c r="R105" s="98"/>
      <c r="S105" s="98"/>
      <c r="T105" s="98"/>
      <c r="U105" s="98"/>
    </row>
    <row r="106" spans="1:21" s="271" customFormat="1" ht="13.15" customHeight="1" x14ac:dyDescent="0.2">
      <c r="A106" s="272" t="s">
        <v>274</v>
      </c>
      <c r="B106" s="273">
        <v>1.2303999999999999</v>
      </c>
      <c r="C106" s="274">
        <v>46562.439700000003</v>
      </c>
      <c r="D106" s="275">
        <v>37104.536</v>
      </c>
      <c r="E106" s="275">
        <v>41591.417800000003</v>
      </c>
      <c r="F106" s="275">
        <v>50758.477500000001</v>
      </c>
      <c r="G106" s="275">
        <v>54455.6247</v>
      </c>
      <c r="H106" s="275">
        <v>46371.501600000003</v>
      </c>
      <c r="I106" s="276">
        <v>16.03</v>
      </c>
      <c r="J106" s="276">
        <v>20.149999999999999</v>
      </c>
      <c r="K106" s="276">
        <v>11.16</v>
      </c>
      <c r="L106" s="276">
        <v>171.2594</v>
      </c>
      <c r="M106" s="260"/>
      <c r="N106" s="251"/>
      <c r="O106" s="244"/>
      <c r="P106" s="244"/>
      <c r="Q106" s="244"/>
      <c r="R106" s="98"/>
      <c r="S106" s="98"/>
      <c r="T106" s="98"/>
      <c r="U106" s="98"/>
    </row>
    <row r="107" spans="1:21" s="271" customFormat="1" ht="13.15" customHeight="1" x14ac:dyDescent="0.2">
      <c r="A107" s="277" t="s">
        <v>275</v>
      </c>
      <c r="B107" s="278">
        <v>0.37930000000000003</v>
      </c>
      <c r="C107" s="279">
        <v>39068.6423</v>
      </c>
      <c r="D107" s="280">
        <v>31233.332600000002</v>
      </c>
      <c r="E107" s="280">
        <v>35994.423300000002</v>
      </c>
      <c r="F107" s="280">
        <v>42783.419500000004</v>
      </c>
      <c r="G107" s="280">
        <v>47087.641900000002</v>
      </c>
      <c r="H107" s="280">
        <v>40094.515800000001</v>
      </c>
      <c r="I107" s="281">
        <v>15.08</v>
      </c>
      <c r="J107" s="281">
        <v>13.13</v>
      </c>
      <c r="K107" s="281">
        <v>9.9700000000000006</v>
      </c>
      <c r="L107" s="281">
        <v>174.39959999999999</v>
      </c>
      <c r="M107" s="260"/>
      <c r="N107" s="251"/>
      <c r="O107" s="244"/>
      <c r="P107" s="244"/>
      <c r="Q107" s="244"/>
      <c r="R107" s="98"/>
      <c r="S107" s="98"/>
      <c r="T107" s="98"/>
      <c r="U107" s="98"/>
    </row>
    <row r="108" spans="1:21" s="271" customFormat="1" ht="13.15" customHeight="1" x14ac:dyDescent="0.2">
      <c r="A108" s="272" t="s">
        <v>276</v>
      </c>
      <c r="B108" s="273">
        <v>2.7452000000000001</v>
      </c>
      <c r="C108" s="274">
        <v>43286.851499999997</v>
      </c>
      <c r="D108" s="275">
        <v>32259.4679</v>
      </c>
      <c r="E108" s="275">
        <v>36737.348899999997</v>
      </c>
      <c r="F108" s="275">
        <v>50224.926500000001</v>
      </c>
      <c r="G108" s="275">
        <v>58729.138299999999</v>
      </c>
      <c r="H108" s="275">
        <v>44817.779600000002</v>
      </c>
      <c r="I108" s="276">
        <v>17.350000000000001</v>
      </c>
      <c r="J108" s="276">
        <v>20.55</v>
      </c>
      <c r="K108" s="276">
        <v>9.7799999999999994</v>
      </c>
      <c r="L108" s="276">
        <v>178.1968</v>
      </c>
      <c r="M108" s="260"/>
      <c r="N108" s="251"/>
      <c r="O108" s="244"/>
      <c r="P108" s="244"/>
      <c r="Q108" s="244"/>
      <c r="R108" s="98"/>
      <c r="S108" s="98"/>
      <c r="T108" s="98"/>
      <c r="U108" s="98"/>
    </row>
    <row r="109" spans="1:21" s="271" customFormat="1" ht="13.15" customHeight="1" x14ac:dyDescent="0.2">
      <c r="A109" s="277" t="s">
        <v>277</v>
      </c>
      <c r="B109" s="278">
        <v>0.84199999999999997</v>
      </c>
      <c r="C109" s="279">
        <v>51961.522299999997</v>
      </c>
      <c r="D109" s="280">
        <v>39964.7981</v>
      </c>
      <c r="E109" s="280">
        <v>46044.140099999997</v>
      </c>
      <c r="F109" s="280">
        <v>58507.909200000002</v>
      </c>
      <c r="G109" s="280">
        <v>66503.5193</v>
      </c>
      <c r="H109" s="280">
        <v>53046.1711</v>
      </c>
      <c r="I109" s="281">
        <v>9.7100000000000009</v>
      </c>
      <c r="J109" s="281">
        <v>22.03</v>
      </c>
      <c r="K109" s="281">
        <v>13.66</v>
      </c>
      <c r="L109" s="281">
        <v>165.99850000000001</v>
      </c>
      <c r="M109" s="260"/>
      <c r="N109" s="251"/>
      <c r="O109" s="244"/>
      <c r="P109" s="244"/>
      <c r="Q109" s="244"/>
      <c r="R109" s="98"/>
      <c r="S109" s="98"/>
      <c r="T109" s="98"/>
      <c r="U109" s="98"/>
    </row>
    <row r="110" spans="1:21" s="271" customFormat="1" ht="13.15" customHeight="1" x14ac:dyDescent="0.2">
      <c r="A110" s="272" t="s">
        <v>278</v>
      </c>
      <c r="B110" s="273">
        <v>1.6252</v>
      </c>
      <c r="C110" s="274">
        <v>53354.5118</v>
      </c>
      <c r="D110" s="275">
        <v>45695.8606</v>
      </c>
      <c r="E110" s="275">
        <v>49106.1705</v>
      </c>
      <c r="F110" s="275">
        <v>57739.891499999998</v>
      </c>
      <c r="G110" s="275">
        <v>62884.333299999998</v>
      </c>
      <c r="H110" s="275">
        <v>53918.589800000002</v>
      </c>
      <c r="I110" s="276">
        <v>5.76</v>
      </c>
      <c r="J110" s="276">
        <v>31.25</v>
      </c>
      <c r="K110" s="276">
        <v>10.15</v>
      </c>
      <c r="L110" s="276">
        <v>168.7311</v>
      </c>
      <c r="M110" s="260"/>
      <c r="N110" s="251"/>
      <c r="O110" s="244"/>
      <c r="P110" s="244"/>
      <c r="Q110" s="244"/>
      <c r="R110" s="98"/>
      <c r="S110" s="98"/>
      <c r="T110" s="98"/>
      <c r="U110" s="98"/>
    </row>
    <row r="111" spans="1:21" s="271" customFormat="1" ht="13.15" customHeight="1" x14ac:dyDescent="0.2">
      <c r="A111" s="277" t="s">
        <v>279</v>
      </c>
      <c r="B111" s="278">
        <v>0.53410000000000002</v>
      </c>
      <c r="C111" s="279">
        <v>25046.936600000001</v>
      </c>
      <c r="D111" s="280">
        <v>19747.5</v>
      </c>
      <c r="E111" s="280">
        <v>21976.327499999999</v>
      </c>
      <c r="F111" s="280">
        <v>31039.75</v>
      </c>
      <c r="G111" s="280">
        <v>37075.534699999997</v>
      </c>
      <c r="H111" s="280">
        <v>27093.841700000001</v>
      </c>
      <c r="I111" s="281">
        <v>9.2799999999999994</v>
      </c>
      <c r="J111" s="281">
        <v>19.36</v>
      </c>
      <c r="K111" s="281">
        <v>10.52</v>
      </c>
      <c r="L111" s="281">
        <v>177.0676</v>
      </c>
      <c r="M111" s="260"/>
      <c r="N111" s="251"/>
      <c r="O111" s="244"/>
      <c r="P111" s="244"/>
      <c r="Q111" s="244"/>
      <c r="R111" s="98"/>
      <c r="S111" s="98"/>
      <c r="T111" s="98"/>
      <c r="U111" s="98"/>
    </row>
    <row r="112" spans="1:21" s="271" customFormat="1" ht="13.15" customHeight="1" x14ac:dyDescent="0.2">
      <c r="A112" s="272" t="s">
        <v>280</v>
      </c>
      <c r="B112" s="273">
        <v>0.1797</v>
      </c>
      <c r="C112" s="274">
        <v>31212.973699999999</v>
      </c>
      <c r="D112" s="275">
        <v>24150.4166</v>
      </c>
      <c r="E112" s="275">
        <v>28084</v>
      </c>
      <c r="F112" s="275">
        <v>34325.375099999997</v>
      </c>
      <c r="G112" s="275">
        <v>40333.054199999999</v>
      </c>
      <c r="H112" s="275">
        <v>32023.085899999998</v>
      </c>
      <c r="I112" s="276">
        <v>9.3699999999999992</v>
      </c>
      <c r="J112" s="276">
        <v>17.45</v>
      </c>
      <c r="K112" s="276">
        <v>11.51</v>
      </c>
      <c r="L112" s="276">
        <v>177.72499999999999</v>
      </c>
      <c r="M112" s="260"/>
      <c r="N112" s="251"/>
      <c r="O112" s="244"/>
      <c r="P112" s="244"/>
      <c r="Q112" s="244"/>
      <c r="R112" s="98"/>
      <c r="S112" s="98"/>
      <c r="T112" s="98"/>
      <c r="U112" s="98"/>
    </row>
    <row r="113" spans="1:21" s="271" customFormat="1" ht="13.15" customHeight="1" x14ac:dyDescent="0.2">
      <c r="A113" s="277" t="s">
        <v>281</v>
      </c>
      <c r="B113" s="278">
        <v>6.4000000000000001E-2</v>
      </c>
      <c r="C113" s="279">
        <v>35371.812100000003</v>
      </c>
      <c r="D113" s="280">
        <v>28610.583299999998</v>
      </c>
      <c r="E113" s="280">
        <v>31450.87</v>
      </c>
      <c r="F113" s="280">
        <v>39652.372499999998</v>
      </c>
      <c r="G113" s="280">
        <v>44601.670100000003</v>
      </c>
      <c r="H113" s="280">
        <v>35514.115400000002</v>
      </c>
      <c r="I113" s="281">
        <v>4.3499999999999996</v>
      </c>
      <c r="J113" s="281">
        <v>23.69</v>
      </c>
      <c r="K113" s="281">
        <v>12.21</v>
      </c>
      <c r="L113" s="281">
        <v>177.5164</v>
      </c>
      <c r="M113" s="260"/>
      <c r="N113" s="251"/>
      <c r="O113" s="244"/>
      <c r="P113" s="244"/>
      <c r="Q113" s="244"/>
      <c r="R113" s="98"/>
      <c r="S113" s="98"/>
      <c r="T113" s="98"/>
      <c r="U113" s="98"/>
    </row>
    <row r="114" spans="1:21" s="271" customFormat="1" ht="13.15" customHeight="1" x14ac:dyDescent="0.2">
      <c r="A114" s="272" t="s">
        <v>282</v>
      </c>
      <c r="B114" s="273">
        <v>4.7399999999999998E-2</v>
      </c>
      <c r="C114" s="274">
        <v>32282.5134</v>
      </c>
      <c r="D114" s="275">
        <v>26501.7255</v>
      </c>
      <c r="E114" s="275">
        <v>28197.307000000001</v>
      </c>
      <c r="F114" s="275">
        <v>34236.931400000001</v>
      </c>
      <c r="G114" s="275">
        <v>38719.2189</v>
      </c>
      <c r="H114" s="275">
        <v>32234.8956</v>
      </c>
      <c r="I114" s="276">
        <v>7.95</v>
      </c>
      <c r="J114" s="276">
        <v>17.13</v>
      </c>
      <c r="K114" s="276">
        <v>10.84</v>
      </c>
      <c r="L114" s="276">
        <v>176.6713</v>
      </c>
      <c r="M114" s="260"/>
      <c r="N114" s="251"/>
      <c r="O114" s="244"/>
      <c r="P114" s="244"/>
      <c r="Q114" s="244"/>
      <c r="R114" s="98"/>
      <c r="S114" s="98"/>
      <c r="T114" s="98"/>
      <c r="U114" s="98"/>
    </row>
    <row r="115" spans="1:21" s="271" customFormat="1" ht="13.15" customHeight="1" x14ac:dyDescent="0.2">
      <c r="A115" s="277" t="s">
        <v>283</v>
      </c>
      <c r="B115" s="278">
        <v>0.31619999999999998</v>
      </c>
      <c r="C115" s="279">
        <v>28817.006000000001</v>
      </c>
      <c r="D115" s="280">
        <v>22892.5</v>
      </c>
      <c r="E115" s="280">
        <v>25182.083299999998</v>
      </c>
      <c r="F115" s="280">
        <v>33182.174299999999</v>
      </c>
      <c r="G115" s="280">
        <v>38717.1806</v>
      </c>
      <c r="H115" s="280">
        <v>29726.8148</v>
      </c>
      <c r="I115" s="281">
        <v>9.4700000000000006</v>
      </c>
      <c r="J115" s="281">
        <v>13.65</v>
      </c>
      <c r="K115" s="281">
        <v>12.64</v>
      </c>
      <c r="L115" s="281">
        <v>176.12710000000001</v>
      </c>
      <c r="M115" s="260"/>
      <c r="N115" s="251"/>
      <c r="O115" s="244"/>
      <c r="P115" s="244"/>
      <c r="Q115" s="244"/>
      <c r="R115" s="98"/>
      <c r="S115" s="98"/>
      <c r="T115" s="98"/>
      <c r="U115" s="98"/>
    </row>
    <row r="116" spans="1:21" s="271" customFormat="1" ht="13.15" customHeight="1" x14ac:dyDescent="0.2">
      <c r="A116" s="272" t="s">
        <v>284</v>
      </c>
      <c r="B116" s="273">
        <v>0.11990000000000001</v>
      </c>
      <c r="C116" s="274">
        <v>33470.2601</v>
      </c>
      <c r="D116" s="275">
        <v>26732.6351</v>
      </c>
      <c r="E116" s="275">
        <v>29296.0563</v>
      </c>
      <c r="F116" s="275">
        <v>38421.971899999997</v>
      </c>
      <c r="G116" s="275">
        <v>45472.280200000001</v>
      </c>
      <c r="H116" s="275">
        <v>34851.023200000003</v>
      </c>
      <c r="I116" s="276">
        <v>8.11</v>
      </c>
      <c r="J116" s="276">
        <v>19.350000000000001</v>
      </c>
      <c r="K116" s="276">
        <v>11.42</v>
      </c>
      <c r="L116" s="276">
        <v>179.93049999999999</v>
      </c>
      <c r="M116" s="260"/>
      <c r="N116" s="251"/>
      <c r="O116" s="244"/>
      <c r="P116" s="244"/>
      <c r="Q116" s="244"/>
      <c r="R116" s="98"/>
      <c r="S116" s="98"/>
      <c r="T116" s="98"/>
      <c r="U116" s="98"/>
    </row>
    <row r="117" spans="1:21" s="271" customFormat="1" ht="13.15" customHeight="1" x14ac:dyDescent="0.2">
      <c r="A117" s="277" t="s">
        <v>285</v>
      </c>
      <c r="B117" s="278">
        <v>3.6200000000000003E-2</v>
      </c>
      <c r="C117" s="279">
        <v>31095.4166</v>
      </c>
      <c r="D117" s="280">
        <v>23355.1666</v>
      </c>
      <c r="E117" s="280">
        <v>26356.583299999998</v>
      </c>
      <c r="F117" s="280">
        <v>34260.067000000003</v>
      </c>
      <c r="G117" s="280">
        <v>37021.521000000001</v>
      </c>
      <c r="H117" s="280">
        <v>30937.040400000002</v>
      </c>
      <c r="I117" s="281">
        <v>8.68</v>
      </c>
      <c r="J117" s="281">
        <v>16.86</v>
      </c>
      <c r="K117" s="281">
        <v>9.2799999999999994</v>
      </c>
      <c r="L117" s="281">
        <v>179.64060000000001</v>
      </c>
      <c r="M117" s="260"/>
      <c r="N117" s="251"/>
      <c r="O117" s="244"/>
      <c r="P117" s="244"/>
      <c r="Q117" s="244"/>
      <c r="R117" s="98"/>
      <c r="S117" s="98"/>
      <c r="T117" s="98"/>
      <c r="U117" s="98"/>
    </row>
    <row r="118" spans="1:21" s="271" customFormat="1" ht="13.15" customHeight="1" x14ac:dyDescent="0.2">
      <c r="A118" s="272" t="s">
        <v>286</v>
      </c>
      <c r="B118" s="273">
        <v>0.2107</v>
      </c>
      <c r="C118" s="274">
        <v>33069.005899999996</v>
      </c>
      <c r="D118" s="275">
        <v>26747.4166</v>
      </c>
      <c r="E118" s="275">
        <v>29191.5376</v>
      </c>
      <c r="F118" s="275">
        <v>37774.347399999999</v>
      </c>
      <c r="G118" s="275">
        <v>42768.388200000001</v>
      </c>
      <c r="H118" s="275">
        <v>34180.124900000003</v>
      </c>
      <c r="I118" s="276">
        <v>10.34</v>
      </c>
      <c r="J118" s="276">
        <v>18.350000000000001</v>
      </c>
      <c r="K118" s="276">
        <v>10.52</v>
      </c>
      <c r="L118" s="276">
        <v>176.6644</v>
      </c>
      <c r="M118" s="260"/>
      <c r="N118" s="251"/>
      <c r="O118" s="244"/>
      <c r="P118" s="244"/>
      <c r="Q118" s="244"/>
      <c r="R118" s="98"/>
      <c r="S118" s="98"/>
      <c r="T118" s="98"/>
      <c r="U118" s="98"/>
    </row>
    <row r="119" spans="1:21" s="271" customFormat="1" ht="13.15" customHeight="1" x14ac:dyDescent="0.2">
      <c r="A119" s="277" t="s">
        <v>287</v>
      </c>
      <c r="B119" s="278">
        <v>6.2E-2</v>
      </c>
      <c r="C119" s="279">
        <v>31348.541099999999</v>
      </c>
      <c r="D119" s="280">
        <v>27529.724699999999</v>
      </c>
      <c r="E119" s="280">
        <v>28607.5</v>
      </c>
      <c r="F119" s="280">
        <v>34102.187599999997</v>
      </c>
      <c r="G119" s="280">
        <v>44111.3626</v>
      </c>
      <c r="H119" s="280">
        <v>33238.086199999998</v>
      </c>
      <c r="I119" s="281">
        <v>6.41</v>
      </c>
      <c r="J119" s="281">
        <v>18.55</v>
      </c>
      <c r="K119" s="281">
        <v>13.35</v>
      </c>
      <c r="L119" s="281">
        <v>177.16820000000001</v>
      </c>
      <c r="M119" s="260"/>
      <c r="N119" s="251"/>
      <c r="O119" s="244"/>
      <c r="P119" s="244"/>
      <c r="Q119" s="244"/>
      <c r="R119" s="98"/>
      <c r="S119" s="98"/>
      <c r="T119" s="98"/>
      <c r="U119" s="98"/>
    </row>
    <row r="120" spans="1:21" s="271" customFormat="1" ht="13.15" customHeight="1" x14ac:dyDescent="0.2">
      <c r="A120" s="272" t="s">
        <v>288</v>
      </c>
      <c r="B120" s="273">
        <v>8.2199999999999995E-2</v>
      </c>
      <c r="C120" s="274">
        <v>41989.8649</v>
      </c>
      <c r="D120" s="275">
        <v>29328.160400000001</v>
      </c>
      <c r="E120" s="275">
        <v>33812.536</v>
      </c>
      <c r="F120" s="275">
        <v>47628.1005</v>
      </c>
      <c r="G120" s="275">
        <v>54087.205000000002</v>
      </c>
      <c r="H120" s="275">
        <v>41432.036599999999</v>
      </c>
      <c r="I120" s="276">
        <v>8.77</v>
      </c>
      <c r="J120" s="276">
        <v>28</v>
      </c>
      <c r="K120" s="276">
        <v>9.5500000000000007</v>
      </c>
      <c r="L120" s="276">
        <v>183.13159999999999</v>
      </c>
      <c r="M120" s="260"/>
      <c r="N120" s="251"/>
      <c r="O120" s="244"/>
      <c r="P120" s="244"/>
      <c r="Q120" s="244"/>
      <c r="R120" s="98"/>
      <c r="S120" s="98"/>
      <c r="T120" s="98"/>
      <c r="U120" s="98"/>
    </row>
    <row r="121" spans="1:21" s="271" customFormat="1" ht="13.15" customHeight="1" x14ac:dyDescent="0.2">
      <c r="A121" s="277" t="s">
        <v>289</v>
      </c>
      <c r="B121" s="278">
        <v>9.7000000000000003E-2</v>
      </c>
      <c r="C121" s="279">
        <v>33007.248800000001</v>
      </c>
      <c r="D121" s="280">
        <v>26869.1666</v>
      </c>
      <c r="E121" s="280">
        <v>29354.2173</v>
      </c>
      <c r="F121" s="280">
        <v>38608.090100000001</v>
      </c>
      <c r="G121" s="280">
        <v>43402.844499999999</v>
      </c>
      <c r="H121" s="280">
        <v>34338.214599999999</v>
      </c>
      <c r="I121" s="281">
        <v>6.82</v>
      </c>
      <c r="J121" s="281">
        <v>18.5</v>
      </c>
      <c r="K121" s="281">
        <v>11.65</v>
      </c>
      <c r="L121" s="281">
        <v>177.023</v>
      </c>
      <c r="M121" s="260"/>
      <c r="N121" s="251"/>
      <c r="O121" s="244"/>
      <c r="P121" s="244"/>
      <c r="Q121" s="244"/>
      <c r="R121" s="98"/>
      <c r="S121" s="98"/>
      <c r="T121" s="98"/>
      <c r="U121" s="98"/>
    </row>
    <row r="122" spans="1:21" s="271" customFormat="1" ht="13.15" customHeight="1" x14ac:dyDescent="0.2">
      <c r="A122" s="272" t="s">
        <v>290</v>
      </c>
      <c r="B122" s="273">
        <v>9.0800000000000006E-2</v>
      </c>
      <c r="C122" s="274">
        <v>28929.357599999999</v>
      </c>
      <c r="D122" s="275">
        <v>24299.2785</v>
      </c>
      <c r="E122" s="275">
        <v>26564.9166</v>
      </c>
      <c r="F122" s="275">
        <v>30549.9336</v>
      </c>
      <c r="G122" s="275">
        <v>31525.083299999998</v>
      </c>
      <c r="H122" s="275">
        <v>28616.341799999998</v>
      </c>
      <c r="I122" s="276">
        <v>4.2</v>
      </c>
      <c r="J122" s="276">
        <v>9.81</v>
      </c>
      <c r="K122" s="276">
        <v>11.25</v>
      </c>
      <c r="L122" s="276">
        <v>174.08850000000001</v>
      </c>
      <c r="M122" s="260"/>
      <c r="N122" s="251"/>
      <c r="O122" s="244"/>
      <c r="P122" s="244"/>
      <c r="Q122" s="244"/>
      <c r="R122" s="98"/>
      <c r="S122" s="98"/>
      <c r="T122" s="98"/>
      <c r="U122" s="98"/>
    </row>
    <row r="123" spans="1:21" s="271" customFormat="1" ht="13.15" customHeight="1" x14ac:dyDescent="0.2">
      <c r="A123" s="277" t="s">
        <v>291</v>
      </c>
      <c r="B123" s="278">
        <v>4.2599999999999999E-2</v>
      </c>
      <c r="C123" s="279">
        <v>28411.75</v>
      </c>
      <c r="D123" s="280">
        <v>25721.833299999998</v>
      </c>
      <c r="E123" s="280">
        <v>27220.333299999998</v>
      </c>
      <c r="F123" s="280">
        <v>29503.333299999998</v>
      </c>
      <c r="G123" s="280">
        <v>33287.745900000002</v>
      </c>
      <c r="H123" s="280">
        <v>28551.900799999999</v>
      </c>
      <c r="I123" s="281">
        <v>12.68</v>
      </c>
      <c r="J123" s="281">
        <v>10.32</v>
      </c>
      <c r="K123" s="281">
        <v>9.76</v>
      </c>
      <c r="L123" s="281">
        <v>175.77109999999999</v>
      </c>
      <c r="M123" s="260"/>
      <c r="N123" s="251"/>
      <c r="O123" s="244"/>
      <c r="P123" s="244"/>
      <c r="Q123" s="244"/>
      <c r="R123" s="98"/>
      <c r="S123" s="98"/>
      <c r="T123" s="98"/>
      <c r="U123" s="98"/>
    </row>
    <row r="124" spans="1:21" s="271" customFormat="1" ht="13.15" customHeight="1" x14ac:dyDescent="0.2">
      <c r="A124" s="272" t="s">
        <v>292</v>
      </c>
      <c r="B124" s="273">
        <v>7.0800000000000002E-2</v>
      </c>
      <c r="C124" s="274">
        <v>30362</v>
      </c>
      <c r="D124" s="275">
        <v>24723.848099999999</v>
      </c>
      <c r="E124" s="275">
        <v>27314.5</v>
      </c>
      <c r="F124" s="275">
        <v>33803.001300000004</v>
      </c>
      <c r="G124" s="275">
        <v>38713.964899999999</v>
      </c>
      <c r="H124" s="275">
        <v>31569.0517</v>
      </c>
      <c r="I124" s="276">
        <v>18.18</v>
      </c>
      <c r="J124" s="276">
        <v>16.59</v>
      </c>
      <c r="K124" s="276">
        <v>10.96</v>
      </c>
      <c r="L124" s="276">
        <v>173.07599999999999</v>
      </c>
      <c r="M124" s="260"/>
      <c r="N124" s="251"/>
      <c r="O124" s="244"/>
      <c r="P124" s="244"/>
      <c r="Q124" s="244"/>
      <c r="R124" s="98"/>
      <c r="S124" s="98"/>
      <c r="T124" s="98"/>
      <c r="U124" s="98"/>
    </row>
    <row r="125" spans="1:21" s="271" customFormat="1" ht="13.15" customHeight="1" x14ac:dyDescent="0.2">
      <c r="A125" s="277" t="s">
        <v>293</v>
      </c>
      <c r="B125" s="278">
        <v>0.1573</v>
      </c>
      <c r="C125" s="279">
        <v>33026.429199999999</v>
      </c>
      <c r="D125" s="280">
        <v>24284</v>
      </c>
      <c r="E125" s="280">
        <v>27082.0952</v>
      </c>
      <c r="F125" s="280">
        <v>37530.496599999999</v>
      </c>
      <c r="G125" s="280">
        <v>43777.872499999998</v>
      </c>
      <c r="H125" s="280">
        <v>33765.816099999996</v>
      </c>
      <c r="I125" s="281">
        <v>4.71</v>
      </c>
      <c r="J125" s="281">
        <v>24.13</v>
      </c>
      <c r="K125" s="281">
        <v>9.86</v>
      </c>
      <c r="L125" s="281">
        <v>176.91370000000001</v>
      </c>
      <c r="M125" s="260"/>
      <c r="N125" s="251"/>
      <c r="O125" s="244"/>
      <c r="P125" s="244"/>
      <c r="Q125" s="244"/>
      <c r="R125" s="98"/>
      <c r="S125" s="98"/>
      <c r="T125" s="98"/>
      <c r="U125" s="98"/>
    </row>
    <row r="126" spans="1:21" s="271" customFormat="1" ht="13.15" customHeight="1" x14ac:dyDescent="0.2">
      <c r="A126" s="272" t="s">
        <v>294</v>
      </c>
      <c r="B126" s="273">
        <v>4.0500000000000001E-2</v>
      </c>
      <c r="C126" s="274">
        <v>35614.184099999999</v>
      </c>
      <c r="D126" s="275">
        <v>26668.6531</v>
      </c>
      <c r="E126" s="275">
        <v>30590.622800000001</v>
      </c>
      <c r="F126" s="275">
        <v>41093.940399999999</v>
      </c>
      <c r="G126" s="275">
        <v>44795.074699999997</v>
      </c>
      <c r="H126" s="275">
        <v>36069.611700000001</v>
      </c>
      <c r="I126" s="276">
        <v>6.41</v>
      </c>
      <c r="J126" s="276">
        <v>24.93</v>
      </c>
      <c r="K126" s="276">
        <v>10.49</v>
      </c>
      <c r="L126" s="276">
        <v>179.59360000000001</v>
      </c>
      <c r="M126" s="260"/>
      <c r="N126" s="251"/>
      <c r="O126" s="244"/>
      <c r="P126" s="244"/>
      <c r="Q126" s="244"/>
      <c r="R126" s="98"/>
      <c r="S126" s="98"/>
      <c r="T126" s="98"/>
      <c r="U126" s="98"/>
    </row>
    <row r="127" spans="1:21" s="271" customFormat="1" ht="13.15" customHeight="1" x14ac:dyDescent="0.2">
      <c r="A127" s="277" t="s">
        <v>295</v>
      </c>
      <c r="B127" s="278">
        <v>0.67200000000000004</v>
      </c>
      <c r="C127" s="279">
        <v>38188.662199999999</v>
      </c>
      <c r="D127" s="280">
        <v>26963.75</v>
      </c>
      <c r="E127" s="280">
        <v>31221.1666</v>
      </c>
      <c r="F127" s="280">
        <v>47292.238799999999</v>
      </c>
      <c r="G127" s="280">
        <v>54538.629000000001</v>
      </c>
      <c r="H127" s="280">
        <v>39952.122000000003</v>
      </c>
      <c r="I127" s="281">
        <v>11.64</v>
      </c>
      <c r="J127" s="281">
        <v>21.19</v>
      </c>
      <c r="K127" s="281">
        <v>10.65</v>
      </c>
      <c r="L127" s="281">
        <v>186.5718</v>
      </c>
      <c r="M127" s="260"/>
      <c r="N127" s="251"/>
      <c r="O127" s="244"/>
      <c r="P127" s="244"/>
      <c r="Q127" s="244"/>
      <c r="R127" s="98"/>
      <c r="S127" s="98"/>
      <c r="T127" s="98"/>
      <c r="U127" s="98"/>
    </row>
    <row r="128" spans="1:21" s="271" customFormat="1" ht="13.15" customHeight="1" x14ac:dyDescent="0.2">
      <c r="A128" s="272" t="s">
        <v>296</v>
      </c>
      <c r="B128" s="273">
        <v>0.1714</v>
      </c>
      <c r="C128" s="274">
        <v>34924.320399999997</v>
      </c>
      <c r="D128" s="275">
        <v>29189.287899999999</v>
      </c>
      <c r="E128" s="275">
        <v>31916.988300000001</v>
      </c>
      <c r="F128" s="275">
        <v>38069.49</v>
      </c>
      <c r="G128" s="275">
        <v>42856.487999999998</v>
      </c>
      <c r="H128" s="275">
        <v>35412.818500000001</v>
      </c>
      <c r="I128" s="276">
        <v>7.91</v>
      </c>
      <c r="J128" s="276">
        <v>21.62</v>
      </c>
      <c r="K128" s="276">
        <v>10.08</v>
      </c>
      <c r="L128" s="276">
        <v>185.27080000000001</v>
      </c>
      <c r="M128" s="260"/>
      <c r="N128" s="251"/>
      <c r="O128" s="244"/>
      <c r="P128" s="244"/>
      <c r="Q128" s="244"/>
      <c r="R128" s="98"/>
      <c r="S128" s="98"/>
      <c r="T128" s="98"/>
      <c r="U128" s="98"/>
    </row>
    <row r="129" spans="1:21" s="271" customFormat="1" ht="13.15" customHeight="1" x14ac:dyDescent="0.2">
      <c r="A129" s="277" t="s">
        <v>297</v>
      </c>
      <c r="B129" s="278">
        <v>0.1239</v>
      </c>
      <c r="C129" s="279">
        <v>27253.1666</v>
      </c>
      <c r="D129" s="280">
        <v>23054.323899999999</v>
      </c>
      <c r="E129" s="280">
        <v>24224.6666</v>
      </c>
      <c r="F129" s="280">
        <v>30653.083299999998</v>
      </c>
      <c r="G129" s="280">
        <v>34049.689599999998</v>
      </c>
      <c r="H129" s="280">
        <v>28085.816599999998</v>
      </c>
      <c r="I129" s="281">
        <v>8.31</v>
      </c>
      <c r="J129" s="281">
        <v>14.62</v>
      </c>
      <c r="K129" s="281">
        <v>12.55</v>
      </c>
      <c r="L129" s="281">
        <v>175.05459999999999</v>
      </c>
      <c r="M129" s="260"/>
      <c r="N129" s="251"/>
      <c r="O129" s="244"/>
      <c r="P129" s="244"/>
      <c r="Q129" s="244"/>
      <c r="R129" s="98"/>
      <c r="S129" s="98"/>
      <c r="T129" s="98"/>
      <c r="U129" s="98"/>
    </row>
    <row r="130" spans="1:21" s="271" customFormat="1" ht="13.15" customHeight="1" x14ac:dyDescent="0.2">
      <c r="A130" s="272" t="s">
        <v>298</v>
      </c>
      <c r="B130" s="273">
        <v>2.6427999999999998</v>
      </c>
      <c r="C130" s="274">
        <v>21658.026099999999</v>
      </c>
      <c r="D130" s="275">
        <v>18453.618900000001</v>
      </c>
      <c r="E130" s="275">
        <v>19835.888800000001</v>
      </c>
      <c r="F130" s="275">
        <v>24907.473399999999</v>
      </c>
      <c r="G130" s="275">
        <v>30616.204399999999</v>
      </c>
      <c r="H130" s="275">
        <v>23315.854299999999</v>
      </c>
      <c r="I130" s="276">
        <v>12.87</v>
      </c>
      <c r="J130" s="276">
        <v>9.36</v>
      </c>
      <c r="K130" s="276">
        <v>10.47</v>
      </c>
      <c r="L130" s="276">
        <v>175.8338</v>
      </c>
      <c r="M130" s="260"/>
      <c r="N130" s="251"/>
      <c r="O130" s="244"/>
      <c r="P130" s="244"/>
      <c r="Q130" s="244"/>
      <c r="R130" s="98"/>
      <c r="S130" s="98"/>
      <c r="T130" s="98"/>
      <c r="U130" s="98"/>
    </row>
    <row r="131" spans="1:21" s="271" customFormat="1" ht="13.15" customHeight="1" x14ac:dyDescent="0.2">
      <c r="A131" s="277" t="s">
        <v>299</v>
      </c>
      <c r="B131" s="278">
        <v>0.16719999999999999</v>
      </c>
      <c r="C131" s="279">
        <v>29285.0769</v>
      </c>
      <c r="D131" s="280">
        <v>22805.867699999999</v>
      </c>
      <c r="E131" s="280">
        <v>26269.945599999999</v>
      </c>
      <c r="F131" s="280">
        <v>32859.049400000004</v>
      </c>
      <c r="G131" s="280">
        <v>35336.585700000003</v>
      </c>
      <c r="H131" s="280">
        <v>29650.182400000002</v>
      </c>
      <c r="I131" s="281">
        <v>12.77</v>
      </c>
      <c r="J131" s="281">
        <v>17.190000000000001</v>
      </c>
      <c r="K131" s="281">
        <v>10.39</v>
      </c>
      <c r="L131" s="281">
        <v>178.46889999999999</v>
      </c>
      <c r="M131" s="260"/>
      <c r="N131" s="251"/>
      <c r="O131" s="244"/>
      <c r="P131" s="244"/>
      <c r="Q131" s="244"/>
      <c r="R131" s="98"/>
      <c r="S131" s="98"/>
      <c r="T131" s="98"/>
      <c r="U131" s="98"/>
    </row>
    <row r="132" spans="1:21" s="271" customFormat="1" ht="13.15" customHeight="1" x14ac:dyDescent="0.2">
      <c r="A132" s="272" t="s">
        <v>300</v>
      </c>
      <c r="B132" s="273">
        <v>0.2112</v>
      </c>
      <c r="C132" s="274">
        <v>23009.3089</v>
      </c>
      <c r="D132" s="275">
        <v>20104.383600000001</v>
      </c>
      <c r="E132" s="275">
        <v>21433.213500000002</v>
      </c>
      <c r="F132" s="275">
        <v>25104.1774</v>
      </c>
      <c r="G132" s="275">
        <v>28842.738499999999</v>
      </c>
      <c r="H132" s="275">
        <v>24428.165300000001</v>
      </c>
      <c r="I132" s="276">
        <v>13.83</v>
      </c>
      <c r="J132" s="276">
        <v>8.34</v>
      </c>
      <c r="K132" s="276">
        <v>10.76</v>
      </c>
      <c r="L132" s="276">
        <v>174.34979999999999</v>
      </c>
      <c r="M132" s="260"/>
      <c r="N132" s="251"/>
      <c r="O132" s="244"/>
      <c r="P132" s="244"/>
      <c r="Q132" s="244"/>
      <c r="R132" s="98"/>
      <c r="S132" s="98"/>
      <c r="T132" s="98"/>
      <c r="U132" s="98"/>
    </row>
    <row r="133" spans="1:21" s="271" customFormat="1" ht="13.15" customHeight="1" x14ac:dyDescent="0.2">
      <c r="A133" s="277" t="s">
        <v>301</v>
      </c>
      <c r="B133" s="278">
        <v>5.7799999999999997E-2</v>
      </c>
      <c r="C133" s="279">
        <v>28726.9166</v>
      </c>
      <c r="D133" s="280">
        <v>18570.093099999998</v>
      </c>
      <c r="E133" s="280">
        <v>24771</v>
      </c>
      <c r="F133" s="280">
        <v>33887.078399999999</v>
      </c>
      <c r="G133" s="280">
        <v>36119.679499999998</v>
      </c>
      <c r="H133" s="280">
        <v>28578.9166</v>
      </c>
      <c r="I133" s="281">
        <v>9.48</v>
      </c>
      <c r="J133" s="281">
        <v>28.76</v>
      </c>
      <c r="K133" s="281">
        <v>11.22</v>
      </c>
      <c r="L133" s="281">
        <v>176.7698</v>
      </c>
      <c r="M133" s="260"/>
      <c r="N133" s="251"/>
      <c r="O133" s="244"/>
      <c r="P133" s="244"/>
      <c r="Q133" s="244"/>
      <c r="R133" s="98"/>
      <c r="S133" s="98"/>
      <c r="T133" s="98"/>
      <c r="U133" s="98"/>
    </row>
    <row r="134" spans="1:21" s="271" customFormat="1" ht="13.15" customHeight="1" x14ac:dyDescent="0.2">
      <c r="A134" s="272" t="s">
        <v>302</v>
      </c>
      <c r="B134" s="273">
        <v>9.4899999999999998E-2</v>
      </c>
      <c r="C134" s="274">
        <v>27055.5</v>
      </c>
      <c r="D134" s="275">
        <v>22360.0144</v>
      </c>
      <c r="E134" s="275">
        <v>23793.083299999998</v>
      </c>
      <c r="F134" s="275">
        <v>33979.664400000001</v>
      </c>
      <c r="G134" s="275">
        <v>41670.652499999997</v>
      </c>
      <c r="H134" s="275">
        <v>29629.921200000001</v>
      </c>
      <c r="I134" s="276">
        <v>11.63</v>
      </c>
      <c r="J134" s="276">
        <v>13.64</v>
      </c>
      <c r="K134" s="276">
        <v>11.49</v>
      </c>
      <c r="L134" s="276">
        <v>174.5181</v>
      </c>
      <c r="M134" s="260"/>
      <c r="N134" s="251"/>
      <c r="O134" s="244"/>
      <c r="P134" s="244"/>
      <c r="Q134" s="244"/>
      <c r="R134" s="98"/>
      <c r="S134" s="282"/>
      <c r="T134" s="282"/>
      <c r="U134" s="282"/>
    </row>
    <row r="135" spans="1:21" s="271" customFormat="1" ht="13.15" customHeight="1" x14ac:dyDescent="0.2">
      <c r="A135" s="277"/>
      <c r="B135" s="278"/>
      <c r="C135" s="279"/>
      <c r="D135" s="280"/>
      <c r="E135" s="280"/>
      <c r="F135" s="280"/>
      <c r="G135" s="280"/>
      <c r="H135" s="280"/>
      <c r="I135" s="281"/>
      <c r="J135" s="281"/>
      <c r="K135" s="281"/>
      <c r="L135" s="281"/>
      <c r="M135" s="260"/>
      <c r="N135" s="251"/>
      <c r="O135" s="244"/>
      <c r="P135" s="244"/>
      <c r="Q135" s="244"/>
      <c r="R135" s="98"/>
      <c r="S135" s="98"/>
      <c r="T135" s="98"/>
      <c r="U135" s="98"/>
    </row>
    <row r="136" spans="1:21" s="271" customFormat="1" ht="13.15" customHeight="1" x14ac:dyDescent="0.2">
      <c r="A136" s="283"/>
      <c r="B136" s="284"/>
      <c r="C136" s="285"/>
      <c r="D136" s="286"/>
      <c r="E136" s="286"/>
      <c r="F136" s="286"/>
      <c r="G136" s="286"/>
      <c r="H136" s="286"/>
      <c r="I136" s="287"/>
      <c r="J136" s="287"/>
      <c r="K136" s="287"/>
      <c r="L136" s="288"/>
      <c r="M136" s="260"/>
      <c r="N136" s="251"/>
      <c r="O136" s="244"/>
      <c r="P136" s="244"/>
      <c r="Q136" s="244"/>
      <c r="R136" s="98"/>
      <c r="S136" s="98"/>
      <c r="T136" s="98"/>
      <c r="U136" s="98"/>
    </row>
    <row r="137" spans="1:21" s="271" customFormat="1" ht="13.15" customHeight="1" x14ac:dyDescent="0.2">
      <c r="A137" s="283"/>
      <c r="B137" s="284"/>
      <c r="C137" s="285"/>
      <c r="D137" s="286"/>
      <c r="E137" s="286"/>
      <c r="F137" s="286"/>
      <c r="G137" s="286"/>
      <c r="H137" s="286"/>
      <c r="I137" s="287"/>
      <c r="J137" s="287"/>
      <c r="K137" s="287"/>
      <c r="L137" s="288"/>
      <c r="M137" s="260"/>
      <c r="N137" s="251"/>
      <c r="O137" s="244"/>
      <c r="P137" s="244"/>
      <c r="Q137" s="244"/>
      <c r="R137" s="98"/>
      <c r="S137" s="98"/>
      <c r="T137" s="98"/>
      <c r="U137" s="98"/>
    </row>
    <row r="138" spans="1:21" s="271" customFormat="1" ht="13.15" customHeight="1" x14ac:dyDescent="0.2">
      <c r="A138" s="283"/>
      <c r="B138" s="284"/>
      <c r="C138" s="285"/>
      <c r="D138" s="286"/>
      <c r="E138" s="286"/>
      <c r="F138" s="286"/>
      <c r="G138" s="286"/>
      <c r="H138" s="286"/>
      <c r="I138" s="287"/>
      <c r="J138" s="287"/>
      <c r="K138" s="287"/>
      <c r="L138" s="288"/>
      <c r="M138" s="260"/>
      <c r="N138" s="251"/>
      <c r="O138" s="244"/>
      <c r="P138" s="244"/>
      <c r="Q138" s="244"/>
      <c r="R138" s="98"/>
      <c r="S138" s="98"/>
      <c r="T138" s="98"/>
      <c r="U138" s="98"/>
    </row>
    <row r="139" spans="1:21" s="271" customFormat="1" ht="13.15" customHeight="1" x14ac:dyDescent="0.2">
      <c r="A139" s="283"/>
      <c r="B139" s="284"/>
      <c r="C139" s="285"/>
      <c r="D139" s="286"/>
      <c r="E139" s="286"/>
      <c r="F139" s="286"/>
      <c r="G139" s="286"/>
      <c r="H139" s="286"/>
      <c r="I139" s="287"/>
      <c r="J139" s="287"/>
      <c r="K139" s="287"/>
      <c r="L139" s="288"/>
      <c r="M139" s="260"/>
      <c r="N139" s="251"/>
      <c r="O139" s="244"/>
      <c r="P139" s="244"/>
      <c r="Q139" s="244"/>
      <c r="R139" s="98"/>
      <c r="S139" s="98"/>
      <c r="T139" s="98"/>
      <c r="U139" s="98"/>
    </row>
    <row r="140" spans="1:21" s="271" customFormat="1" ht="13.15" customHeight="1" x14ac:dyDescent="0.2">
      <c r="A140" s="283"/>
      <c r="B140" s="284"/>
      <c r="C140" s="285"/>
      <c r="D140" s="286"/>
      <c r="E140" s="286"/>
      <c r="F140" s="286"/>
      <c r="G140" s="286"/>
      <c r="H140" s="286"/>
      <c r="I140" s="287"/>
      <c r="J140" s="287"/>
      <c r="K140" s="287"/>
      <c r="L140" s="288"/>
      <c r="M140" s="260"/>
      <c r="N140" s="251"/>
      <c r="O140" s="244"/>
      <c r="P140" s="244"/>
      <c r="Q140" s="244"/>
      <c r="R140" s="98"/>
      <c r="S140" s="98"/>
      <c r="T140" s="98"/>
      <c r="U140" s="98"/>
    </row>
    <row r="141" spans="1:21" s="271" customFormat="1" ht="13.15" customHeight="1" x14ac:dyDescent="0.2">
      <c r="A141" s="283"/>
      <c r="B141" s="284"/>
      <c r="C141" s="285"/>
      <c r="D141" s="286"/>
      <c r="E141" s="286"/>
      <c r="F141" s="286"/>
      <c r="G141" s="286"/>
      <c r="H141" s="286"/>
      <c r="I141" s="287"/>
      <c r="J141" s="287"/>
      <c r="K141" s="287"/>
      <c r="L141" s="288"/>
      <c r="M141" s="260"/>
      <c r="N141" s="251"/>
      <c r="O141" s="244"/>
      <c r="P141" s="244"/>
      <c r="Q141" s="244"/>
      <c r="R141" s="98"/>
      <c r="S141" s="98"/>
      <c r="T141" s="98"/>
      <c r="U141" s="98"/>
    </row>
    <row r="142" spans="1:21" s="271" customFormat="1" ht="13.15" customHeight="1" x14ac:dyDescent="0.2">
      <c r="A142" s="283"/>
      <c r="B142" s="284"/>
      <c r="C142" s="285"/>
      <c r="D142" s="286"/>
      <c r="E142" s="286"/>
      <c r="F142" s="286"/>
      <c r="G142" s="286"/>
      <c r="H142" s="286"/>
      <c r="I142" s="287"/>
      <c r="J142" s="287"/>
      <c r="K142" s="287"/>
      <c r="L142" s="288"/>
      <c r="M142" s="260"/>
      <c r="N142" s="251"/>
      <c r="O142" s="244"/>
      <c r="P142" s="244"/>
      <c r="Q142" s="244"/>
      <c r="R142" s="98"/>
      <c r="S142" s="98"/>
      <c r="T142" s="98"/>
      <c r="U142" s="98"/>
    </row>
    <row r="143" spans="1:21" s="271" customFormat="1" ht="13.15" customHeight="1" x14ac:dyDescent="0.2">
      <c r="A143" s="283"/>
      <c r="B143" s="284"/>
      <c r="C143" s="285"/>
      <c r="D143" s="286"/>
      <c r="E143" s="286"/>
      <c r="F143" s="286"/>
      <c r="G143" s="286"/>
      <c r="H143" s="286"/>
      <c r="I143" s="287"/>
      <c r="J143" s="287"/>
      <c r="K143" s="287"/>
      <c r="L143" s="288"/>
      <c r="M143" s="260"/>
      <c r="N143" s="251"/>
      <c r="O143" s="244"/>
      <c r="P143" s="244"/>
      <c r="Q143" s="244"/>
      <c r="R143" s="98"/>
      <c r="S143" s="98"/>
      <c r="T143" s="98"/>
      <c r="U143" s="98"/>
    </row>
    <row r="144" spans="1:21" s="271" customFormat="1" ht="13.15" customHeight="1" x14ac:dyDescent="0.2">
      <c r="A144" s="283"/>
      <c r="B144" s="284"/>
      <c r="C144" s="285"/>
      <c r="D144" s="286"/>
      <c r="E144" s="286"/>
      <c r="F144" s="286"/>
      <c r="G144" s="286"/>
      <c r="H144" s="286"/>
      <c r="I144" s="287"/>
      <c r="J144" s="287"/>
      <c r="K144" s="287"/>
      <c r="L144" s="288"/>
      <c r="M144" s="260"/>
      <c r="N144" s="251"/>
      <c r="O144" s="244"/>
      <c r="P144" s="244"/>
      <c r="Q144" s="244"/>
      <c r="R144" s="98"/>
      <c r="S144" s="98"/>
      <c r="T144" s="98"/>
      <c r="U144" s="98"/>
    </row>
    <row r="145" spans="1:21" s="271" customFormat="1" ht="13.15" customHeight="1" x14ac:dyDescent="0.2">
      <c r="A145" s="283"/>
      <c r="B145" s="284"/>
      <c r="C145" s="285"/>
      <c r="D145" s="286"/>
      <c r="E145" s="286"/>
      <c r="F145" s="286"/>
      <c r="G145" s="286"/>
      <c r="H145" s="286"/>
      <c r="I145" s="287"/>
      <c r="J145" s="287"/>
      <c r="K145" s="287"/>
      <c r="L145" s="288"/>
      <c r="M145" s="260"/>
      <c r="N145" s="251"/>
      <c r="O145" s="244"/>
      <c r="P145" s="244"/>
      <c r="Q145" s="244"/>
      <c r="R145" s="98"/>
      <c r="S145" s="98"/>
      <c r="T145" s="98"/>
      <c r="U145" s="98"/>
    </row>
    <row r="146" spans="1:21" s="271" customFormat="1" ht="13.15" customHeight="1" x14ac:dyDescent="0.2">
      <c r="A146" s="283"/>
      <c r="B146" s="284"/>
      <c r="C146" s="285"/>
      <c r="D146" s="286"/>
      <c r="E146" s="286"/>
      <c r="F146" s="286"/>
      <c r="G146" s="286"/>
      <c r="H146" s="286"/>
      <c r="I146" s="287"/>
      <c r="J146" s="287"/>
      <c r="K146" s="287"/>
      <c r="L146" s="288"/>
      <c r="M146" s="260"/>
      <c r="N146" s="251"/>
      <c r="O146" s="244"/>
      <c r="P146" s="244"/>
      <c r="Q146" s="244"/>
      <c r="R146" s="98"/>
      <c r="S146" s="98"/>
      <c r="T146" s="98"/>
      <c r="U146" s="98"/>
    </row>
    <row r="147" spans="1:21" s="271" customFormat="1" ht="13.15" customHeight="1" x14ac:dyDescent="0.2">
      <c r="A147" s="283"/>
      <c r="B147" s="284"/>
      <c r="C147" s="285"/>
      <c r="D147" s="286"/>
      <c r="E147" s="286"/>
      <c r="F147" s="286"/>
      <c r="G147" s="286"/>
      <c r="H147" s="286"/>
      <c r="I147" s="287"/>
      <c r="J147" s="287"/>
      <c r="K147" s="287"/>
      <c r="L147" s="288"/>
      <c r="M147" s="260"/>
      <c r="N147" s="251"/>
      <c r="O147" s="244"/>
      <c r="P147" s="244"/>
      <c r="Q147" s="244"/>
      <c r="R147" s="98"/>
      <c r="S147" s="98"/>
      <c r="T147" s="98"/>
      <c r="U147" s="98"/>
    </row>
    <row r="148" spans="1:21" s="271" customFormat="1" ht="13.15" customHeight="1" x14ac:dyDescent="0.2">
      <c r="A148" s="283"/>
      <c r="B148" s="284"/>
      <c r="C148" s="285"/>
      <c r="D148" s="286"/>
      <c r="E148" s="286"/>
      <c r="F148" s="286"/>
      <c r="G148" s="286"/>
      <c r="H148" s="286"/>
      <c r="I148" s="287"/>
      <c r="J148" s="287"/>
      <c r="K148" s="287"/>
      <c r="L148" s="288"/>
      <c r="M148" s="260"/>
      <c r="N148" s="251"/>
      <c r="O148" s="244"/>
      <c r="P148" s="244"/>
      <c r="Q148" s="244"/>
      <c r="R148" s="98"/>
      <c r="S148" s="98"/>
      <c r="T148" s="98"/>
      <c r="U148" s="98"/>
    </row>
    <row r="149" spans="1:21" s="271" customFormat="1" ht="13.15" customHeight="1" x14ac:dyDescent="0.2">
      <c r="A149" s="283"/>
      <c r="B149" s="284"/>
      <c r="C149" s="285"/>
      <c r="D149" s="286"/>
      <c r="E149" s="286"/>
      <c r="F149" s="286"/>
      <c r="G149" s="286"/>
      <c r="H149" s="286"/>
      <c r="I149" s="287"/>
      <c r="J149" s="287"/>
      <c r="K149" s="287"/>
      <c r="L149" s="288"/>
      <c r="M149" s="260"/>
      <c r="N149" s="251"/>
      <c r="O149" s="244"/>
      <c r="P149" s="244"/>
      <c r="Q149" s="244"/>
      <c r="R149" s="98"/>
      <c r="S149" s="98"/>
      <c r="T149" s="98"/>
      <c r="U149" s="98"/>
    </row>
    <row r="150" spans="1:21" s="271" customFormat="1" ht="13.15" customHeight="1" x14ac:dyDescent="0.2">
      <c r="A150" s="283"/>
      <c r="B150" s="284"/>
      <c r="C150" s="285"/>
      <c r="D150" s="286"/>
      <c r="E150" s="286"/>
      <c r="F150" s="286"/>
      <c r="G150" s="286"/>
      <c r="H150" s="286"/>
      <c r="I150" s="287"/>
      <c r="J150" s="287"/>
      <c r="K150" s="287"/>
      <c r="L150" s="288"/>
      <c r="M150" s="260"/>
      <c r="N150" s="251"/>
      <c r="O150" s="244"/>
      <c r="P150" s="244"/>
      <c r="Q150" s="244"/>
      <c r="R150" s="98"/>
      <c r="S150" s="98"/>
      <c r="T150" s="98"/>
      <c r="U150" s="98"/>
    </row>
    <row r="151" spans="1:21" s="271" customFormat="1" ht="13.15" customHeight="1" x14ac:dyDescent="0.2">
      <c r="A151" s="283"/>
      <c r="B151" s="284"/>
      <c r="C151" s="285"/>
      <c r="D151" s="286"/>
      <c r="E151" s="286"/>
      <c r="F151" s="286"/>
      <c r="G151" s="286"/>
      <c r="H151" s="286"/>
      <c r="I151" s="287"/>
      <c r="J151" s="287"/>
      <c r="K151" s="287"/>
      <c r="L151" s="288"/>
      <c r="M151" s="260"/>
      <c r="N151" s="251"/>
      <c r="O151" s="244"/>
      <c r="P151" s="244"/>
      <c r="Q151" s="244"/>
      <c r="R151" s="98"/>
      <c r="S151" s="98"/>
      <c r="T151" s="98"/>
      <c r="U151" s="98"/>
    </row>
    <row r="152" spans="1:21" s="271" customFormat="1" ht="13.15" customHeight="1" x14ac:dyDescent="0.2">
      <c r="A152" s="283"/>
      <c r="B152" s="284"/>
      <c r="C152" s="285"/>
      <c r="D152" s="286"/>
      <c r="E152" s="286"/>
      <c r="F152" s="286"/>
      <c r="G152" s="286"/>
      <c r="H152" s="286"/>
      <c r="I152" s="287"/>
      <c r="J152" s="287"/>
      <c r="K152" s="287"/>
      <c r="L152" s="288"/>
      <c r="M152" s="260"/>
      <c r="N152" s="251"/>
      <c r="O152" s="244"/>
      <c r="P152" s="244"/>
      <c r="Q152" s="244"/>
      <c r="R152" s="98"/>
      <c r="S152" s="98"/>
      <c r="T152" s="98"/>
      <c r="U152" s="98"/>
    </row>
    <row r="153" spans="1:21" s="271" customFormat="1" ht="13.15" customHeight="1" x14ac:dyDescent="0.2">
      <c r="A153" s="283"/>
      <c r="B153" s="284"/>
      <c r="C153" s="285"/>
      <c r="D153" s="286"/>
      <c r="E153" s="286"/>
      <c r="F153" s="286"/>
      <c r="G153" s="286"/>
      <c r="H153" s="286"/>
      <c r="I153" s="287"/>
      <c r="J153" s="287"/>
      <c r="K153" s="287"/>
      <c r="L153" s="288"/>
      <c r="M153" s="260"/>
      <c r="N153" s="251"/>
      <c r="O153" s="244"/>
      <c r="P153" s="244"/>
      <c r="Q153" s="244"/>
      <c r="R153" s="98"/>
      <c r="S153" s="98"/>
      <c r="T153" s="98"/>
      <c r="U153" s="98"/>
    </row>
    <row r="154" spans="1:21" s="271" customFormat="1" ht="13.15" customHeight="1" x14ac:dyDescent="0.2">
      <c r="A154" s="283"/>
      <c r="B154" s="284"/>
      <c r="C154" s="285"/>
      <c r="D154" s="286"/>
      <c r="E154" s="286"/>
      <c r="F154" s="286"/>
      <c r="G154" s="286"/>
      <c r="H154" s="286"/>
      <c r="I154" s="287"/>
      <c r="J154" s="287"/>
      <c r="K154" s="287"/>
      <c r="L154" s="288"/>
      <c r="M154" s="260"/>
      <c r="N154" s="251"/>
      <c r="O154" s="244"/>
      <c r="P154" s="244"/>
      <c r="Q154" s="244"/>
      <c r="R154" s="98"/>
      <c r="S154" s="98"/>
      <c r="T154" s="98"/>
      <c r="U154" s="98"/>
    </row>
    <row r="155" spans="1:21" s="271" customFormat="1" ht="13.15" customHeight="1" x14ac:dyDescent="0.2">
      <c r="A155" s="283"/>
      <c r="B155" s="284"/>
      <c r="C155" s="285"/>
      <c r="D155" s="286"/>
      <c r="E155" s="286"/>
      <c r="F155" s="286"/>
      <c r="G155" s="286"/>
      <c r="H155" s="286"/>
      <c r="I155" s="287"/>
      <c r="J155" s="287"/>
      <c r="K155" s="287"/>
      <c r="L155" s="288"/>
      <c r="M155" s="260"/>
      <c r="N155" s="251"/>
      <c r="O155" s="244"/>
      <c r="P155" s="244"/>
      <c r="Q155" s="244"/>
      <c r="R155" s="98"/>
      <c r="S155" s="98"/>
      <c r="T155" s="98"/>
      <c r="U155" s="98"/>
    </row>
    <row r="156" spans="1:21" s="271" customFormat="1" ht="13.15" customHeight="1" x14ac:dyDescent="0.2">
      <c r="A156" s="283"/>
      <c r="B156" s="284"/>
      <c r="C156" s="285"/>
      <c r="D156" s="286"/>
      <c r="E156" s="286"/>
      <c r="F156" s="286"/>
      <c r="G156" s="286"/>
      <c r="H156" s="286"/>
      <c r="I156" s="287"/>
      <c r="J156" s="287"/>
      <c r="K156" s="287"/>
      <c r="L156" s="288"/>
      <c r="M156" s="260"/>
      <c r="N156" s="251"/>
      <c r="O156" s="244"/>
      <c r="P156" s="244"/>
      <c r="Q156" s="244"/>
      <c r="R156" s="98"/>
      <c r="S156" s="98"/>
      <c r="T156" s="98"/>
      <c r="U156" s="98"/>
    </row>
    <row r="157" spans="1:21" s="271" customFormat="1" ht="13.15" customHeight="1" x14ac:dyDescent="0.2">
      <c r="A157" s="283"/>
      <c r="B157" s="284"/>
      <c r="C157" s="285"/>
      <c r="D157" s="286"/>
      <c r="E157" s="286"/>
      <c r="F157" s="286"/>
      <c r="G157" s="286"/>
      <c r="H157" s="286"/>
      <c r="I157" s="287"/>
      <c r="J157" s="287"/>
      <c r="K157" s="287"/>
      <c r="L157" s="288"/>
      <c r="M157" s="260"/>
      <c r="N157" s="251"/>
      <c r="O157" s="244"/>
      <c r="P157" s="244"/>
      <c r="Q157" s="244"/>
      <c r="R157" s="98"/>
      <c r="S157" s="98"/>
      <c r="T157" s="98"/>
      <c r="U157" s="98"/>
    </row>
    <row r="158" spans="1:21" s="271" customFormat="1" ht="13.15" customHeight="1" x14ac:dyDescent="0.2">
      <c r="A158" s="283"/>
      <c r="B158" s="284"/>
      <c r="C158" s="285"/>
      <c r="D158" s="286"/>
      <c r="E158" s="286"/>
      <c r="F158" s="286"/>
      <c r="G158" s="286"/>
      <c r="H158" s="286"/>
      <c r="I158" s="287"/>
      <c r="J158" s="287"/>
      <c r="K158" s="287"/>
      <c r="L158" s="288"/>
      <c r="M158" s="260"/>
      <c r="N158" s="251"/>
      <c r="O158" s="244"/>
      <c r="P158" s="244"/>
      <c r="Q158" s="244"/>
      <c r="R158" s="98"/>
      <c r="S158" s="98"/>
      <c r="T158" s="98"/>
      <c r="U158" s="98"/>
    </row>
    <row r="159" spans="1:21" s="271" customFormat="1" ht="13.15" customHeight="1" x14ac:dyDescent="0.2">
      <c r="A159" s="283"/>
      <c r="B159" s="284"/>
      <c r="C159" s="285"/>
      <c r="D159" s="286"/>
      <c r="E159" s="286"/>
      <c r="F159" s="286"/>
      <c r="G159" s="286"/>
      <c r="H159" s="286"/>
      <c r="I159" s="287"/>
      <c r="J159" s="287"/>
      <c r="K159" s="287"/>
      <c r="L159" s="288"/>
      <c r="M159" s="260"/>
      <c r="N159" s="251"/>
      <c r="O159" s="244"/>
      <c r="P159" s="244"/>
      <c r="Q159" s="244"/>
      <c r="R159" s="98"/>
      <c r="S159" s="98"/>
      <c r="T159" s="98"/>
      <c r="U159" s="98"/>
    </row>
    <row r="160" spans="1:21" s="271" customFormat="1" ht="13.15" customHeight="1" x14ac:dyDescent="0.2">
      <c r="A160" s="283"/>
      <c r="B160" s="284"/>
      <c r="C160" s="285"/>
      <c r="D160" s="286"/>
      <c r="E160" s="286"/>
      <c r="F160" s="286"/>
      <c r="G160" s="286"/>
      <c r="H160" s="286"/>
      <c r="I160" s="287"/>
      <c r="J160" s="287"/>
      <c r="K160" s="287"/>
      <c r="L160" s="288"/>
      <c r="M160" s="260"/>
      <c r="N160" s="251"/>
      <c r="O160" s="244"/>
      <c r="P160" s="244"/>
      <c r="Q160" s="244"/>
      <c r="R160" s="98"/>
      <c r="S160" s="98"/>
      <c r="T160" s="98"/>
      <c r="U160" s="98"/>
    </row>
    <row r="161" spans="1:21" s="271" customFormat="1" ht="13.15" customHeight="1" x14ac:dyDescent="0.2">
      <c r="A161" s="283"/>
      <c r="B161" s="284"/>
      <c r="C161" s="285"/>
      <c r="D161" s="286"/>
      <c r="E161" s="286"/>
      <c r="F161" s="286"/>
      <c r="G161" s="286"/>
      <c r="H161" s="286"/>
      <c r="I161" s="287"/>
      <c r="J161" s="287"/>
      <c r="K161" s="287"/>
      <c r="L161" s="288"/>
      <c r="M161" s="260"/>
      <c r="N161" s="251"/>
      <c r="O161" s="244"/>
      <c r="P161" s="244"/>
      <c r="Q161" s="244"/>
      <c r="R161" s="98"/>
      <c r="S161" s="98"/>
      <c r="T161" s="98"/>
      <c r="U161" s="98"/>
    </row>
    <row r="162" spans="1:21" s="271" customFormat="1" ht="13.15" customHeight="1" x14ac:dyDescent="0.2">
      <c r="A162" s="283"/>
      <c r="B162" s="284"/>
      <c r="C162" s="285"/>
      <c r="D162" s="286"/>
      <c r="E162" s="286"/>
      <c r="F162" s="286"/>
      <c r="G162" s="286"/>
      <c r="H162" s="286"/>
      <c r="I162" s="287"/>
      <c r="J162" s="287"/>
      <c r="K162" s="287"/>
      <c r="L162" s="288"/>
      <c r="M162" s="260"/>
      <c r="N162" s="251"/>
      <c r="O162" s="244"/>
      <c r="P162" s="244"/>
      <c r="Q162" s="244"/>
      <c r="R162" s="98"/>
      <c r="S162" s="98"/>
      <c r="T162" s="98"/>
      <c r="U162" s="98"/>
    </row>
    <row r="163" spans="1:21" s="271" customFormat="1" ht="13.15" customHeight="1" x14ac:dyDescent="0.2">
      <c r="A163" s="283"/>
      <c r="B163" s="284"/>
      <c r="C163" s="285"/>
      <c r="D163" s="286"/>
      <c r="E163" s="286"/>
      <c r="F163" s="286"/>
      <c r="G163" s="286"/>
      <c r="H163" s="286"/>
      <c r="I163" s="287"/>
      <c r="J163" s="287"/>
      <c r="K163" s="287"/>
      <c r="L163" s="288"/>
      <c r="M163" s="260"/>
      <c r="N163" s="251"/>
      <c r="O163" s="244"/>
      <c r="P163" s="244"/>
      <c r="Q163" s="244"/>
      <c r="R163" s="98"/>
      <c r="S163" s="98"/>
      <c r="T163" s="98"/>
      <c r="U163" s="98"/>
    </row>
    <row r="164" spans="1:21" s="271" customFormat="1" ht="13.15" customHeight="1" x14ac:dyDescent="0.2">
      <c r="A164" s="283"/>
      <c r="B164" s="284"/>
      <c r="C164" s="285"/>
      <c r="D164" s="286"/>
      <c r="E164" s="286"/>
      <c r="F164" s="286"/>
      <c r="G164" s="286"/>
      <c r="H164" s="286"/>
      <c r="I164" s="287"/>
      <c r="J164" s="287"/>
      <c r="K164" s="287"/>
      <c r="L164" s="288"/>
      <c r="M164" s="260"/>
      <c r="N164" s="251"/>
      <c r="O164" s="244"/>
      <c r="P164" s="244"/>
      <c r="Q164" s="244"/>
      <c r="R164" s="98"/>
      <c r="S164" s="98"/>
      <c r="T164" s="98"/>
      <c r="U164" s="98"/>
    </row>
    <row r="165" spans="1:21" s="271" customFormat="1" ht="13.15" customHeight="1" x14ac:dyDescent="0.2">
      <c r="A165" s="283"/>
      <c r="B165" s="284"/>
      <c r="C165" s="285"/>
      <c r="D165" s="286"/>
      <c r="E165" s="286"/>
      <c r="F165" s="286"/>
      <c r="G165" s="286"/>
      <c r="H165" s="286"/>
      <c r="I165" s="287"/>
      <c r="J165" s="287"/>
      <c r="K165" s="287"/>
      <c r="L165" s="288"/>
      <c r="M165" s="260"/>
      <c r="N165" s="251"/>
      <c r="O165" s="244"/>
      <c r="P165" s="244"/>
      <c r="Q165" s="244"/>
      <c r="R165" s="98"/>
      <c r="S165" s="98"/>
      <c r="T165" s="98"/>
      <c r="U165" s="98"/>
    </row>
    <row r="166" spans="1:21" s="271" customFormat="1" ht="13.15" customHeight="1" x14ac:dyDescent="0.2">
      <c r="A166" s="283"/>
      <c r="B166" s="284"/>
      <c r="C166" s="285"/>
      <c r="D166" s="286"/>
      <c r="E166" s="286"/>
      <c r="F166" s="286"/>
      <c r="G166" s="286"/>
      <c r="H166" s="286"/>
      <c r="I166" s="287"/>
      <c r="J166" s="287"/>
      <c r="K166" s="287"/>
      <c r="L166" s="288"/>
      <c r="M166" s="260"/>
      <c r="N166" s="251"/>
      <c r="O166" s="244"/>
      <c r="P166" s="244"/>
      <c r="Q166" s="244"/>
      <c r="R166" s="98"/>
      <c r="S166" s="98"/>
      <c r="T166" s="98"/>
      <c r="U166" s="98"/>
    </row>
    <row r="167" spans="1:21" s="271" customFormat="1" ht="13.15" customHeight="1" x14ac:dyDescent="0.2">
      <c r="A167" s="283"/>
      <c r="B167" s="284"/>
      <c r="C167" s="285"/>
      <c r="D167" s="286"/>
      <c r="E167" s="286"/>
      <c r="F167" s="286"/>
      <c r="G167" s="286"/>
      <c r="H167" s="286"/>
      <c r="I167" s="287"/>
      <c r="J167" s="287"/>
      <c r="K167" s="287"/>
      <c r="L167" s="288"/>
      <c r="M167" s="260"/>
      <c r="N167" s="251"/>
      <c r="O167" s="244"/>
      <c r="P167" s="244"/>
      <c r="Q167" s="244"/>
      <c r="R167" s="98"/>
      <c r="S167" s="98"/>
      <c r="T167" s="98"/>
      <c r="U167" s="98"/>
    </row>
    <row r="168" spans="1:21" s="271" customFormat="1" ht="13.15" customHeight="1" x14ac:dyDescent="0.2">
      <c r="A168" s="283"/>
      <c r="B168" s="284"/>
      <c r="C168" s="285"/>
      <c r="D168" s="286"/>
      <c r="E168" s="286"/>
      <c r="F168" s="286"/>
      <c r="G168" s="286"/>
      <c r="H168" s="286"/>
      <c r="I168" s="287"/>
      <c r="J168" s="287"/>
      <c r="K168" s="287"/>
      <c r="L168" s="288"/>
      <c r="M168" s="260"/>
      <c r="N168" s="251"/>
      <c r="O168" s="244"/>
      <c r="P168" s="244"/>
      <c r="Q168" s="244"/>
      <c r="R168" s="98"/>
      <c r="S168" s="98"/>
      <c r="T168" s="98"/>
      <c r="U168" s="98"/>
    </row>
    <row r="169" spans="1:21" s="271" customFormat="1" ht="13.15" customHeight="1" x14ac:dyDescent="0.2">
      <c r="A169" s="283"/>
      <c r="B169" s="284"/>
      <c r="C169" s="285"/>
      <c r="D169" s="286"/>
      <c r="E169" s="286"/>
      <c r="F169" s="286"/>
      <c r="G169" s="286"/>
      <c r="H169" s="286"/>
      <c r="I169" s="287"/>
      <c r="J169" s="287"/>
      <c r="K169" s="287"/>
      <c r="L169" s="288"/>
      <c r="M169" s="260"/>
      <c r="N169" s="251"/>
      <c r="O169" s="244"/>
      <c r="P169" s="244"/>
      <c r="Q169" s="244"/>
      <c r="R169" s="98"/>
      <c r="S169" s="98"/>
      <c r="T169" s="98"/>
      <c r="U169" s="98"/>
    </row>
    <row r="170" spans="1:21" s="271" customFormat="1" ht="13.15" customHeight="1" x14ac:dyDescent="0.2">
      <c r="A170" s="283"/>
      <c r="B170" s="284"/>
      <c r="C170" s="285"/>
      <c r="D170" s="286"/>
      <c r="E170" s="286"/>
      <c r="F170" s="286"/>
      <c r="G170" s="286"/>
      <c r="H170" s="286"/>
      <c r="I170" s="287"/>
      <c r="J170" s="287"/>
      <c r="K170" s="287"/>
      <c r="L170" s="288"/>
      <c r="M170" s="260"/>
      <c r="N170" s="251"/>
      <c r="O170" s="244"/>
      <c r="P170" s="244"/>
      <c r="Q170" s="244"/>
      <c r="R170" s="98"/>
      <c r="S170" s="98"/>
      <c r="T170" s="98"/>
      <c r="U170" s="98"/>
    </row>
    <row r="171" spans="1:21" s="271" customFormat="1" ht="13.15" customHeight="1" x14ac:dyDescent="0.2">
      <c r="A171" s="283"/>
      <c r="B171" s="284"/>
      <c r="C171" s="285"/>
      <c r="D171" s="286"/>
      <c r="E171" s="286"/>
      <c r="F171" s="286"/>
      <c r="G171" s="286"/>
      <c r="H171" s="286"/>
      <c r="I171" s="287"/>
      <c r="J171" s="287"/>
      <c r="K171" s="287"/>
      <c r="L171" s="288"/>
      <c r="M171" s="260"/>
      <c r="N171" s="251"/>
      <c r="O171" s="244"/>
      <c r="P171" s="244"/>
      <c r="Q171" s="244"/>
      <c r="R171" s="98"/>
      <c r="S171" s="98"/>
      <c r="T171" s="98"/>
      <c r="U171" s="98"/>
    </row>
    <row r="172" spans="1:21" s="271" customFormat="1" ht="13.15" customHeight="1" x14ac:dyDescent="0.2">
      <c r="A172" s="283"/>
      <c r="B172" s="284"/>
      <c r="C172" s="285"/>
      <c r="D172" s="286"/>
      <c r="E172" s="286"/>
      <c r="F172" s="286"/>
      <c r="G172" s="286"/>
      <c r="H172" s="286"/>
      <c r="I172" s="287"/>
      <c r="J172" s="287"/>
      <c r="K172" s="287"/>
      <c r="L172" s="288"/>
      <c r="M172" s="260"/>
      <c r="N172" s="251"/>
      <c r="O172" s="244"/>
      <c r="P172" s="244"/>
      <c r="Q172" s="244"/>
      <c r="R172" s="98"/>
      <c r="S172" s="98"/>
      <c r="T172" s="98"/>
      <c r="U172" s="98"/>
    </row>
    <row r="173" spans="1:21" s="271" customFormat="1" ht="13.15" customHeight="1" x14ac:dyDescent="0.2">
      <c r="A173" s="283"/>
      <c r="B173" s="284"/>
      <c r="C173" s="285"/>
      <c r="D173" s="286"/>
      <c r="E173" s="286"/>
      <c r="F173" s="286"/>
      <c r="G173" s="286"/>
      <c r="H173" s="286"/>
      <c r="I173" s="287"/>
      <c r="J173" s="287"/>
      <c r="K173" s="287"/>
      <c r="L173" s="288"/>
      <c r="M173" s="260"/>
      <c r="N173" s="251"/>
      <c r="O173" s="244"/>
      <c r="P173" s="244"/>
      <c r="Q173" s="244"/>
      <c r="R173" s="98"/>
      <c r="S173" s="98"/>
      <c r="T173" s="98"/>
      <c r="U173" s="98"/>
    </row>
    <row r="174" spans="1:21" s="271" customFormat="1" ht="13.15" customHeight="1" x14ac:dyDescent="0.2">
      <c r="A174" s="283"/>
      <c r="B174" s="284"/>
      <c r="C174" s="285"/>
      <c r="D174" s="286"/>
      <c r="E174" s="286"/>
      <c r="F174" s="286"/>
      <c r="G174" s="286"/>
      <c r="H174" s="286"/>
      <c r="I174" s="287"/>
      <c r="J174" s="287"/>
      <c r="K174" s="287"/>
      <c r="L174" s="288"/>
      <c r="M174" s="260"/>
      <c r="N174" s="251"/>
      <c r="O174" s="244"/>
      <c r="P174" s="244"/>
      <c r="Q174" s="244"/>
      <c r="R174" s="98"/>
      <c r="S174" s="98"/>
      <c r="T174" s="98"/>
      <c r="U174" s="98"/>
    </row>
    <row r="175" spans="1:21" s="271" customFormat="1" ht="13.15" customHeight="1" x14ac:dyDescent="0.2">
      <c r="A175" s="283"/>
      <c r="B175" s="284"/>
      <c r="C175" s="285"/>
      <c r="D175" s="286"/>
      <c r="E175" s="286"/>
      <c r="F175" s="286"/>
      <c r="G175" s="286"/>
      <c r="H175" s="286"/>
      <c r="I175" s="287"/>
      <c r="J175" s="287"/>
      <c r="K175" s="287"/>
      <c r="L175" s="288"/>
      <c r="M175" s="260"/>
      <c r="N175" s="251"/>
      <c r="O175" s="244"/>
      <c r="P175" s="244"/>
      <c r="Q175" s="244"/>
      <c r="R175" s="98"/>
      <c r="S175" s="98"/>
      <c r="T175" s="98"/>
      <c r="U175" s="98"/>
    </row>
    <row r="176" spans="1:21" s="271" customFormat="1" ht="13.15" customHeight="1" x14ac:dyDescent="0.2">
      <c r="A176" s="283"/>
      <c r="B176" s="284"/>
      <c r="C176" s="285"/>
      <c r="D176" s="286"/>
      <c r="E176" s="286"/>
      <c r="F176" s="286"/>
      <c r="G176" s="286"/>
      <c r="H176" s="286"/>
      <c r="I176" s="287"/>
      <c r="J176" s="287"/>
      <c r="K176" s="287"/>
      <c r="L176" s="288"/>
      <c r="M176" s="260"/>
      <c r="N176" s="251"/>
      <c r="O176" s="244"/>
      <c r="P176" s="244"/>
      <c r="Q176" s="244"/>
      <c r="R176" s="98"/>
      <c r="S176" s="98"/>
      <c r="T176" s="98"/>
      <c r="U176" s="98"/>
    </row>
    <row r="177" spans="1:21" s="271" customFormat="1" ht="13.15" customHeight="1" x14ac:dyDescent="0.2">
      <c r="A177" s="283"/>
      <c r="B177" s="284"/>
      <c r="C177" s="285"/>
      <c r="D177" s="286"/>
      <c r="E177" s="286"/>
      <c r="F177" s="286"/>
      <c r="G177" s="286"/>
      <c r="H177" s="286"/>
      <c r="I177" s="287"/>
      <c r="J177" s="287"/>
      <c r="K177" s="287"/>
      <c r="L177" s="288"/>
      <c r="M177" s="260"/>
      <c r="N177" s="251"/>
      <c r="O177" s="244"/>
      <c r="P177" s="244"/>
      <c r="Q177" s="244"/>
      <c r="R177" s="98"/>
      <c r="S177" s="98"/>
      <c r="T177" s="98"/>
      <c r="U177" s="98"/>
    </row>
    <row r="178" spans="1:21" s="271" customFormat="1" ht="13.15" customHeight="1" x14ac:dyDescent="0.2">
      <c r="A178" s="283"/>
      <c r="B178" s="284"/>
      <c r="C178" s="285"/>
      <c r="D178" s="286"/>
      <c r="E178" s="286"/>
      <c r="F178" s="286"/>
      <c r="G178" s="286"/>
      <c r="H178" s="286"/>
      <c r="I178" s="287"/>
      <c r="J178" s="287"/>
      <c r="K178" s="287"/>
      <c r="L178" s="288"/>
      <c r="M178" s="260"/>
      <c r="N178" s="251"/>
      <c r="O178" s="244"/>
      <c r="P178" s="244"/>
      <c r="Q178" s="244"/>
      <c r="R178" s="98"/>
      <c r="S178" s="98"/>
      <c r="T178" s="98"/>
      <c r="U178" s="98"/>
    </row>
    <row r="179" spans="1:21" s="271" customFormat="1" ht="13.15" customHeight="1" x14ac:dyDescent="0.2">
      <c r="A179" s="283"/>
      <c r="B179" s="284"/>
      <c r="C179" s="285"/>
      <c r="D179" s="286"/>
      <c r="E179" s="286"/>
      <c r="F179" s="286"/>
      <c r="G179" s="286"/>
      <c r="H179" s="286"/>
      <c r="I179" s="287"/>
      <c r="J179" s="287"/>
      <c r="K179" s="287"/>
      <c r="L179" s="288"/>
      <c r="M179" s="260"/>
      <c r="N179" s="251"/>
      <c r="O179" s="244"/>
      <c r="P179" s="244"/>
      <c r="Q179" s="244"/>
      <c r="R179" s="98"/>
      <c r="S179" s="98"/>
      <c r="T179" s="98"/>
      <c r="U179" s="98"/>
    </row>
    <row r="180" spans="1:21" s="271" customFormat="1" ht="13.15" customHeight="1" x14ac:dyDescent="0.2">
      <c r="A180" s="283"/>
      <c r="B180" s="284"/>
      <c r="C180" s="285"/>
      <c r="D180" s="286"/>
      <c r="E180" s="286"/>
      <c r="F180" s="286"/>
      <c r="G180" s="286"/>
      <c r="H180" s="286"/>
      <c r="I180" s="287"/>
      <c r="J180" s="287"/>
      <c r="K180" s="287"/>
      <c r="L180" s="288"/>
      <c r="M180" s="260"/>
      <c r="N180" s="251"/>
      <c r="O180" s="244"/>
      <c r="P180" s="244"/>
      <c r="Q180" s="244"/>
      <c r="R180" s="98"/>
      <c r="S180" s="98"/>
      <c r="T180" s="98"/>
      <c r="U180" s="98"/>
    </row>
    <row r="181" spans="1:21" s="271" customFormat="1" ht="13.15" customHeight="1" x14ac:dyDescent="0.2">
      <c r="A181" s="283"/>
      <c r="B181" s="284"/>
      <c r="C181" s="285"/>
      <c r="D181" s="286"/>
      <c r="E181" s="286"/>
      <c r="F181" s="286"/>
      <c r="G181" s="286"/>
      <c r="H181" s="286"/>
      <c r="I181" s="287"/>
      <c r="J181" s="287"/>
      <c r="K181" s="287"/>
      <c r="L181" s="288"/>
      <c r="M181" s="260"/>
      <c r="N181" s="251"/>
      <c r="O181" s="244"/>
      <c r="P181" s="244"/>
      <c r="Q181" s="244"/>
      <c r="R181" s="98"/>
      <c r="S181" s="98"/>
      <c r="T181" s="98"/>
      <c r="U181" s="98"/>
    </row>
    <row r="182" spans="1:21" s="271" customFormat="1" ht="13.15" customHeight="1" x14ac:dyDescent="0.2">
      <c r="A182" s="283"/>
      <c r="B182" s="284"/>
      <c r="C182" s="285"/>
      <c r="D182" s="286"/>
      <c r="E182" s="286"/>
      <c r="F182" s="286"/>
      <c r="G182" s="286"/>
      <c r="H182" s="286"/>
      <c r="I182" s="287"/>
      <c r="J182" s="287"/>
      <c r="K182" s="287"/>
      <c r="L182" s="288"/>
      <c r="M182" s="260"/>
      <c r="N182" s="251"/>
      <c r="O182" s="244"/>
      <c r="P182" s="244"/>
      <c r="Q182" s="244"/>
      <c r="R182" s="98"/>
      <c r="S182" s="98"/>
      <c r="T182" s="98"/>
      <c r="U182" s="98"/>
    </row>
    <row r="183" spans="1:21" s="271" customFormat="1" ht="13.15" customHeight="1" x14ac:dyDescent="0.2">
      <c r="A183" s="283"/>
      <c r="B183" s="284"/>
      <c r="C183" s="285"/>
      <c r="D183" s="286"/>
      <c r="E183" s="286"/>
      <c r="F183" s="286"/>
      <c r="G183" s="286"/>
      <c r="H183" s="286"/>
      <c r="I183" s="287"/>
      <c r="J183" s="287"/>
      <c r="K183" s="287"/>
      <c r="L183" s="288"/>
      <c r="M183" s="260"/>
      <c r="N183" s="251"/>
      <c r="O183" s="244"/>
      <c r="P183" s="244"/>
      <c r="Q183" s="244"/>
      <c r="R183" s="98"/>
      <c r="S183" s="98"/>
      <c r="T183" s="98"/>
      <c r="U183" s="98"/>
    </row>
    <row r="184" spans="1:21" s="271" customFormat="1" ht="13.15" customHeight="1" x14ac:dyDescent="0.2">
      <c r="A184" s="283"/>
      <c r="B184" s="284"/>
      <c r="C184" s="285"/>
      <c r="D184" s="286"/>
      <c r="E184" s="286"/>
      <c r="F184" s="286"/>
      <c r="G184" s="286"/>
      <c r="H184" s="286"/>
      <c r="I184" s="287"/>
      <c r="J184" s="287"/>
      <c r="K184" s="287"/>
      <c r="L184" s="288"/>
      <c r="M184" s="260"/>
      <c r="N184" s="251"/>
      <c r="O184" s="244"/>
      <c r="P184" s="244"/>
      <c r="Q184" s="244"/>
      <c r="R184" s="98"/>
      <c r="S184" s="98"/>
      <c r="T184" s="98"/>
      <c r="U184" s="98"/>
    </row>
    <row r="185" spans="1:21" s="271" customFormat="1" ht="13.15" customHeight="1" x14ac:dyDescent="0.2">
      <c r="A185" s="283"/>
      <c r="B185" s="284"/>
      <c r="C185" s="285"/>
      <c r="D185" s="286"/>
      <c r="E185" s="286"/>
      <c r="F185" s="286"/>
      <c r="G185" s="286"/>
      <c r="H185" s="286"/>
      <c r="I185" s="287"/>
      <c r="J185" s="287"/>
      <c r="K185" s="287"/>
      <c r="L185" s="288"/>
      <c r="M185" s="260"/>
      <c r="N185" s="251"/>
      <c r="O185" s="244"/>
      <c r="P185" s="244"/>
      <c r="Q185" s="244"/>
      <c r="R185" s="98"/>
      <c r="S185" s="98"/>
      <c r="T185" s="98"/>
      <c r="U185" s="98"/>
    </row>
    <row r="186" spans="1:21" s="271" customFormat="1" ht="13.15" customHeight="1" x14ac:dyDescent="0.2">
      <c r="A186" s="283"/>
      <c r="B186" s="284"/>
      <c r="C186" s="285"/>
      <c r="D186" s="286"/>
      <c r="E186" s="286"/>
      <c r="F186" s="286"/>
      <c r="G186" s="286"/>
      <c r="H186" s="286"/>
      <c r="I186" s="287"/>
      <c r="J186" s="287"/>
      <c r="K186" s="287"/>
      <c r="L186" s="288"/>
      <c r="M186" s="260"/>
      <c r="N186" s="251"/>
      <c r="O186" s="244"/>
      <c r="P186" s="244"/>
      <c r="Q186" s="244"/>
      <c r="R186" s="98"/>
      <c r="S186" s="98"/>
      <c r="T186" s="98"/>
      <c r="U186" s="98"/>
    </row>
    <row r="187" spans="1:21" s="271" customFormat="1" ht="13.15" customHeight="1" x14ac:dyDescent="0.2">
      <c r="A187" s="283"/>
      <c r="B187" s="284"/>
      <c r="C187" s="285"/>
      <c r="D187" s="286"/>
      <c r="E187" s="286"/>
      <c r="F187" s="286"/>
      <c r="G187" s="286"/>
      <c r="H187" s="286"/>
      <c r="I187" s="287"/>
      <c r="J187" s="287"/>
      <c r="K187" s="287"/>
      <c r="L187" s="288"/>
      <c r="M187" s="260"/>
      <c r="N187" s="251"/>
      <c r="O187" s="244"/>
      <c r="P187" s="244"/>
      <c r="Q187" s="244"/>
      <c r="R187" s="98"/>
      <c r="S187" s="98"/>
      <c r="T187" s="98"/>
      <c r="U187" s="98"/>
    </row>
    <row r="188" spans="1:21" s="271" customFormat="1" ht="13.15" customHeight="1" x14ac:dyDescent="0.2">
      <c r="A188" s="283"/>
      <c r="B188" s="284"/>
      <c r="C188" s="285"/>
      <c r="D188" s="286"/>
      <c r="E188" s="286"/>
      <c r="F188" s="286"/>
      <c r="G188" s="286"/>
      <c r="H188" s="286"/>
      <c r="I188" s="287"/>
      <c r="J188" s="287"/>
      <c r="K188" s="287"/>
      <c r="L188" s="288"/>
      <c r="M188" s="260"/>
      <c r="N188" s="251"/>
      <c r="O188" s="244"/>
      <c r="P188" s="244"/>
      <c r="Q188" s="244"/>
      <c r="R188" s="98"/>
      <c r="S188" s="98"/>
      <c r="T188" s="98"/>
      <c r="U188" s="98"/>
    </row>
    <row r="189" spans="1:21" s="271" customFormat="1" ht="13.15" customHeight="1" x14ac:dyDescent="0.2">
      <c r="A189" s="283"/>
      <c r="B189" s="284"/>
      <c r="C189" s="285"/>
      <c r="D189" s="286"/>
      <c r="E189" s="286"/>
      <c r="F189" s="286"/>
      <c r="G189" s="286"/>
      <c r="H189" s="286"/>
      <c r="I189" s="287"/>
      <c r="J189" s="287"/>
      <c r="K189" s="287"/>
      <c r="L189" s="288"/>
      <c r="M189" s="260"/>
      <c r="N189" s="251"/>
      <c r="O189" s="244"/>
      <c r="P189" s="244"/>
      <c r="Q189" s="244"/>
      <c r="R189" s="98"/>
      <c r="S189" s="98"/>
      <c r="T189" s="98"/>
      <c r="U189" s="98"/>
    </row>
    <row r="190" spans="1:21" s="271" customFormat="1" ht="13.15" customHeight="1" x14ac:dyDescent="0.2">
      <c r="A190" s="283"/>
      <c r="B190" s="284"/>
      <c r="C190" s="285"/>
      <c r="D190" s="286"/>
      <c r="E190" s="286"/>
      <c r="F190" s="286"/>
      <c r="G190" s="286"/>
      <c r="H190" s="286"/>
      <c r="I190" s="287"/>
      <c r="J190" s="287"/>
      <c r="K190" s="287"/>
      <c r="L190" s="288"/>
      <c r="M190" s="260"/>
      <c r="N190" s="251"/>
      <c r="O190" s="244"/>
      <c r="P190" s="244"/>
      <c r="Q190" s="244"/>
      <c r="R190" s="98"/>
      <c r="S190" s="98"/>
      <c r="T190" s="98"/>
      <c r="U190" s="98"/>
    </row>
    <row r="191" spans="1:21" s="271" customFormat="1" ht="13.15" customHeight="1" x14ac:dyDescent="0.2">
      <c r="A191" s="283"/>
      <c r="B191" s="284"/>
      <c r="C191" s="285"/>
      <c r="D191" s="286"/>
      <c r="E191" s="286"/>
      <c r="F191" s="286"/>
      <c r="G191" s="286"/>
      <c r="H191" s="286"/>
      <c r="I191" s="287"/>
      <c r="J191" s="287"/>
      <c r="K191" s="287"/>
      <c r="L191" s="288"/>
      <c r="M191" s="260"/>
      <c r="N191" s="251"/>
      <c r="O191" s="244"/>
      <c r="P191" s="244"/>
      <c r="Q191" s="244"/>
      <c r="R191" s="98"/>
      <c r="S191" s="98"/>
      <c r="T191" s="98"/>
      <c r="U191" s="98"/>
    </row>
    <row r="192" spans="1:21" s="271" customFormat="1" ht="13.15" customHeight="1" x14ac:dyDescent="0.2">
      <c r="A192" s="283"/>
      <c r="B192" s="284"/>
      <c r="C192" s="285"/>
      <c r="D192" s="286"/>
      <c r="E192" s="286"/>
      <c r="F192" s="286"/>
      <c r="G192" s="286"/>
      <c r="H192" s="286"/>
      <c r="I192" s="287"/>
      <c r="J192" s="287"/>
      <c r="K192" s="287"/>
      <c r="L192" s="288"/>
      <c r="M192" s="260"/>
      <c r="N192" s="251"/>
      <c r="O192" s="244"/>
      <c r="P192" s="244"/>
      <c r="Q192" s="244"/>
      <c r="R192" s="98"/>
      <c r="S192" s="98"/>
      <c r="T192" s="98"/>
      <c r="U192" s="98"/>
    </row>
    <row r="193" spans="1:21" s="271" customFormat="1" ht="13.15" customHeight="1" x14ac:dyDescent="0.2">
      <c r="A193" s="283"/>
      <c r="B193" s="284"/>
      <c r="C193" s="285"/>
      <c r="D193" s="286"/>
      <c r="E193" s="286"/>
      <c r="F193" s="286"/>
      <c r="G193" s="286"/>
      <c r="H193" s="286"/>
      <c r="I193" s="287"/>
      <c r="J193" s="287"/>
      <c r="K193" s="287"/>
      <c r="L193" s="288"/>
      <c r="M193" s="260"/>
      <c r="N193" s="251"/>
      <c r="O193" s="244"/>
      <c r="P193" s="244"/>
      <c r="Q193" s="244"/>
      <c r="R193" s="98"/>
      <c r="S193" s="98"/>
      <c r="T193" s="98"/>
      <c r="U193" s="98"/>
    </row>
    <row r="194" spans="1:21" s="271" customFormat="1" ht="13.15" customHeight="1" x14ac:dyDescent="0.2">
      <c r="A194" s="283"/>
      <c r="B194" s="284"/>
      <c r="C194" s="285"/>
      <c r="D194" s="286"/>
      <c r="E194" s="286"/>
      <c r="F194" s="286"/>
      <c r="G194" s="286"/>
      <c r="H194" s="286"/>
      <c r="I194" s="287"/>
      <c r="J194" s="287"/>
      <c r="K194" s="287"/>
      <c r="L194" s="288"/>
      <c r="M194" s="260"/>
      <c r="N194" s="251"/>
      <c r="O194" s="244"/>
      <c r="P194" s="244"/>
      <c r="Q194" s="244"/>
      <c r="R194" s="98"/>
      <c r="S194" s="98"/>
      <c r="T194" s="98"/>
      <c r="U194" s="98"/>
    </row>
    <row r="195" spans="1:21" s="271" customFormat="1" ht="13.15" customHeight="1" x14ac:dyDescent="0.2">
      <c r="A195" s="283"/>
      <c r="B195" s="284"/>
      <c r="C195" s="285"/>
      <c r="D195" s="286"/>
      <c r="E195" s="286"/>
      <c r="F195" s="286"/>
      <c r="G195" s="286"/>
      <c r="H195" s="286"/>
      <c r="I195" s="287"/>
      <c r="J195" s="287"/>
      <c r="K195" s="287"/>
      <c r="L195" s="288"/>
      <c r="M195" s="260"/>
      <c r="N195" s="251"/>
      <c r="O195" s="244"/>
      <c r="P195" s="244"/>
      <c r="Q195" s="244"/>
      <c r="R195" s="98"/>
      <c r="S195" s="98"/>
      <c r="T195" s="98"/>
      <c r="U195" s="98"/>
    </row>
    <row r="196" spans="1:21" s="271" customFormat="1" ht="13.15" customHeight="1" x14ac:dyDescent="0.2">
      <c r="A196" s="283"/>
      <c r="B196" s="284"/>
      <c r="C196" s="285"/>
      <c r="D196" s="286"/>
      <c r="E196" s="286"/>
      <c r="F196" s="286"/>
      <c r="G196" s="286"/>
      <c r="H196" s="286"/>
      <c r="I196" s="287"/>
      <c r="J196" s="287"/>
      <c r="K196" s="287"/>
      <c r="L196" s="288"/>
      <c r="M196" s="260"/>
      <c r="N196" s="251"/>
      <c r="O196" s="244"/>
      <c r="P196" s="244"/>
      <c r="Q196" s="244"/>
      <c r="R196" s="98"/>
      <c r="S196" s="98"/>
      <c r="T196" s="98"/>
      <c r="U196" s="98"/>
    </row>
    <row r="197" spans="1:21" s="271" customFormat="1" ht="13.15" customHeight="1" x14ac:dyDescent="0.2">
      <c r="A197" s="283"/>
      <c r="B197" s="284"/>
      <c r="C197" s="285"/>
      <c r="D197" s="286"/>
      <c r="E197" s="286"/>
      <c r="F197" s="286"/>
      <c r="G197" s="286"/>
      <c r="H197" s="286"/>
      <c r="I197" s="287"/>
      <c r="J197" s="287"/>
      <c r="K197" s="287"/>
      <c r="L197" s="288"/>
      <c r="M197" s="260"/>
      <c r="N197" s="251"/>
      <c r="O197" s="244"/>
      <c r="P197" s="244"/>
      <c r="Q197" s="244"/>
      <c r="R197" s="98"/>
      <c r="S197" s="98"/>
      <c r="T197" s="98"/>
      <c r="U197" s="98"/>
    </row>
    <row r="198" spans="1:21" s="271" customFormat="1" ht="13.15" customHeight="1" x14ac:dyDescent="0.2">
      <c r="A198" s="283"/>
      <c r="B198" s="284"/>
      <c r="C198" s="285"/>
      <c r="D198" s="286"/>
      <c r="E198" s="286"/>
      <c r="F198" s="286"/>
      <c r="G198" s="286"/>
      <c r="H198" s="286"/>
      <c r="I198" s="287"/>
      <c r="J198" s="287"/>
      <c r="K198" s="287"/>
      <c r="L198" s="288"/>
      <c r="M198" s="260"/>
      <c r="N198" s="251"/>
      <c r="O198" s="244"/>
      <c r="P198" s="244"/>
      <c r="Q198" s="244"/>
      <c r="R198" s="98"/>
      <c r="S198" s="98"/>
      <c r="T198" s="98"/>
      <c r="U198" s="98"/>
    </row>
    <row r="199" spans="1:21" s="271" customFormat="1" ht="13.15" customHeight="1" x14ac:dyDescent="0.2">
      <c r="A199" s="283"/>
      <c r="B199" s="284"/>
      <c r="C199" s="285"/>
      <c r="D199" s="286"/>
      <c r="E199" s="286"/>
      <c r="F199" s="286"/>
      <c r="G199" s="286"/>
      <c r="H199" s="286"/>
      <c r="I199" s="287"/>
      <c r="J199" s="287"/>
      <c r="K199" s="287"/>
      <c r="L199" s="288"/>
      <c r="M199" s="260"/>
      <c r="N199" s="251"/>
      <c r="O199" s="244"/>
      <c r="P199" s="244"/>
      <c r="Q199" s="244"/>
      <c r="R199" s="98"/>
      <c r="S199" s="98"/>
      <c r="T199" s="98"/>
      <c r="U199" s="98"/>
    </row>
    <row r="200" spans="1:21" s="271" customFormat="1" ht="13.15" customHeight="1" x14ac:dyDescent="0.2">
      <c r="A200" s="283"/>
      <c r="B200" s="284"/>
      <c r="C200" s="285"/>
      <c r="D200" s="286"/>
      <c r="E200" s="286"/>
      <c r="F200" s="286"/>
      <c r="G200" s="286"/>
      <c r="H200" s="286"/>
      <c r="I200" s="287"/>
      <c r="J200" s="287"/>
      <c r="K200" s="287"/>
      <c r="L200" s="288"/>
      <c r="M200" s="260"/>
      <c r="N200" s="251"/>
      <c r="O200" s="244"/>
      <c r="P200" s="244"/>
      <c r="Q200" s="244"/>
      <c r="R200" s="98"/>
      <c r="S200" s="98"/>
      <c r="T200" s="98"/>
      <c r="U200" s="98"/>
    </row>
    <row r="201" spans="1:21" s="271" customFormat="1" ht="13.15" customHeight="1" x14ac:dyDescent="0.2">
      <c r="A201" s="283"/>
      <c r="B201" s="284"/>
      <c r="C201" s="285"/>
      <c r="D201" s="286"/>
      <c r="E201" s="286"/>
      <c r="F201" s="286"/>
      <c r="G201" s="286"/>
      <c r="H201" s="286"/>
      <c r="I201" s="287"/>
      <c r="J201" s="287"/>
      <c r="K201" s="287"/>
      <c r="L201" s="288"/>
      <c r="M201" s="260"/>
      <c r="N201" s="251"/>
      <c r="O201" s="244"/>
      <c r="P201" s="244"/>
      <c r="Q201" s="244"/>
      <c r="R201" s="98"/>
      <c r="S201" s="98"/>
      <c r="T201" s="98"/>
      <c r="U201" s="98"/>
    </row>
    <row r="202" spans="1:21" s="271" customFormat="1" ht="13.15" customHeight="1" x14ac:dyDescent="0.2">
      <c r="A202" s="283"/>
      <c r="B202" s="284"/>
      <c r="C202" s="285"/>
      <c r="D202" s="286"/>
      <c r="E202" s="286"/>
      <c r="F202" s="286"/>
      <c r="G202" s="286"/>
      <c r="H202" s="286"/>
      <c r="I202" s="287"/>
      <c r="J202" s="287"/>
      <c r="K202" s="287"/>
      <c r="L202" s="288"/>
      <c r="M202" s="260"/>
      <c r="N202" s="251"/>
      <c r="O202" s="244"/>
      <c r="P202" s="244"/>
      <c r="Q202" s="244"/>
      <c r="R202" s="98"/>
      <c r="S202" s="98"/>
      <c r="T202" s="98"/>
      <c r="U202" s="98"/>
    </row>
    <row r="203" spans="1:21" s="271" customFormat="1" ht="13.15" customHeight="1" x14ac:dyDescent="0.2">
      <c r="A203" s="283"/>
      <c r="B203" s="284"/>
      <c r="C203" s="285"/>
      <c r="D203" s="286"/>
      <c r="E203" s="286"/>
      <c r="F203" s="286"/>
      <c r="G203" s="286"/>
      <c r="H203" s="286"/>
      <c r="I203" s="287"/>
      <c r="J203" s="287"/>
      <c r="K203" s="287"/>
      <c r="L203" s="288"/>
      <c r="M203" s="260"/>
      <c r="N203" s="251"/>
      <c r="O203" s="244"/>
      <c r="P203" s="244"/>
      <c r="Q203" s="244"/>
      <c r="R203" s="98"/>
      <c r="S203" s="98"/>
      <c r="T203" s="98"/>
      <c r="U203" s="98"/>
    </row>
    <row r="204" spans="1:21" s="271" customFormat="1" ht="13.15" customHeight="1" x14ac:dyDescent="0.2">
      <c r="A204" s="283"/>
      <c r="B204" s="284"/>
      <c r="C204" s="285"/>
      <c r="D204" s="286"/>
      <c r="E204" s="286"/>
      <c r="F204" s="286"/>
      <c r="G204" s="286"/>
      <c r="H204" s="286"/>
      <c r="I204" s="287"/>
      <c r="J204" s="287"/>
      <c r="K204" s="287"/>
      <c r="L204" s="288"/>
      <c r="M204" s="260"/>
      <c r="N204" s="251"/>
      <c r="O204" s="244"/>
      <c r="P204" s="244"/>
      <c r="Q204" s="244"/>
      <c r="R204" s="98"/>
      <c r="S204" s="98"/>
      <c r="T204" s="98"/>
      <c r="U204" s="98"/>
    </row>
    <row r="205" spans="1:21" s="271" customFormat="1" ht="13.15" customHeight="1" x14ac:dyDescent="0.2">
      <c r="A205" s="283"/>
      <c r="B205" s="284"/>
      <c r="C205" s="285"/>
      <c r="D205" s="286"/>
      <c r="E205" s="286"/>
      <c r="F205" s="286"/>
      <c r="G205" s="286"/>
      <c r="H205" s="286"/>
      <c r="I205" s="287"/>
      <c r="J205" s="287"/>
      <c r="K205" s="287"/>
      <c r="L205" s="288"/>
      <c r="M205" s="260"/>
      <c r="N205" s="251"/>
      <c r="O205" s="244"/>
      <c r="P205" s="244"/>
      <c r="Q205" s="244"/>
      <c r="R205" s="98"/>
      <c r="S205" s="98"/>
      <c r="T205" s="98"/>
      <c r="U205" s="98"/>
    </row>
    <row r="206" spans="1:21" s="271" customFormat="1" ht="13.15" customHeight="1" x14ac:dyDescent="0.2">
      <c r="A206" s="283"/>
      <c r="B206" s="284"/>
      <c r="C206" s="285"/>
      <c r="D206" s="286"/>
      <c r="E206" s="286"/>
      <c r="F206" s="286"/>
      <c r="G206" s="286"/>
      <c r="H206" s="286"/>
      <c r="I206" s="287"/>
      <c r="J206" s="287"/>
      <c r="K206" s="287"/>
      <c r="L206" s="288"/>
      <c r="M206" s="260"/>
      <c r="N206" s="251"/>
      <c r="O206" s="244"/>
      <c r="P206" s="244"/>
      <c r="Q206" s="244"/>
      <c r="R206" s="98"/>
      <c r="S206" s="98"/>
      <c r="T206" s="98"/>
      <c r="U206" s="98"/>
    </row>
    <row r="207" spans="1:21" s="271" customFormat="1" ht="13.15" customHeight="1" x14ac:dyDescent="0.2">
      <c r="A207" s="283"/>
      <c r="B207" s="284"/>
      <c r="C207" s="285"/>
      <c r="D207" s="286"/>
      <c r="E207" s="286"/>
      <c r="F207" s="286"/>
      <c r="G207" s="286"/>
      <c r="H207" s="286"/>
      <c r="I207" s="287"/>
      <c r="J207" s="287"/>
      <c r="K207" s="287"/>
      <c r="L207" s="288"/>
      <c r="M207" s="260"/>
      <c r="N207" s="251"/>
      <c r="O207" s="244"/>
      <c r="P207" s="244"/>
      <c r="Q207" s="244"/>
      <c r="R207" s="98"/>
      <c r="S207" s="98"/>
      <c r="T207" s="98"/>
      <c r="U207" s="98"/>
    </row>
    <row r="208" spans="1:21" s="271" customFormat="1" ht="13.15" customHeight="1" x14ac:dyDescent="0.2">
      <c r="A208" s="283"/>
      <c r="B208" s="284"/>
      <c r="C208" s="285"/>
      <c r="D208" s="286"/>
      <c r="E208" s="286"/>
      <c r="F208" s="286"/>
      <c r="G208" s="286"/>
      <c r="H208" s="286"/>
      <c r="I208" s="287"/>
      <c r="J208" s="287"/>
      <c r="K208" s="287"/>
      <c r="L208" s="288"/>
      <c r="M208" s="260"/>
      <c r="N208" s="251"/>
      <c r="O208" s="244"/>
      <c r="P208" s="244"/>
      <c r="Q208" s="244"/>
      <c r="R208" s="98"/>
      <c r="S208" s="98"/>
      <c r="T208" s="98"/>
      <c r="U208" s="98"/>
    </row>
    <row r="209" spans="1:21" s="271" customFormat="1" ht="13.15" customHeight="1" x14ac:dyDescent="0.2">
      <c r="A209" s="283"/>
      <c r="B209" s="284"/>
      <c r="C209" s="285"/>
      <c r="D209" s="286"/>
      <c r="E209" s="286"/>
      <c r="F209" s="286"/>
      <c r="G209" s="286"/>
      <c r="H209" s="286"/>
      <c r="I209" s="287"/>
      <c r="J209" s="287"/>
      <c r="K209" s="287"/>
      <c r="L209" s="288"/>
      <c r="M209" s="260"/>
      <c r="N209" s="251"/>
      <c r="O209" s="244"/>
      <c r="P209" s="244"/>
      <c r="Q209" s="244"/>
      <c r="R209" s="98"/>
      <c r="S209" s="98"/>
      <c r="T209" s="98"/>
      <c r="U209" s="98"/>
    </row>
    <row r="210" spans="1:21" s="271" customFormat="1" ht="13.15" customHeight="1" x14ac:dyDescent="0.2">
      <c r="A210" s="283"/>
      <c r="B210" s="284"/>
      <c r="C210" s="285"/>
      <c r="D210" s="286"/>
      <c r="E210" s="286"/>
      <c r="F210" s="286"/>
      <c r="G210" s="286"/>
      <c r="H210" s="286"/>
      <c r="I210" s="287"/>
      <c r="J210" s="287"/>
      <c r="K210" s="287"/>
      <c r="L210" s="288"/>
      <c r="M210" s="260"/>
      <c r="N210" s="251"/>
      <c r="O210" s="244"/>
      <c r="P210" s="244"/>
      <c r="Q210" s="244"/>
      <c r="R210" s="98"/>
      <c r="S210" s="98"/>
      <c r="T210" s="98"/>
      <c r="U210" s="98"/>
    </row>
    <row r="211" spans="1:21" s="271" customFormat="1" ht="13.15" customHeight="1" x14ac:dyDescent="0.2">
      <c r="A211" s="283"/>
      <c r="B211" s="284"/>
      <c r="C211" s="285"/>
      <c r="D211" s="286"/>
      <c r="E211" s="286"/>
      <c r="F211" s="286"/>
      <c r="G211" s="286"/>
      <c r="H211" s="286"/>
      <c r="I211" s="287"/>
      <c r="J211" s="287"/>
      <c r="K211" s="287"/>
      <c r="L211" s="288"/>
      <c r="M211" s="260"/>
      <c r="N211" s="251"/>
      <c r="O211" s="244"/>
      <c r="P211" s="244"/>
      <c r="Q211" s="244"/>
      <c r="R211" s="98"/>
      <c r="S211" s="98"/>
      <c r="T211" s="98"/>
      <c r="U211" s="98"/>
    </row>
    <row r="212" spans="1:21" s="271" customFormat="1" ht="13.15" customHeight="1" x14ac:dyDescent="0.2">
      <c r="A212" s="283"/>
      <c r="B212" s="284"/>
      <c r="C212" s="285"/>
      <c r="D212" s="286"/>
      <c r="E212" s="286"/>
      <c r="F212" s="286"/>
      <c r="G212" s="286"/>
      <c r="H212" s="286"/>
      <c r="I212" s="287"/>
      <c r="J212" s="287"/>
      <c r="K212" s="287"/>
      <c r="L212" s="288"/>
      <c r="M212" s="260"/>
      <c r="N212" s="251"/>
      <c r="O212" s="244"/>
      <c r="P212" s="244"/>
      <c r="Q212" s="244"/>
      <c r="R212" s="98"/>
      <c r="S212" s="98"/>
      <c r="T212" s="98"/>
      <c r="U212" s="98"/>
    </row>
    <row r="213" spans="1:21" s="271" customFormat="1" ht="13.15" customHeight="1" x14ac:dyDescent="0.2">
      <c r="A213" s="283"/>
      <c r="B213" s="284"/>
      <c r="C213" s="285"/>
      <c r="D213" s="286"/>
      <c r="E213" s="286"/>
      <c r="F213" s="286"/>
      <c r="G213" s="286"/>
      <c r="H213" s="286"/>
      <c r="I213" s="287"/>
      <c r="J213" s="287"/>
      <c r="K213" s="287"/>
      <c r="L213" s="288"/>
      <c r="M213" s="260"/>
      <c r="N213" s="251"/>
      <c r="O213" s="244"/>
      <c r="P213" s="244"/>
      <c r="Q213" s="244"/>
      <c r="R213" s="98"/>
      <c r="S213" s="98"/>
      <c r="T213" s="98"/>
      <c r="U213" s="98"/>
    </row>
    <row r="214" spans="1:21" s="271" customFormat="1" ht="13.15" customHeight="1" x14ac:dyDescent="0.2">
      <c r="A214" s="283"/>
      <c r="B214" s="284"/>
      <c r="C214" s="285"/>
      <c r="D214" s="286"/>
      <c r="E214" s="286"/>
      <c r="F214" s="286"/>
      <c r="G214" s="286"/>
      <c r="H214" s="286"/>
      <c r="I214" s="287"/>
      <c r="J214" s="287"/>
      <c r="K214" s="287"/>
      <c r="L214" s="288"/>
      <c r="M214" s="260"/>
      <c r="N214" s="251"/>
      <c r="O214" s="244"/>
      <c r="P214" s="244"/>
      <c r="Q214" s="244"/>
      <c r="R214" s="98"/>
      <c r="S214" s="98"/>
      <c r="T214" s="98"/>
      <c r="U214" s="98"/>
    </row>
    <row r="215" spans="1:21" s="271" customFormat="1" ht="13.15" customHeight="1" x14ac:dyDescent="0.2">
      <c r="A215" s="283"/>
      <c r="B215" s="284"/>
      <c r="C215" s="285"/>
      <c r="D215" s="286"/>
      <c r="E215" s="286"/>
      <c r="F215" s="286"/>
      <c r="G215" s="286"/>
      <c r="H215" s="286"/>
      <c r="I215" s="287"/>
      <c r="J215" s="287"/>
      <c r="K215" s="287"/>
      <c r="L215" s="288"/>
      <c r="M215" s="260"/>
      <c r="N215" s="251"/>
      <c r="O215" s="244"/>
      <c r="P215" s="244"/>
      <c r="Q215" s="244"/>
      <c r="R215" s="98"/>
      <c r="S215" s="98"/>
      <c r="T215" s="98"/>
      <c r="U215" s="98"/>
    </row>
    <row r="216" spans="1:21" s="271" customFormat="1" ht="13.15" customHeight="1" x14ac:dyDescent="0.2">
      <c r="A216" s="283"/>
      <c r="B216" s="284"/>
      <c r="C216" s="285"/>
      <c r="D216" s="286"/>
      <c r="E216" s="286"/>
      <c r="F216" s="286"/>
      <c r="G216" s="286"/>
      <c r="H216" s="286"/>
      <c r="I216" s="287"/>
      <c r="J216" s="287"/>
      <c r="K216" s="287"/>
      <c r="L216" s="288"/>
      <c r="M216" s="260"/>
      <c r="N216" s="251"/>
      <c r="O216" s="244"/>
      <c r="P216" s="244"/>
      <c r="Q216" s="244"/>
      <c r="R216" s="98"/>
      <c r="S216" s="98"/>
      <c r="T216" s="98"/>
      <c r="U216" s="98"/>
    </row>
    <row r="217" spans="1:21" s="271" customFormat="1" ht="13.15" customHeight="1" x14ac:dyDescent="0.2">
      <c r="A217" s="283"/>
      <c r="B217" s="284"/>
      <c r="C217" s="285"/>
      <c r="D217" s="286"/>
      <c r="E217" s="286"/>
      <c r="F217" s="286"/>
      <c r="G217" s="286"/>
      <c r="H217" s="286"/>
      <c r="I217" s="287"/>
      <c r="J217" s="287"/>
      <c r="K217" s="287"/>
      <c r="L217" s="288"/>
      <c r="M217" s="260"/>
      <c r="N217" s="251"/>
      <c r="O217" s="244"/>
      <c r="P217" s="244"/>
      <c r="Q217" s="244"/>
      <c r="R217" s="98"/>
      <c r="S217" s="98"/>
      <c r="T217" s="98"/>
      <c r="U217" s="98"/>
    </row>
    <row r="218" spans="1:21" s="271" customFormat="1" ht="13.15" customHeight="1" x14ac:dyDescent="0.2">
      <c r="A218" s="283"/>
      <c r="B218" s="284"/>
      <c r="C218" s="285"/>
      <c r="D218" s="286"/>
      <c r="E218" s="286"/>
      <c r="F218" s="286"/>
      <c r="G218" s="286"/>
      <c r="H218" s="286"/>
      <c r="I218" s="287"/>
      <c r="J218" s="287"/>
      <c r="K218" s="287"/>
      <c r="L218" s="288"/>
      <c r="M218" s="260"/>
      <c r="N218" s="251"/>
      <c r="O218" s="244"/>
      <c r="P218" s="244"/>
      <c r="Q218" s="244"/>
      <c r="R218" s="98"/>
      <c r="S218" s="98"/>
      <c r="T218" s="98"/>
      <c r="U218" s="98"/>
    </row>
    <row r="219" spans="1:21" s="271" customFormat="1" ht="13.15" customHeight="1" x14ac:dyDescent="0.2">
      <c r="A219" s="283"/>
      <c r="B219" s="284"/>
      <c r="C219" s="285"/>
      <c r="D219" s="286"/>
      <c r="E219" s="286"/>
      <c r="F219" s="286"/>
      <c r="G219" s="286"/>
      <c r="H219" s="286"/>
      <c r="I219" s="287"/>
      <c r="J219" s="287"/>
      <c r="K219" s="287"/>
      <c r="L219" s="288"/>
      <c r="M219" s="260"/>
      <c r="N219" s="251"/>
      <c r="O219" s="244"/>
      <c r="P219" s="244"/>
      <c r="Q219" s="244"/>
      <c r="R219" s="98"/>
      <c r="S219" s="98"/>
      <c r="T219" s="98"/>
      <c r="U219" s="98"/>
    </row>
    <row r="220" spans="1:21" s="271" customFormat="1" ht="13.15" customHeight="1" x14ac:dyDescent="0.2">
      <c r="A220" s="283"/>
      <c r="B220" s="284"/>
      <c r="C220" s="285"/>
      <c r="D220" s="286"/>
      <c r="E220" s="286"/>
      <c r="F220" s="286"/>
      <c r="G220" s="286"/>
      <c r="H220" s="286"/>
      <c r="I220" s="287"/>
      <c r="J220" s="287"/>
      <c r="K220" s="287"/>
      <c r="L220" s="288"/>
      <c r="M220" s="260"/>
      <c r="N220" s="251"/>
      <c r="O220" s="244"/>
      <c r="P220" s="244"/>
      <c r="Q220" s="244"/>
      <c r="R220" s="98"/>
      <c r="S220" s="98"/>
      <c r="T220" s="98"/>
      <c r="U220" s="98"/>
    </row>
    <row r="221" spans="1:21" s="271" customFormat="1" ht="13.15" customHeight="1" x14ac:dyDescent="0.2">
      <c r="A221" s="283"/>
      <c r="B221" s="284"/>
      <c r="C221" s="285"/>
      <c r="D221" s="286"/>
      <c r="E221" s="286"/>
      <c r="F221" s="286"/>
      <c r="G221" s="286"/>
      <c r="H221" s="286"/>
      <c r="I221" s="287"/>
      <c r="J221" s="287"/>
      <c r="K221" s="287"/>
      <c r="L221" s="288"/>
      <c r="M221" s="260"/>
      <c r="N221" s="251"/>
      <c r="O221" s="244"/>
      <c r="P221" s="244"/>
      <c r="Q221" s="244"/>
      <c r="R221" s="98"/>
      <c r="S221" s="98"/>
      <c r="T221" s="98"/>
      <c r="U221" s="98"/>
    </row>
    <row r="222" spans="1:21" s="271" customFormat="1" ht="13.15" customHeight="1" x14ac:dyDescent="0.2">
      <c r="A222" s="283"/>
      <c r="B222" s="284"/>
      <c r="C222" s="285"/>
      <c r="D222" s="286"/>
      <c r="E222" s="286"/>
      <c r="F222" s="286"/>
      <c r="G222" s="286"/>
      <c r="H222" s="286"/>
      <c r="I222" s="287"/>
      <c r="J222" s="287"/>
      <c r="K222" s="287"/>
      <c r="L222" s="288"/>
      <c r="M222" s="260"/>
      <c r="N222" s="251"/>
      <c r="O222" s="244"/>
      <c r="P222" s="244"/>
      <c r="Q222" s="244"/>
      <c r="R222" s="98"/>
      <c r="S222" s="98"/>
      <c r="T222" s="98"/>
      <c r="U222" s="98"/>
    </row>
    <row r="223" spans="1:21" s="271" customFormat="1" ht="13.15" customHeight="1" x14ac:dyDescent="0.2">
      <c r="A223" s="283"/>
      <c r="B223" s="284"/>
      <c r="C223" s="285"/>
      <c r="D223" s="286"/>
      <c r="E223" s="286"/>
      <c r="F223" s="286"/>
      <c r="G223" s="286"/>
      <c r="H223" s="286"/>
      <c r="I223" s="287"/>
      <c r="J223" s="287"/>
      <c r="K223" s="287"/>
      <c r="L223" s="288"/>
      <c r="M223" s="260"/>
      <c r="N223" s="251"/>
      <c r="O223" s="244"/>
      <c r="P223" s="244"/>
      <c r="Q223" s="244"/>
      <c r="R223" s="98"/>
      <c r="S223" s="98"/>
      <c r="T223" s="98"/>
      <c r="U223" s="98"/>
    </row>
    <row r="224" spans="1:21" s="271" customFormat="1" ht="13.15" customHeight="1" x14ac:dyDescent="0.2">
      <c r="A224" s="283"/>
      <c r="B224" s="284"/>
      <c r="C224" s="285"/>
      <c r="D224" s="286"/>
      <c r="E224" s="286"/>
      <c r="F224" s="286"/>
      <c r="G224" s="286"/>
      <c r="H224" s="286"/>
      <c r="I224" s="287"/>
      <c r="J224" s="287"/>
      <c r="K224" s="287"/>
      <c r="L224" s="288"/>
      <c r="M224" s="260"/>
      <c r="N224" s="251"/>
      <c r="O224" s="244"/>
      <c r="P224" s="244"/>
      <c r="Q224" s="244"/>
      <c r="R224" s="98"/>
      <c r="S224" s="98"/>
      <c r="T224" s="98"/>
      <c r="U224" s="98"/>
    </row>
    <row r="225" spans="1:21" s="271" customFormat="1" ht="13.15" customHeight="1" x14ac:dyDescent="0.2">
      <c r="A225" s="283"/>
      <c r="B225" s="284"/>
      <c r="C225" s="285"/>
      <c r="D225" s="286"/>
      <c r="E225" s="286"/>
      <c r="F225" s="286"/>
      <c r="G225" s="286"/>
      <c r="H225" s="286"/>
      <c r="I225" s="287"/>
      <c r="J225" s="287"/>
      <c r="K225" s="287"/>
      <c r="L225" s="288"/>
      <c r="M225" s="260"/>
      <c r="N225" s="251"/>
      <c r="O225" s="244"/>
      <c r="P225" s="244"/>
      <c r="Q225" s="244"/>
      <c r="R225" s="98"/>
      <c r="S225" s="98"/>
      <c r="T225" s="98"/>
      <c r="U225" s="98"/>
    </row>
    <row r="226" spans="1:21" s="271" customFormat="1" ht="13.15" customHeight="1" x14ac:dyDescent="0.2">
      <c r="A226" s="283"/>
      <c r="B226" s="284"/>
      <c r="C226" s="285"/>
      <c r="D226" s="286"/>
      <c r="E226" s="286"/>
      <c r="F226" s="286"/>
      <c r="G226" s="286"/>
      <c r="H226" s="286"/>
      <c r="I226" s="287"/>
      <c r="J226" s="287"/>
      <c r="K226" s="287"/>
      <c r="L226" s="288"/>
      <c r="M226" s="260"/>
      <c r="N226" s="251"/>
      <c r="O226" s="244"/>
      <c r="P226" s="244"/>
      <c r="Q226" s="244"/>
      <c r="R226" s="98"/>
      <c r="S226" s="98"/>
      <c r="T226" s="98"/>
      <c r="U226" s="98"/>
    </row>
    <row r="227" spans="1:21" s="271" customFormat="1" ht="13.15" customHeight="1" x14ac:dyDescent="0.2">
      <c r="A227" s="283"/>
      <c r="B227" s="284"/>
      <c r="C227" s="285"/>
      <c r="D227" s="286"/>
      <c r="E227" s="286"/>
      <c r="F227" s="286"/>
      <c r="G227" s="286"/>
      <c r="H227" s="286"/>
      <c r="I227" s="287"/>
      <c r="J227" s="287"/>
      <c r="K227" s="287"/>
      <c r="L227" s="288"/>
      <c r="M227" s="260"/>
      <c r="N227" s="251"/>
      <c r="O227" s="244"/>
      <c r="P227" s="244"/>
      <c r="Q227" s="244"/>
      <c r="R227" s="98"/>
      <c r="S227" s="98"/>
      <c r="T227" s="98"/>
      <c r="U227" s="98"/>
    </row>
    <row r="228" spans="1:21" s="271" customFormat="1" ht="13.15" customHeight="1" x14ac:dyDescent="0.2">
      <c r="A228" s="283"/>
      <c r="B228" s="284"/>
      <c r="C228" s="285"/>
      <c r="D228" s="286"/>
      <c r="E228" s="286"/>
      <c r="F228" s="286"/>
      <c r="G228" s="286"/>
      <c r="H228" s="286"/>
      <c r="I228" s="287"/>
      <c r="J228" s="287"/>
      <c r="K228" s="287"/>
      <c r="L228" s="288"/>
      <c r="M228" s="260"/>
      <c r="N228" s="251"/>
      <c r="O228" s="244"/>
      <c r="P228" s="244"/>
      <c r="Q228" s="244"/>
      <c r="R228" s="98"/>
      <c r="S228" s="98"/>
      <c r="T228" s="98"/>
      <c r="U228" s="98"/>
    </row>
    <row r="229" spans="1:21" s="271" customFormat="1" ht="13.15" customHeight="1" x14ac:dyDescent="0.2">
      <c r="A229" s="283"/>
      <c r="B229" s="284"/>
      <c r="C229" s="285"/>
      <c r="D229" s="286"/>
      <c r="E229" s="286"/>
      <c r="F229" s="286"/>
      <c r="G229" s="286"/>
      <c r="H229" s="286"/>
      <c r="I229" s="287"/>
      <c r="J229" s="287"/>
      <c r="K229" s="287"/>
      <c r="L229" s="288"/>
      <c r="M229" s="260"/>
      <c r="N229" s="251"/>
      <c r="O229" s="244"/>
      <c r="P229" s="244"/>
      <c r="Q229" s="244"/>
      <c r="R229" s="98"/>
      <c r="S229" s="98"/>
      <c r="T229" s="98"/>
      <c r="U229" s="98"/>
    </row>
    <row r="230" spans="1:21" s="271" customFormat="1" ht="13.15" customHeight="1" x14ac:dyDescent="0.2">
      <c r="A230" s="283"/>
      <c r="B230" s="284"/>
      <c r="C230" s="285"/>
      <c r="D230" s="286"/>
      <c r="E230" s="286"/>
      <c r="F230" s="286"/>
      <c r="G230" s="286"/>
      <c r="H230" s="286"/>
      <c r="I230" s="287"/>
      <c r="J230" s="287"/>
      <c r="K230" s="287"/>
      <c r="L230" s="288"/>
      <c r="M230" s="260"/>
      <c r="N230" s="251"/>
      <c r="O230" s="244"/>
      <c r="P230" s="244"/>
      <c r="Q230" s="244"/>
      <c r="R230" s="98"/>
      <c r="S230" s="98"/>
      <c r="T230" s="98"/>
      <c r="U230" s="98"/>
    </row>
    <row r="231" spans="1:21" s="271" customFormat="1" ht="13.15" customHeight="1" x14ac:dyDescent="0.2">
      <c r="A231" s="283"/>
      <c r="B231" s="284"/>
      <c r="C231" s="285"/>
      <c r="D231" s="286"/>
      <c r="E231" s="286"/>
      <c r="F231" s="286"/>
      <c r="G231" s="286"/>
      <c r="H231" s="286"/>
      <c r="I231" s="287"/>
      <c r="J231" s="287"/>
      <c r="K231" s="287"/>
      <c r="L231" s="288"/>
      <c r="M231" s="260"/>
      <c r="N231" s="251"/>
      <c r="O231" s="244"/>
      <c r="P231" s="244"/>
      <c r="Q231" s="244"/>
      <c r="R231" s="98"/>
      <c r="S231" s="98"/>
      <c r="T231" s="98"/>
      <c r="U231" s="98"/>
    </row>
    <row r="232" spans="1:21" s="271" customFormat="1" ht="13.15" customHeight="1" x14ac:dyDescent="0.2">
      <c r="A232" s="283"/>
      <c r="B232" s="284"/>
      <c r="C232" s="285"/>
      <c r="D232" s="286"/>
      <c r="E232" s="286"/>
      <c r="F232" s="286"/>
      <c r="G232" s="286"/>
      <c r="H232" s="286"/>
      <c r="I232" s="287"/>
      <c r="J232" s="287"/>
      <c r="K232" s="287"/>
      <c r="L232" s="288"/>
      <c r="M232" s="260"/>
      <c r="N232" s="251"/>
      <c r="O232" s="244"/>
      <c r="P232" s="244"/>
      <c r="Q232" s="244"/>
      <c r="R232" s="98"/>
      <c r="S232" s="98"/>
      <c r="T232" s="98"/>
      <c r="U232" s="98"/>
    </row>
    <row r="233" spans="1:21" s="271" customFormat="1" ht="13.15" customHeight="1" x14ac:dyDescent="0.2">
      <c r="A233" s="283"/>
      <c r="B233" s="284"/>
      <c r="C233" s="285"/>
      <c r="D233" s="286"/>
      <c r="E233" s="286"/>
      <c r="F233" s="286"/>
      <c r="G233" s="286"/>
      <c r="H233" s="286"/>
      <c r="I233" s="287"/>
      <c r="J233" s="287"/>
      <c r="K233" s="287"/>
      <c r="L233" s="288"/>
      <c r="M233" s="260"/>
      <c r="N233" s="251"/>
      <c r="O233" s="244"/>
      <c r="P233" s="244"/>
      <c r="Q233" s="244"/>
      <c r="R233" s="98"/>
      <c r="S233" s="98"/>
      <c r="T233" s="98"/>
      <c r="U233" s="98"/>
    </row>
    <row r="234" spans="1:21" s="271" customFormat="1" ht="13.15" customHeight="1" x14ac:dyDescent="0.2">
      <c r="A234" s="283"/>
      <c r="B234" s="284"/>
      <c r="C234" s="285"/>
      <c r="D234" s="286"/>
      <c r="E234" s="286"/>
      <c r="F234" s="286"/>
      <c r="G234" s="286"/>
      <c r="H234" s="286"/>
      <c r="I234" s="287"/>
      <c r="J234" s="287"/>
      <c r="K234" s="287"/>
      <c r="L234" s="288"/>
      <c r="M234" s="260"/>
      <c r="N234" s="251"/>
      <c r="O234" s="244"/>
      <c r="P234" s="244"/>
      <c r="Q234" s="244"/>
      <c r="R234" s="98"/>
      <c r="S234" s="98"/>
      <c r="T234" s="98"/>
      <c r="U234" s="98"/>
    </row>
    <row r="235" spans="1:21" s="271" customFormat="1" ht="13.15" customHeight="1" x14ac:dyDescent="0.2">
      <c r="A235" s="283"/>
      <c r="B235" s="284"/>
      <c r="C235" s="285"/>
      <c r="D235" s="286"/>
      <c r="E235" s="286"/>
      <c r="F235" s="286"/>
      <c r="G235" s="286"/>
      <c r="H235" s="286"/>
      <c r="I235" s="287"/>
      <c r="J235" s="287"/>
      <c r="K235" s="287"/>
      <c r="L235" s="288"/>
      <c r="M235" s="260"/>
      <c r="N235" s="251"/>
      <c r="O235" s="244"/>
      <c r="P235" s="244"/>
      <c r="Q235" s="244"/>
      <c r="R235" s="98"/>
      <c r="S235" s="98"/>
      <c r="T235" s="98"/>
      <c r="U235" s="98"/>
    </row>
    <row r="236" spans="1:21" s="271" customFormat="1" ht="13.15" customHeight="1" x14ac:dyDescent="0.2">
      <c r="A236" s="283"/>
      <c r="B236" s="284"/>
      <c r="C236" s="285"/>
      <c r="D236" s="286"/>
      <c r="E236" s="286"/>
      <c r="F236" s="286"/>
      <c r="G236" s="286"/>
      <c r="H236" s="286"/>
      <c r="I236" s="287"/>
      <c r="J236" s="287"/>
      <c r="K236" s="287"/>
      <c r="L236" s="288"/>
      <c r="M236" s="260"/>
      <c r="N236" s="251"/>
      <c r="O236" s="244"/>
      <c r="P236" s="244"/>
      <c r="Q236" s="244"/>
      <c r="R236" s="98"/>
      <c r="S236" s="98"/>
      <c r="T236" s="98"/>
      <c r="U236" s="98"/>
    </row>
    <row r="237" spans="1:21" s="271" customFormat="1" ht="13.15" customHeight="1" x14ac:dyDescent="0.2">
      <c r="A237" s="283"/>
      <c r="B237" s="284"/>
      <c r="C237" s="285"/>
      <c r="D237" s="286"/>
      <c r="E237" s="286"/>
      <c r="F237" s="286"/>
      <c r="G237" s="286"/>
      <c r="H237" s="286"/>
      <c r="I237" s="287"/>
      <c r="J237" s="287"/>
      <c r="K237" s="287"/>
      <c r="L237" s="288"/>
      <c r="M237" s="260"/>
      <c r="N237" s="251"/>
      <c r="O237" s="244"/>
      <c r="P237" s="244"/>
      <c r="Q237" s="244"/>
      <c r="R237" s="98"/>
      <c r="S237" s="98"/>
      <c r="T237" s="98"/>
      <c r="U237" s="98"/>
    </row>
    <row r="238" spans="1:21" s="271" customFormat="1" ht="13.15" customHeight="1" x14ac:dyDescent="0.2">
      <c r="A238" s="283"/>
      <c r="B238" s="284"/>
      <c r="C238" s="285"/>
      <c r="D238" s="286"/>
      <c r="E238" s="286"/>
      <c r="F238" s="286"/>
      <c r="G238" s="286"/>
      <c r="H238" s="286"/>
      <c r="I238" s="287"/>
      <c r="J238" s="287"/>
      <c r="K238" s="287"/>
      <c r="L238" s="288"/>
      <c r="M238" s="260"/>
      <c r="N238" s="251"/>
      <c r="O238" s="244"/>
      <c r="P238" s="244"/>
      <c r="Q238" s="244"/>
      <c r="R238" s="98"/>
      <c r="S238" s="98"/>
      <c r="T238" s="98"/>
      <c r="U238" s="98"/>
    </row>
    <row r="239" spans="1:21" s="271" customFormat="1" ht="13.15" customHeight="1" x14ac:dyDescent="0.2">
      <c r="A239" s="283"/>
      <c r="B239" s="284"/>
      <c r="C239" s="285"/>
      <c r="D239" s="286"/>
      <c r="E239" s="286"/>
      <c r="F239" s="286"/>
      <c r="G239" s="286"/>
      <c r="H239" s="286"/>
      <c r="I239" s="287"/>
      <c r="J239" s="287"/>
      <c r="K239" s="287"/>
      <c r="L239" s="288"/>
      <c r="M239" s="260"/>
      <c r="N239" s="251"/>
      <c r="O239" s="244"/>
      <c r="P239" s="244"/>
      <c r="Q239" s="244"/>
      <c r="R239" s="98"/>
      <c r="S239" s="98"/>
      <c r="T239" s="98"/>
      <c r="U239" s="98"/>
    </row>
    <row r="240" spans="1:21" s="271" customFormat="1" ht="13.15" customHeight="1" x14ac:dyDescent="0.2">
      <c r="A240" s="283"/>
      <c r="B240" s="284"/>
      <c r="C240" s="285"/>
      <c r="D240" s="286"/>
      <c r="E240" s="286"/>
      <c r="F240" s="286"/>
      <c r="G240" s="286"/>
      <c r="H240" s="286"/>
      <c r="I240" s="287"/>
      <c r="J240" s="287"/>
      <c r="K240" s="287"/>
      <c r="L240" s="288"/>
      <c r="M240" s="260"/>
      <c r="N240" s="251"/>
      <c r="O240" s="244"/>
      <c r="P240" s="244"/>
      <c r="Q240" s="244"/>
      <c r="R240" s="98"/>
      <c r="S240" s="98"/>
      <c r="T240" s="98"/>
      <c r="U240" s="98"/>
    </row>
    <row r="241" spans="1:21" s="271" customFormat="1" ht="13.15" customHeight="1" x14ac:dyDescent="0.2">
      <c r="A241" s="283"/>
      <c r="B241" s="284"/>
      <c r="C241" s="285"/>
      <c r="D241" s="286"/>
      <c r="E241" s="286"/>
      <c r="F241" s="286"/>
      <c r="G241" s="286"/>
      <c r="H241" s="286"/>
      <c r="I241" s="287"/>
      <c r="J241" s="287"/>
      <c r="K241" s="287"/>
      <c r="L241" s="288"/>
      <c r="M241" s="260"/>
      <c r="N241" s="251"/>
      <c r="O241" s="244"/>
      <c r="P241" s="244"/>
      <c r="Q241" s="244"/>
      <c r="R241" s="98"/>
      <c r="S241" s="98"/>
      <c r="T241" s="98"/>
      <c r="U241" s="98"/>
    </row>
    <row r="242" spans="1:21" s="271" customFormat="1" ht="13.15" customHeight="1" x14ac:dyDescent="0.2">
      <c r="A242" s="283"/>
      <c r="B242" s="284"/>
      <c r="C242" s="285"/>
      <c r="D242" s="286"/>
      <c r="E242" s="286"/>
      <c r="F242" s="286"/>
      <c r="G242" s="286"/>
      <c r="H242" s="286"/>
      <c r="I242" s="287"/>
      <c r="J242" s="287"/>
      <c r="K242" s="287"/>
      <c r="L242" s="288"/>
      <c r="M242" s="260"/>
      <c r="N242" s="251"/>
      <c r="O242" s="244"/>
      <c r="P242" s="244"/>
      <c r="Q242" s="244"/>
      <c r="R242" s="98"/>
      <c r="S242" s="98"/>
      <c r="T242" s="98"/>
      <c r="U242" s="98"/>
    </row>
    <row r="243" spans="1:21" s="271" customFormat="1" ht="13.15" customHeight="1" x14ac:dyDescent="0.2">
      <c r="A243" s="283"/>
      <c r="B243" s="284"/>
      <c r="C243" s="285"/>
      <c r="D243" s="286"/>
      <c r="E243" s="286"/>
      <c r="F243" s="286"/>
      <c r="G243" s="286"/>
      <c r="H243" s="286"/>
      <c r="I243" s="287"/>
      <c r="J243" s="287"/>
      <c r="K243" s="287"/>
      <c r="L243" s="288"/>
      <c r="M243" s="260"/>
      <c r="N243" s="251"/>
      <c r="O243" s="244"/>
      <c r="P243" s="244"/>
      <c r="Q243" s="244"/>
      <c r="R243" s="98"/>
      <c r="S243" s="98"/>
      <c r="T243" s="98"/>
      <c r="U243" s="98"/>
    </row>
    <row r="244" spans="1:21" s="271" customFormat="1" ht="13.15" customHeight="1" x14ac:dyDescent="0.2">
      <c r="A244" s="283"/>
      <c r="B244" s="284"/>
      <c r="C244" s="285"/>
      <c r="D244" s="286"/>
      <c r="E244" s="286"/>
      <c r="F244" s="286"/>
      <c r="G244" s="286"/>
      <c r="H244" s="286"/>
      <c r="I244" s="287"/>
      <c r="J244" s="287"/>
      <c r="K244" s="287"/>
      <c r="L244" s="288"/>
      <c r="M244" s="260"/>
      <c r="N244" s="251"/>
      <c r="O244" s="244"/>
      <c r="P244" s="244"/>
      <c r="Q244" s="244"/>
      <c r="R244" s="98"/>
      <c r="S244" s="98"/>
      <c r="T244" s="98"/>
      <c r="U244" s="98"/>
    </row>
    <row r="245" spans="1:21" s="271" customFormat="1" ht="13.15" customHeight="1" x14ac:dyDescent="0.2">
      <c r="A245" s="283"/>
      <c r="B245" s="284"/>
      <c r="C245" s="285"/>
      <c r="D245" s="286"/>
      <c r="E245" s="286"/>
      <c r="F245" s="286"/>
      <c r="G245" s="286"/>
      <c r="H245" s="286"/>
      <c r="I245" s="287"/>
      <c r="J245" s="287"/>
      <c r="K245" s="287"/>
      <c r="L245" s="288"/>
      <c r="M245" s="260"/>
      <c r="N245" s="251"/>
      <c r="O245" s="244"/>
      <c r="P245" s="244"/>
      <c r="Q245" s="244"/>
      <c r="R245" s="98"/>
      <c r="S245" s="98"/>
      <c r="T245" s="98"/>
      <c r="U245" s="98"/>
    </row>
    <row r="246" spans="1:21" s="271" customFormat="1" ht="13.15" customHeight="1" x14ac:dyDescent="0.2">
      <c r="A246" s="283"/>
      <c r="B246" s="284"/>
      <c r="C246" s="285"/>
      <c r="D246" s="286"/>
      <c r="E246" s="286"/>
      <c r="F246" s="286"/>
      <c r="G246" s="286"/>
      <c r="H246" s="286"/>
      <c r="I246" s="287"/>
      <c r="J246" s="287"/>
      <c r="K246" s="287"/>
      <c r="L246" s="288"/>
      <c r="M246" s="260"/>
      <c r="N246" s="251"/>
      <c r="O246" s="244"/>
      <c r="P246" s="244"/>
      <c r="Q246" s="244"/>
      <c r="R246" s="98"/>
      <c r="S246" s="98"/>
      <c r="T246" s="98"/>
      <c r="U246" s="98"/>
    </row>
    <row r="247" spans="1:21" s="271" customFormat="1" ht="13.15" customHeight="1" x14ac:dyDescent="0.2">
      <c r="A247" s="283"/>
      <c r="B247" s="284"/>
      <c r="C247" s="285"/>
      <c r="D247" s="286"/>
      <c r="E247" s="286"/>
      <c r="F247" s="286"/>
      <c r="G247" s="286"/>
      <c r="H247" s="286"/>
      <c r="I247" s="287"/>
      <c r="J247" s="287"/>
      <c r="K247" s="287"/>
      <c r="L247" s="288"/>
      <c r="M247" s="260"/>
      <c r="N247" s="251"/>
      <c r="O247" s="244"/>
      <c r="P247" s="244"/>
      <c r="Q247" s="244"/>
      <c r="R247" s="98"/>
      <c r="S247" s="98"/>
      <c r="T247" s="98"/>
      <c r="U247" s="98"/>
    </row>
    <row r="248" spans="1:21" s="271" customFormat="1" ht="13.15" customHeight="1" x14ac:dyDescent="0.2">
      <c r="A248" s="283"/>
      <c r="B248" s="284"/>
      <c r="C248" s="285"/>
      <c r="D248" s="286"/>
      <c r="E248" s="286"/>
      <c r="F248" s="286"/>
      <c r="G248" s="286"/>
      <c r="H248" s="286"/>
      <c r="I248" s="287"/>
      <c r="J248" s="287"/>
      <c r="K248" s="287"/>
      <c r="L248" s="288"/>
      <c r="M248" s="260"/>
      <c r="N248" s="251"/>
      <c r="O248" s="244"/>
      <c r="P248" s="244"/>
      <c r="Q248" s="244"/>
      <c r="R248" s="98"/>
      <c r="S248" s="98"/>
      <c r="T248" s="98"/>
      <c r="U248" s="98"/>
    </row>
    <row r="249" spans="1:21" s="271" customFormat="1" ht="13.15" customHeight="1" x14ac:dyDescent="0.2">
      <c r="A249" s="283"/>
      <c r="B249" s="284"/>
      <c r="C249" s="285"/>
      <c r="D249" s="286"/>
      <c r="E249" s="286"/>
      <c r="F249" s="286"/>
      <c r="G249" s="286"/>
      <c r="H249" s="286"/>
      <c r="I249" s="287"/>
      <c r="J249" s="287"/>
      <c r="K249" s="287"/>
      <c r="L249" s="288"/>
      <c r="M249" s="260"/>
      <c r="N249" s="251"/>
      <c r="O249" s="244"/>
      <c r="P249" s="244"/>
      <c r="Q249" s="244"/>
      <c r="R249" s="98"/>
      <c r="S249" s="98"/>
      <c r="T249" s="98"/>
      <c r="U249" s="98"/>
    </row>
    <row r="250" spans="1:21" s="271" customFormat="1" ht="13.15" customHeight="1" x14ac:dyDescent="0.2">
      <c r="A250" s="283"/>
      <c r="B250" s="284"/>
      <c r="C250" s="285"/>
      <c r="D250" s="286"/>
      <c r="E250" s="286"/>
      <c r="F250" s="286"/>
      <c r="G250" s="286"/>
      <c r="H250" s="286"/>
      <c r="I250" s="287"/>
      <c r="J250" s="287"/>
      <c r="K250" s="287"/>
      <c r="L250" s="288"/>
      <c r="M250" s="260"/>
      <c r="N250" s="251"/>
      <c r="O250" s="244"/>
      <c r="P250" s="244"/>
      <c r="Q250" s="244"/>
      <c r="R250" s="98"/>
      <c r="S250" s="98"/>
      <c r="T250" s="98"/>
      <c r="U250" s="98"/>
    </row>
    <row r="251" spans="1:21" s="271" customFormat="1" ht="13.15" customHeight="1" x14ac:dyDescent="0.2">
      <c r="A251" s="283"/>
      <c r="B251" s="284"/>
      <c r="C251" s="285"/>
      <c r="D251" s="286"/>
      <c r="E251" s="286"/>
      <c r="F251" s="286"/>
      <c r="G251" s="286"/>
      <c r="H251" s="286"/>
      <c r="I251" s="287"/>
      <c r="J251" s="287"/>
      <c r="K251" s="287"/>
      <c r="L251" s="288"/>
      <c r="M251" s="260"/>
      <c r="N251" s="251"/>
      <c r="O251" s="244"/>
      <c r="P251" s="244"/>
      <c r="Q251" s="244"/>
      <c r="R251" s="98"/>
      <c r="S251" s="98"/>
      <c r="T251" s="98"/>
      <c r="U251" s="98"/>
    </row>
    <row r="252" spans="1:21" s="271" customFormat="1" ht="13.15" customHeight="1" x14ac:dyDescent="0.2">
      <c r="A252" s="283"/>
      <c r="B252" s="284"/>
      <c r="C252" s="285"/>
      <c r="D252" s="286"/>
      <c r="E252" s="286"/>
      <c r="F252" s="286"/>
      <c r="G252" s="286"/>
      <c r="H252" s="286"/>
      <c r="I252" s="287"/>
      <c r="J252" s="287"/>
      <c r="K252" s="287"/>
      <c r="L252" s="288"/>
      <c r="M252" s="260"/>
      <c r="N252" s="251"/>
      <c r="O252" s="244"/>
      <c r="P252" s="244"/>
      <c r="Q252" s="244"/>
      <c r="R252" s="98"/>
      <c r="S252" s="98"/>
      <c r="T252" s="98"/>
      <c r="U252" s="98"/>
    </row>
    <row r="253" spans="1:21" s="271" customFormat="1" ht="13.15" customHeight="1" x14ac:dyDescent="0.2">
      <c r="A253" s="283"/>
      <c r="B253" s="284"/>
      <c r="C253" s="285"/>
      <c r="D253" s="286"/>
      <c r="E253" s="286"/>
      <c r="F253" s="286"/>
      <c r="G253" s="286"/>
      <c r="H253" s="286"/>
      <c r="I253" s="287"/>
      <c r="J253" s="287"/>
      <c r="K253" s="287"/>
      <c r="L253" s="288"/>
      <c r="M253" s="260"/>
      <c r="N253" s="251"/>
      <c r="O253" s="244"/>
      <c r="P253" s="244"/>
      <c r="Q253" s="244"/>
      <c r="R253" s="98"/>
      <c r="S253" s="98"/>
      <c r="T253" s="98"/>
      <c r="U253" s="98"/>
    </row>
    <row r="254" spans="1:21" s="271" customFormat="1" ht="13.15" customHeight="1" x14ac:dyDescent="0.2">
      <c r="A254" s="283"/>
      <c r="B254" s="284"/>
      <c r="C254" s="285"/>
      <c r="D254" s="286"/>
      <c r="E254" s="286"/>
      <c r="F254" s="286"/>
      <c r="G254" s="286"/>
      <c r="H254" s="286"/>
      <c r="I254" s="287"/>
      <c r="J254" s="287"/>
      <c r="K254" s="287"/>
      <c r="L254" s="288"/>
      <c r="M254" s="260"/>
      <c r="N254" s="251"/>
      <c r="O254" s="244"/>
      <c r="P254" s="244"/>
      <c r="Q254" s="244"/>
      <c r="R254" s="98"/>
      <c r="S254" s="98"/>
      <c r="T254" s="98"/>
      <c r="U254" s="98"/>
    </row>
    <row r="255" spans="1:21" s="271" customFormat="1" ht="13.15" customHeight="1" x14ac:dyDescent="0.2">
      <c r="A255" s="283"/>
      <c r="B255" s="284"/>
      <c r="C255" s="285"/>
      <c r="D255" s="286"/>
      <c r="E255" s="286"/>
      <c r="F255" s="286"/>
      <c r="G255" s="286"/>
      <c r="H255" s="286"/>
      <c r="I255" s="287"/>
      <c r="J255" s="287"/>
      <c r="K255" s="287"/>
      <c r="L255" s="288"/>
      <c r="M255" s="260"/>
      <c r="N255" s="251"/>
      <c r="O255" s="244"/>
      <c r="P255" s="244"/>
      <c r="Q255" s="244"/>
      <c r="R255" s="98"/>
      <c r="S255" s="98"/>
      <c r="T255" s="98"/>
      <c r="U255" s="98"/>
    </row>
    <row r="256" spans="1:21" s="271" customFormat="1" ht="13.15" customHeight="1" x14ac:dyDescent="0.2">
      <c r="A256" s="283"/>
      <c r="B256" s="284"/>
      <c r="C256" s="285"/>
      <c r="D256" s="286"/>
      <c r="E256" s="286"/>
      <c r="F256" s="286"/>
      <c r="G256" s="286"/>
      <c r="H256" s="286"/>
      <c r="I256" s="287"/>
      <c r="J256" s="287"/>
      <c r="K256" s="287"/>
      <c r="L256" s="288"/>
      <c r="M256" s="260"/>
      <c r="N256" s="251"/>
      <c r="O256" s="244"/>
      <c r="P256" s="244"/>
      <c r="Q256" s="244"/>
      <c r="R256" s="98"/>
      <c r="S256" s="98"/>
      <c r="T256" s="98"/>
      <c r="U256" s="98"/>
    </row>
    <row r="257" spans="1:21" s="271" customFormat="1" ht="13.15" customHeight="1" x14ac:dyDescent="0.2">
      <c r="A257" s="283"/>
      <c r="B257" s="284"/>
      <c r="C257" s="285"/>
      <c r="D257" s="286"/>
      <c r="E257" s="286"/>
      <c r="F257" s="286"/>
      <c r="G257" s="286"/>
      <c r="H257" s="286"/>
      <c r="I257" s="287"/>
      <c r="J257" s="287"/>
      <c r="K257" s="287"/>
      <c r="L257" s="288"/>
      <c r="M257" s="260"/>
      <c r="N257" s="251"/>
      <c r="O257" s="244"/>
      <c r="P257" s="244"/>
      <c r="Q257" s="244"/>
      <c r="R257" s="98"/>
      <c r="S257" s="98"/>
      <c r="T257" s="98"/>
      <c r="U257" s="98"/>
    </row>
    <row r="258" spans="1:21" s="271" customFormat="1" ht="13.15" customHeight="1" x14ac:dyDescent="0.2">
      <c r="A258" s="283"/>
      <c r="B258" s="284"/>
      <c r="C258" s="285"/>
      <c r="D258" s="286"/>
      <c r="E258" s="286"/>
      <c r="F258" s="286"/>
      <c r="G258" s="286"/>
      <c r="H258" s="286"/>
      <c r="I258" s="287"/>
      <c r="J258" s="287"/>
      <c r="K258" s="287"/>
      <c r="L258" s="288"/>
      <c r="M258" s="260"/>
      <c r="N258" s="251"/>
      <c r="O258" s="244"/>
      <c r="P258" s="244"/>
      <c r="Q258" s="244"/>
      <c r="R258" s="98"/>
      <c r="S258" s="98"/>
      <c r="T258" s="98"/>
      <c r="U258" s="98"/>
    </row>
    <row r="259" spans="1:21" s="271" customFormat="1" ht="13.15" customHeight="1" x14ac:dyDescent="0.2">
      <c r="A259" s="283"/>
      <c r="B259" s="284"/>
      <c r="C259" s="285"/>
      <c r="D259" s="286"/>
      <c r="E259" s="286"/>
      <c r="F259" s="286"/>
      <c r="G259" s="286"/>
      <c r="H259" s="286"/>
      <c r="I259" s="287"/>
      <c r="J259" s="287"/>
      <c r="K259" s="287"/>
      <c r="L259" s="288"/>
      <c r="M259" s="260"/>
      <c r="N259" s="251"/>
      <c r="O259" s="244"/>
      <c r="P259" s="244"/>
      <c r="Q259" s="244"/>
      <c r="R259" s="98"/>
      <c r="S259" s="98"/>
      <c r="T259" s="98"/>
      <c r="U259" s="98"/>
    </row>
    <row r="260" spans="1:21" s="271" customFormat="1" ht="13.15" customHeight="1" x14ac:dyDescent="0.2">
      <c r="A260" s="283"/>
      <c r="B260" s="284"/>
      <c r="C260" s="285"/>
      <c r="D260" s="286"/>
      <c r="E260" s="286"/>
      <c r="F260" s="286"/>
      <c r="G260" s="286"/>
      <c r="H260" s="286"/>
      <c r="I260" s="287"/>
      <c r="J260" s="287"/>
      <c r="K260" s="287"/>
      <c r="L260" s="288"/>
      <c r="M260" s="260"/>
      <c r="N260" s="251"/>
      <c r="O260" s="244"/>
      <c r="P260" s="244"/>
      <c r="Q260" s="244"/>
      <c r="R260" s="98"/>
      <c r="S260" s="98"/>
      <c r="T260" s="98"/>
      <c r="U260" s="98"/>
    </row>
    <row r="261" spans="1:21" s="271" customFormat="1" ht="13.15" customHeight="1" x14ac:dyDescent="0.2">
      <c r="A261" s="283"/>
      <c r="B261" s="284"/>
      <c r="C261" s="285"/>
      <c r="D261" s="286"/>
      <c r="E261" s="286"/>
      <c r="F261" s="286"/>
      <c r="G261" s="286"/>
      <c r="H261" s="286"/>
      <c r="I261" s="287"/>
      <c r="J261" s="287"/>
      <c r="K261" s="287"/>
      <c r="L261" s="288"/>
      <c r="M261" s="260"/>
      <c r="N261" s="251"/>
      <c r="O261" s="244"/>
      <c r="P261" s="244"/>
      <c r="Q261" s="244"/>
      <c r="R261" s="98"/>
      <c r="S261" s="98"/>
      <c r="T261" s="98"/>
      <c r="U261" s="98"/>
    </row>
    <row r="262" spans="1:21" s="271" customFormat="1" ht="13.15" customHeight="1" x14ac:dyDescent="0.2">
      <c r="A262" s="283"/>
      <c r="B262" s="284"/>
      <c r="C262" s="285"/>
      <c r="D262" s="286"/>
      <c r="E262" s="286"/>
      <c r="F262" s="286"/>
      <c r="G262" s="286"/>
      <c r="H262" s="286"/>
      <c r="I262" s="287"/>
      <c r="J262" s="287"/>
      <c r="K262" s="287"/>
      <c r="L262" s="288"/>
      <c r="M262" s="260"/>
      <c r="N262" s="251"/>
      <c r="O262" s="244"/>
      <c r="P262" s="244"/>
      <c r="Q262" s="244"/>
      <c r="R262" s="98"/>
      <c r="S262" s="98"/>
      <c r="T262" s="98"/>
      <c r="U262" s="98"/>
    </row>
    <row r="263" spans="1:21" s="271" customFormat="1" ht="13.15" customHeight="1" x14ac:dyDescent="0.2">
      <c r="A263" s="283"/>
      <c r="B263" s="284"/>
      <c r="C263" s="285"/>
      <c r="D263" s="286"/>
      <c r="E263" s="286"/>
      <c r="F263" s="286"/>
      <c r="G263" s="286"/>
      <c r="H263" s="286"/>
      <c r="I263" s="287"/>
      <c r="J263" s="287"/>
      <c r="K263" s="287"/>
      <c r="L263" s="288"/>
      <c r="M263" s="260"/>
      <c r="N263" s="251"/>
      <c r="O263" s="244"/>
      <c r="P263" s="244"/>
      <c r="Q263" s="244"/>
      <c r="R263" s="98"/>
      <c r="S263" s="98"/>
      <c r="T263" s="98"/>
      <c r="U263" s="98"/>
    </row>
    <row r="264" spans="1:21" s="271" customFormat="1" ht="13.15" customHeight="1" x14ac:dyDescent="0.2">
      <c r="A264" s="283"/>
      <c r="B264" s="284"/>
      <c r="C264" s="285"/>
      <c r="D264" s="286"/>
      <c r="E264" s="286"/>
      <c r="F264" s="286"/>
      <c r="G264" s="286"/>
      <c r="H264" s="286"/>
      <c r="I264" s="287"/>
      <c r="J264" s="287"/>
      <c r="K264" s="287"/>
      <c r="L264" s="288"/>
      <c r="M264" s="260"/>
      <c r="N264" s="251"/>
      <c r="O264" s="244"/>
      <c r="P264" s="244"/>
      <c r="Q264" s="244"/>
      <c r="R264" s="98"/>
      <c r="S264" s="98"/>
      <c r="T264" s="98"/>
      <c r="U264" s="98"/>
    </row>
    <row r="265" spans="1:21" s="271" customFormat="1" ht="13.15" customHeight="1" x14ac:dyDescent="0.2">
      <c r="A265" s="283"/>
      <c r="B265" s="284"/>
      <c r="C265" s="285"/>
      <c r="D265" s="286"/>
      <c r="E265" s="286"/>
      <c r="F265" s="286"/>
      <c r="G265" s="286"/>
      <c r="H265" s="286"/>
      <c r="I265" s="287"/>
      <c r="J265" s="287"/>
      <c r="K265" s="287"/>
      <c r="L265" s="288"/>
      <c r="M265" s="260"/>
      <c r="N265" s="251"/>
      <c r="O265" s="244"/>
      <c r="P265" s="244"/>
      <c r="Q265" s="244"/>
      <c r="R265" s="98"/>
      <c r="S265" s="98"/>
      <c r="T265" s="98"/>
      <c r="U265" s="98"/>
    </row>
    <row r="266" spans="1:21" s="271" customFormat="1" ht="13.15" customHeight="1" x14ac:dyDescent="0.2">
      <c r="A266" s="283"/>
      <c r="B266" s="284"/>
      <c r="C266" s="285"/>
      <c r="D266" s="286"/>
      <c r="E266" s="286"/>
      <c r="F266" s="286"/>
      <c r="G266" s="286"/>
      <c r="H266" s="286"/>
      <c r="I266" s="287"/>
      <c r="J266" s="287"/>
      <c r="K266" s="287"/>
      <c r="L266" s="288"/>
      <c r="M266" s="260"/>
      <c r="N266" s="251"/>
      <c r="O266" s="244"/>
      <c r="P266" s="244"/>
      <c r="Q266" s="244"/>
      <c r="R266" s="98"/>
      <c r="S266" s="98"/>
      <c r="T266" s="98"/>
      <c r="U266" s="98"/>
    </row>
    <row r="267" spans="1:21" s="271" customFormat="1" ht="13.15" customHeight="1" x14ac:dyDescent="0.2">
      <c r="A267" s="283"/>
      <c r="B267" s="284"/>
      <c r="C267" s="285"/>
      <c r="D267" s="286"/>
      <c r="E267" s="286"/>
      <c r="F267" s="286"/>
      <c r="G267" s="286"/>
      <c r="H267" s="286"/>
      <c r="I267" s="287"/>
      <c r="J267" s="287"/>
      <c r="K267" s="287"/>
      <c r="L267" s="288"/>
      <c r="M267" s="260"/>
      <c r="N267" s="251"/>
      <c r="O267" s="244"/>
      <c r="P267" s="244"/>
      <c r="Q267" s="244"/>
      <c r="R267" s="98"/>
      <c r="S267" s="98"/>
      <c r="T267" s="98"/>
      <c r="U267" s="98"/>
    </row>
    <row r="268" spans="1:21" s="271" customFormat="1" ht="13.15" customHeight="1" x14ac:dyDescent="0.2">
      <c r="A268" s="283"/>
      <c r="B268" s="284"/>
      <c r="C268" s="285"/>
      <c r="D268" s="286"/>
      <c r="E268" s="286"/>
      <c r="F268" s="286"/>
      <c r="G268" s="286"/>
      <c r="H268" s="286"/>
      <c r="I268" s="287"/>
      <c r="J268" s="287"/>
      <c r="K268" s="287"/>
      <c r="L268" s="288"/>
      <c r="M268" s="260"/>
      <c r="N268" s="251"/>
      <c r="O268" s="244"/>
      <c r="P268" s="244"/>
      <c r="Q268" s="244"/>
      <c r="R268" s="98"/>
      <c r="S268" s="98"/>
      <c r="T268" s="98"/>
      <c r="U268" s="98"/>
    </row>
    <row r="269" spans="1:21" s="271" customFormat="1" ht="13.15" customHeight="1" x14ac:dyDescent="0.2">
      <c r="A269" s="283"/>
      <c r="B269" s="284"/>
      <c r="C269" s="285"/>
      <c r="D269" s="286"/>
      <c r="E269" s="286"/>
      <c r="F269" s="286"/>
      <c r="G269" s="286"/>
      <c r="H269" s="286"/>
      <c r="I269" s="287"/>
      <c r="J269" s="287"/>
      <c r="K269" s="287"/>
      <c r="L269" s="288"/>
      <c r="M269" s="260"/>
      <c r="N269" s="251"/>
      <c r="O269" s="244"/>
      <c r="P269" s="244"/>
      <c r="Q269" s="244"/>
      <c r="R269" s="98"/>
      <c r="S269" s="98"/>
      <c r="T269" s="98"/>
      <c r="U269" s="98"/>
    </row>
    <row r="270" spans="1:21" s="271" customFormat="1" ht="13.15" customHeight="1" x14ac:dyDescent="0.2">
      <c r="A270" s="283"/>
      <c r="B270" s="284"/>
      <c r="C270" s="285"/>
      <c r="D270" s="286"/>
      <c r="E270" s="286"/>
      <c r="F270" s="286"/>
      <c r="G270" s="286"/>
      <c r="H270" s="286"/>
      <c r="I270" s="287"/>
      <c r="J270" s="287"/>
      <c r="K270" s="287"/>
      <c r="L270" s="288"/>
      <c r="M270" s="260"/>
      <c r="N270" s="251"/>
      <c r="O270" s="244"/>
      <c r="P270" s="244"/>
      <c r="Q270" s="244"/>
      <c r="R270" s="98"/>
      <c r="S270" s="98"/>
      <c r="T270" s="98"/>
      <c r="U270" s="98"/>
    </row>
    <row r="271" spans="1:21" s="271" customFormat="1" ht="13.15" customHeight="1" x14ac:dyDescent="0.2">
      <c r="A271" s="283"/>
      <c r="B271" s="284"/>
      <c r="C271" s="285"/>
      <c r="D271" s="286"/>
      <c r="E271" s="286"/>
      <c r="F271" s="286"/>
      <c r="G271" s="286"/>
      <c r="H271" s="286"/>
      <c r="I271" s="287"/>
      <c r="J271" s="287"/>
      <c r="K271" s="287"/>
      <c r="L271" s="288"/>
      <c r="M271" s="260"/>
      <c r="N271" s="251"/>
      <c r="O271" s="244"/>
      <c r="P271" s="244"/>
      <c r="Q271" s="244"/>
      <c r="R271" s="98"/>
      <c r="S271" s="98"/>
      <c r="T271" s="98"/>
      <c r="U271" s="98"/>
    </row>
    <row r="272" spans="1:21" s="271" customFormat="1" ht="13.15" customHeight="1" x14ac:dyDescent="0.2">
      <c r="A272" s="283"/>
      <c r="B272" s="284"/>
      <c r="C272" s="285"/>
      <c r="D272" s="286"/>
      <c r="E272" s="286"/>
      <c r="F272" s="286"/>
      <c r="G272" s="286"/>
      <c r="H272" s="286"/>
      <c r="I272" s="287"/>
      <c r="J272" s="287"/>
      <c r="K272" s="287"/>
      <c r="L272" s="288"/>
      <c r="M272" s="260"/>
      <c r="N272" s="251"/>
      <c r="O272" s="244"/>
      <c r="P272" s="244"/>
      <c r="Q272" s="244"/>
      <c r="R272" s="98"/>
      <c r="S272" s="98"/>
      <c r="T272" s="98"/>
      <c r="U272" s="98"/>
    </row>
    <row r="273" spans="1:21" s="271" customFormat="1" ht="13.15" customHeight="1" x14ac:dyDescent="0.2">
      <c r="A273" s="283"/>
      <c r="B273" s="284"/>
      <c r="C273" s="285"/>
      <c r="D273" s="286"/>
      <c r="E273" s="286"/>
      <c r="F273" s="286"/>
      <c r="G273" s="286"/>
      <c r="H273" s="286"/>
      <c r="I273" s="287"/>
      <c r="J273" s="287"/>
      <c r="K273" s="287"/>
      <c r="L273" s="288"/>
      <c r="M273" s="260"/>
      <c r="N273" s="251"/>
      <c r="O273" s="244"/>
      <c r="P273" s="244"/>
      <c r="Q273" s="244"/>
      <c r="R273" s="98"/>
      <c r="S273" s="98"/>
      <c r="T273" s="98"/>
      <c r="U273" s="98"/>
    </row>
    <row r="274" spans="1:21" s="271" customFormat="1" ht="13.15" customHeight="1" x14ac:dyDescent="0.2">
      <c r="A274" s="283"/>
      <c r="B274" s="284"/>
      <c r="C274" s="285"/>
      <c r="D274" s="286"/>
      <c r="E274" s="286"/>
      <c r="F274" s="286"/>
      <c r="G274" s="286"/>
      <c r="H274" s="286"/>
      <c r="I274" s="287"/>
      <c r="J274" s="287"/>
      <c r="K274" s="287"/>
      <c r="L274" s="288"/>
      <c r="M274" s="260"/>
      <c r="N274" s="251"/>
      <c r="O274" s="244"/>
      <c r="P274" s="244"/>
      <c r="Q274" s="244"/>
      <c r="R274" s="98"/>
      <c r="S274" s="98"/>
      <c r="T274" s="98"/>
      <c r="U274" s="98"/>
    </row>
    <row r="275" spans="1:21" s="271" customFormat="1" ht="13.15" customHeight="1" x14ac:dyDescent="0.2">
      <c r="A275" s="283"/>
      <c r="B275" s="284"/>
      <c r="C275" s="285"/>
      <c r="D275" s="286"/>
      <c r="E275" s="286"/>
      <c r="F275" s="286"/>
      <c r="G275" s="286"/>
      <c r="H275" s="286"/>
      <c r="I275" s="287"/>
      <c r="J275" s="287"/>
      <c r="K275" s="287"/>
      <c r="L275" s="288"/>
      <c r="M275" s="260"/>
      <c r="N275" s="251"/>
      <c r="O275" s="244"/>
      <c r="P275" s="244"/>
      <c r="Q275" s="244"/>
      <c r="R275" s="98"/>
      <c r="S275" s="98"/>
      <c r="T275" s="98"/>
      <c r="U275" s="98"/>
    </row>
    <row r="276" spans="1:21" s="271" customFormat="1" ht="13.15" customHeight="1" x14ac:dyDescent="0.2">
      <c r="A276" s="283"/>
      <c r="B276" s="284"/>
      <c r="C276" s="285"/>
      <c r="D276" s="286"/>
      <c r="E276" s="286"/>
      <c r="F276" s="286"/>
      <c r="G276" s="286"/>
      <c r="H276" s="286"/>
      <c r="I276" s="287"/>
      <c r="J276" s="287"/>
      <c r="K276" s="287"/>
      <c r="L276" s="288"/>
      <c r="M276" s="260"/>
      <c r="N276" s="251"/>
      <c r="O276" s="244"/>
      <c r="P276" s="244"/>
      <c r="Q276" s="244"/>
      <c r="R276" s="98"/>
      <c r="S276" s="98"/>
      <c r="T276" s="98"/>
      <c r="U276" s="98"/>
    </row>
    <row r="277" spans="1:21" s="271" customFormat="1" ht="13.15" customHeight="1" x14ac:dyDescent="0.2">
      <c r="A277" s="283"/>
      <c r="B277" s="284"/>
      <c r="C277" s="285"/>
      <c r="D277" s="286"/>
      <c r="E277" s="286"/>
      <c r="F277" s="286"/>
      <c r="G277" s="286"/>
      <c r="H277" s="286"/>
      <c r="I277" s="287"/>
      <c r="J277" s="287"/>
      <c r="K277" s="287"/>
      <c r="L277" s="288"/>
      <c r="M277" s="260"/>
      <c r="N277" s="251"/>
      <c r="O277" s="244"/>
      <c r="P277" s="244"/>
      <c r="Q277" s="244"/>
      <c r="R277" s="98"/>
      <c r="S277" s="98"/>
      <c r="T277" s="98"/>
      <c r="U277" s="98"/>
    </row>
    <row r="278" spans="1:21" s="271" customFormat="1" ht="13.15" customHeight="1" x14ac:dyDescent="0.2">
      <c r="A278" s="283"/>
      <c r="B278" s="284"/>
      <c r="C278" s="285"/>
      <c r="D278" s="286"/>
      <c r="E278" s="286"/>
      <c r="F278" s="286"/>
      <c r="G278" s="286"/>
      <c r="H278" s="286"/>
      <c r="I278" s="287"/>
      <c r="J278" s="287"/>
      <c r="K278" s="287"/>
      <c r="L278" s="288"/>
      <c r="M278" s="260"/>
      <c r="N278" s="251"/>
      <c r="O278" s="244"/>
      <c r="P278" s="244"/>
      <c r="Q278" s="244"/>
      <c r="R278" s="98"/>
      <c r="S278" s="98"/>
      <c r="T278" s="98"/>
      <c r="U278" s="98"/>
    </row>
    <row r="279" spans="1:21" s="271" customFormat="1" ht="13.15" customHeight="1" x14ac:dyDescent="0.2">
      <c r="A279" s="283"/>
      <c r="B279" s="284"/>
      <c r="C279" s="285"/>
      <c r="D279" s="286"/>
      <c r="E279" s="286"/>
      <c r="F279" s="286"/>
      <c r="G279" s="286"/>
      <c r="H279" s="286"/>
      <c r="I279" s="287"/>
      <c r="J279" s="287"/>
      <c r="K279" s="287"/>
      <c r="L279" s="288"/>
      <c r="M279" s="260"/>
      <c r="N279" s="251"/>
      <c r="O279" s="244"/>
      <c r="P279" s="244"/>
      <c r="Q279" s="244"/>
      <c r="R279" s="98"/>
      <c r="S279" s="98"/>
      <c r="T279" s="98"/>
      <c r="U279" s="98"/>
    </row>
    <row r="280" spans="1:21" s="271" customFormat="1" ht="13.15" customHeight="1" x14ac:dyDescent="0.2">
      <c r="A280" s="283"/>
      <c r="B280" s="284"/>
      <c r="C280" s="285"/>
      <c r="D280" s="286"/>
      <c r="E280" s="286"/>
      <c r="F280" s="286"/>
      <c r="G280" s="286"/>
      <c r="H280" s="286"/>
      <c r="I280" s="287"/>
      <c r="J280" s="287"/>
      <c r="K280" s="287"/>
      <c r="L280" s="288"/>
      <c r="M280" s="260"/>
      <c r="N280" s="251"/>
      <c r="O280" s="244"/>
      <c r="P280" s="244"/>
      <c r="Q280" s="244"/>
      <c r="R280" s="98"/>
      <c r="S280" s="98"/>
      <c r="T280" s="98"/>
      <c r="U280" s="98"/>
    </row>
    <row r="281" spans="1:21" s="271" customFormat="1" ht="13.15" customHeight="1" x14ac:dyDescent="0.2">
      <c r="A281" s="283"/>
      <c r="B281" s="284"/>
      <c r="C281" s="285"/>
      <c r="D281" s="286"/>
      <c r="E281" s="286"/>
      <c r="F281" s="286"/>
      <c r="G281" s="286"/>
      <c r="H281" s="286"/>
      <c r="I281" s="287"/>
      <c r="J281" s="287"/>
      <c r="K281" s="287"/>
      <c r="L281" s="288"/>
      <c r="M281" s="260"/>
      <c r="N281" s="251"/>
      <c r="O281" s="244"/>
      <c r="P281" s="244"/>
      <c r="Q281" s="244"/>
      <c r="R281" s="98"/>
      <c r="S281" s="98"/>
      <c r="T281" s="98"/>
      <c r="U281" s="98"/>
    </row>
    <row r="282" spans="1:21" s="271" customFormat="1" ht="13.15" customHeight="1" x14ac:dyDescent="0.2">
      <c r="A282" s="283"/>
      <c r="B282" s="284"/>
      <c r="C282" s="285"/>
      <c r="D282" s="286"/>
      <c r="E282" s="286"/>
      <c r="F282" s="286"/>
      <c r="G282" s="286"/>
      <c r="H282" s="286"/>
      <c r="I282" s="287"/>
      <c r="J282" s="287"/>
      <c r="K282" s="287"/>
      <c r="L282" s="288"/>
      <c r="M282" s="260"/>
      <c r="N282" s="251"/>
      <c r="O282" s="244"/>
      <c r="P282" s="244"/>
      <c r="Q282" s="244"/>
      <c r="R282" s="98"/>
      <c r="S282" s="98"/>
      <c r="T282" s="98"/>
      <c r="U282" s="98"/>
    </row>
    <row r="283" spans="1:21" s="271" customFormat="1" ht="13.15" customHeight="1" x14ac:dyDescent="0.2">
      <c r="A283" s="283"/>
      <c r="B283" s="284"/>
      <c r="C283" s="285"/>
      <c r="D283" s="286"/>
      <c r="E283" s="286"/>
      <c r="F283" s="286"/>
      <c r="G283" s="286"/>
      <c r="H283" s="286"/>
      <c r="I283" s="287"/>
      <c r="J283" s="287"/>
      <c r="K283" s="287"/>
      <c r="L283" s="288"/>
      <c r="M283" s="260"/>
      <c r="N283" s="251"/>
      <c r="O283" s="244"/>
      <c r="P283" s="244"/>
      <c r="Q283" s="244"/>
      <c r="R283" s="98"/>
      <c r="S283" s="98"/>
      <c r="T283" s="98"/>
      <c r="U283" s="98"/>
    </row>
    <row r="284" spans="1:21" s="271" customFormat="1" ht="13.15" customHeight="1" x14ac:dyDescent="0.2">
      <c r="A284" s="283"/>
      <c r="B284" s="284"/>
      <c r="C284" s="285"/>
      <c r="D284" s="286"/>
      <c r="E284" s="286"/>
      <c r="F284" s="286"/>
      <c r="G284" s="286"/>
      <c r="H284" s="286"/>
      <c r="I284" s="287"/>
      <c r="J284" s="287"/>
      <c r="K284" s="287"/>
      <c r="L284" s="288"/>
      <c r="M284" s="260"/>
      <c r="N284" s="251"/>
      <c r="O284" s="244"/>
      <c r="P284" s="244"/>
      <c r="Q284" s="244"/>
      <c r="R284" s="98"/>
      <c r="S284" s="98"/>
      <c r="T284" s="98"/>
      <c r="U284" s="98"/>
    </row>
    <row r="285" spans="1:21" s="271" customFormat="1" ht="13.15" customHeight="1" x14ac:dyDescent="0.2">
      <c r="A285" s="283"/>
      <c r="B285" s="284"/>
      <c r="C285" s="285"/>
      <c r="D285" s="286"/>
      <c r="E285" s="286"/>
      <c r="F285" s="286"/>
      <c r="G285" s="286"/>
      <c r="H285" s="286"/>
      <c r="I285" s="287"/>
      <c r="J285" s="287"/>
      <c r="K285" s="287"/>
      <c r="L285" s="288"/>
      <c r="M285" s="260"/>
      <c r="N285" s="251"/>
      <c r="O285" s="244"/>
      <c r="P285" s="244"/>
      <c r="Q285" s="244"/>
      <c r="R285" s="98"/>
      <c r="S285" s="98"/>
      <c r="T285" s="98"/>
      <c r="U285" s="98"/>
    </row>
    <row r="286" spans="1:21" s="271" customFormat="1" ht="13.15" customHeight="1" x14ac:dyDescent="0.2">
      <c r="A286" s="283"/>
      <c r="B286" s="284"/>
      <c r="C286" s="285"/>
      <c r="D286" s="286"/>
      <c r="E286" s="286"/>
      <c r="F286" s="286"/>
      <c r="G286" s="286"/>
      <c r="H286" s="286"/>
      <c r="I286" s="287"/>
      <c r="J286" s="287"/>
      <c r="K286" s="287"/>
      <c r="L286" s="288"/>
      <c r="M286" s="260"/>
      <c r="N286" s="251"/>
      <c r="O286" s="244"/>
      <c r="P286" s="244"/>
      <c r="Q286" s="244"/>
      <c r="R286" s="98"/>
      <c r="S286" s="98"/>
      <c r="T286" s="98"/>
      <c r="U286" s="98"/>
    </row>
    <row r="287" spans="1:21" s="271" customFormat="1" ht="13.15" customHeight="1" x14ac:dyDescent="0.2">
      <c r="A287" s="283"/>
      <c r="B287" s="284"/>
      <c r="C287" s="285"/>
      <c r="D287" s="286"/>
      <c r="E287" s="286"/>
      <c r="F287" s="286"/>
      <c r="G287" s="286"/>
      <c r="H287" s="286"/>
      <c r="I287" s="287"/>
      <c r="J287" s="287"/>
      <c r="K287" s="287"/>
      <c r="L287" s="288"/>
      <c r="M287" s="260"/>
      <c r="N287" s="251"/>
      <c r="O287" s="244"/>
      <c r="P287" s="244"/>
      <c r="Q287" s="244"/>
      <c r="R287" s="98"/>
      <c r="S287" s="98"/>
      <c r="T287" s="98"/>
      <c r="U287" s="98"/>
    </row>
    <row r="288" spans="1:21" s="271" customFormat="1" ht="13.15" customHeight="1" x14ac:dyDescent="0.2">
      <c r="A288" s="283"/>
      <c r="B288" s="284"/>
      <c r="C288" s="285"/>
      <c r="D288" s="286"/>
      <c r="E288" s="286"/>
      <c r="F288" s="286"/>
      <c r="G288" s="286"/>
      <c r="H288" s="286"/>
      <c r="I288" s="287"/>
      <c r="J288" s="287"/>
      <c r="K288" s="287"/>
      <c r="L288" s="288"/>
      <c r="M288" s="260"/>
      <c r="N288" s="251"/>
      <c r="O288" s="244"/>
      <c r="P288" s="244"/>
      <c r="Q288" s="244"/>
      <c r="R288" s="98"/>
      <c r="S288" s="98"/>
      <c r="T288" s="98"/>
      <c r="U288" s="98"/>
    </row>
    <row r="289" spans="1:21" s="271" customFormat="1" ht="13.15" customHeight="1" x14ac:dyDescent="0.2">
      <c r="A289" s="283"/>
      <c r="B289" s="284"/>
      <c r="C289" s="285"/>
      <c r="D289" s="286"/>
      <c r="E289" s="286"/>
      <c r="F289" s="286"/>
      <c r="G289" s="286"/>
      <c r="H289" s="286"/>
      <c r="I289" s="287"/>
      <c r="J289" s="287"/>
      <c r="K289" s="287"/>
      <c r="L289" s="288"/>
      <c r="M289" s="260"/>
      <c r="N289" s="251"/>
      <c r="O289" s="244"/>
      <c r="P289" s="244"/>
      <c r="Q289" s="244"/>
      <c r="R289" s="98"/>
      <c r="S289" s="98"/>
      <c r="T289" s="98"/>
      <c r="U289" s="98"/>
    </row>
    <row r="290" spans="1:21" s="271" customFormat="1" ht="13.15" customHeight="1" x14ac:dyDescent="0.2">
      <c r="A290" s="283"/>
      <c r="B290" s="284"/>
      <c r="C290" s="285"/>
      <c r="D290" s="286"/>
      <c r="E290" s="286"/>
      <c r="F290" s="286"/>
      <c r="G290" s="286"/>
      <c r="H290" s="286"/>
      <c r="I290" s="287"/>
      <c r="J290" s="287"/>
      <c r="K290" s="287"/>
      <c r="L290" s="288"/>
      <c r="M290" s="260"/>
      <c r="N290" s="251"/>
      <c r="O290" s="244"/>
      <c r="P290" s="244"/>
      <c r="Q290" s="244"/>
      <c r="R290" s="98"/>
      <c r="S290" s="98"/>
      <c r="T290" s="98"/>
      <c r="U290" s="98"/>
    </row>
    <row r="291" spans="1:21" s="271" customFormat="1" ht="13.15" customHeight="1" x14ac:dyDescent="0.2">
      <c r="A291" s="283"/>
      <c r="B291" s="284"/>
      <c r="C291" s="285"/>
      <c r="D291" s="286"/>
      <c r="E291" s="286"/>
      <c r="F291" s="286"/>
      <c r="G291" s="286"/>
      <c r="H291" s="286"/>
      <c r="I291" s="287"/>
      <c r="J291" s="287"/>
      <c r="K291" s="287"/>
      <c r="L291" s="288"/>
      <c r="M291" s="260"/>
      <c r="N291" s="251"/>
      <c r="O291" s="244"/>
      <c r="P291" s="244"/>
      <c r="Q291" s="244"/>
      <c r="R291" s="98"/>
      <c r="S291" s="98"/>
      <c r="T291" s="98"/>
      <c r="U291" s="98"/>
    </row>
    <row r="292" spans="1:21" s="271" customFormat="1" ht="13.15" customHeight="1" x14ac:dyDescent="0.2">
      <c r="A292" s="283"/>
      <c r="B292" s="284"/>
      <c r="C292" s="285"/>
      <c r="D292" s="286"/>
      <c r="E292" s="286"/>
      <c r="F292" s="286"/>
      <c r="G292" s="286"/>
      <c r="H292" s="286"/>
      <c r="I292" s="287"/>
      <c r="J292" s="287"/>
      <c r="K292" s="287"/>
      <c r="L292" s="288"/>
      <c r="M292" s="260"/>
      <c r="N292" s="251"/>
      <c r="O292" s="244"/>
      <c r="P292" s="244"/>
      <c r="Q292" s="244"/>
      <c r="R292" s="98"/>
      <c r="S292" s="98"/>
      <c r="T292" s="98"/>
      <c r="U292" s="98"/>
    </row>
    <row r="293" spans="1:21" s="271" customFormat="1" ht="13.15" customHeight="1" x14ac:dyDescent="0.2">
      <c r="A293" s="283"/>
      <c r="B293" s="284"/>
      <c r="C293" s="285"/>
      <c r="D293" s="286"/>
      <c r="E293" s="286"/>
      <c r="F293" s="286"/>
      <c r="G293" s="286"/>
      <c r="H293" s="286"/>
      <c r="I293" s="287"/>
      <c r="J293" s="287"/>
      <c r="K293" s="287"/>
      <c r="L293" s="288"/>
      <c r="M293" s="260"/>
      <c r="N293" s="251"/>
      <c r="O293" s="244"/>
      <c r="P293" s="244"/>
      <c r="Q293" s="244"/>
      <c r="R293" s="98"/>
      <c r="S293" s="98"/>
      <c r="T293" s="98"/>
      <c r="U293" s="98"/>
    </row>
    <row r="294" spans="1:21" s="271" customFormat="1" ht="13.15" customHeight="1" x14ac:dyDescent="0.2">
      <c r="A294" s="283"/>
      <c r="B294" s="284"/>
      <c r="C294" s="285"/>
      <c r="D294" s="286"/>
      <c r="E294" s="286"/>
      <c r="F294" s="286"/>
      <c r="G294" s="286"/>
      <c r="H294" s="286"/>
      <c r="I294" s="287"/>
      <c r="J294" s="287"/>
      <c r="K294" s="287"/>
      <c r="L294" s="288"/>
      <c r="M294" s="260"/>
      <c r="N294" s="251"/>
      <c r="O294" s="244"/>
      <c r="P294" s="244"/>
      <c r="Q294" s="244"/>
      <c r="R294" s="98"/>
      <c r="S294" s="98"/>
      <c r="T294" s="98"/>
      <c r="U294" s="98"/>
    </row>
    <row r="295" spans="1:21" s="271" customFormat="1" ht="13.15" customHeight="1" x14ac:dyDescent="0.2">
      <c r="A295" s="283"/>
      <c r="B295" s="284"/>
      <c r="C295" s="285"/>
      <c r="D295" s="286"/>
      <c r="E295" s="286"/>
      <c r="F295" s="286"/>
      <c r="G295" s="286"/>
      <c r="H295" s="286"/>
      <c r="I295" s="287"/>
      <c r="J295" s="287"/>
      <c r="K295" s="287"/>
      <c r="L295" s="288"/>
      <c r="M295" s="260"/>
      <c r="N295" s="251"/>
      <c r="O295" s="244"/>
      <c r="P295" s="244"/>
      <c r="Q295" s="244"/>
      <c r="R295" s="98"/>
      <c r="S295" s="98"/>
      <c r="T295" s="98"/>
      <c r="U295" s="98"/>
    </row>
    <row r="296" spans="1:21" s="271" customFormat="1" ht="13.15" customHeight="1" x14ac:dyDescent="0.2">
      <c r="A296" s="283"/>
      <c r="B296" s="284"/>
      <c r="C296" s="285"/>
      <c r="D296" s="286"/>
      <c r="E296" s="286"/>
      <c r="F296" s="286"/>
      <c r="G296" s="286"/>
      <c r="H296" s="286"/>
      <c r="I296" s="287"/>
      <c r="J296" s="287"/>
      <c r="K296" s="287"/>
      <c r="L296" s="288"/>
      <c r="M296" s="260"/>
      <c r="N296" s="251"/>
      <c r="O296" s="244"/>
      <c r="P296" s="244"/>
      <c r="Q296" s="244"/>
      <c r="R296" s="98"/>
      <c r="S296" s="98"/>
      <c r="T296" s="98"/>
      <c r="U296" s="98"/>
    </row>
    <row r="297" spans="1:21" x14ac:dyDescent="0.2">
      <c r="M297" s="260"/>
    </row>
    <row r="298" spans="1:21" x14ac:dyDescent="0.2">
      <c r="M298" s="260"/>
    </row>
    <row r="299" spans="1:21" x14ac:dyDescent="0.2">
      <c r="M299" s="260"/>
    </row>
    <row r="300" spans="1:21" x14ac:dyDescent="0.2">
      <c r="M300" s="260"/>
    </row>
    <row r="301" spans="1:21" x14ac:dyDescent="0.2">
      <c r="M301" s="260"/>
    </row>
    <row r="302" spans="1:21" x14ac:dyDescent="0.2">
      <c r="M302" s="260"/>
    </row>
    <row r="303" spans="1:21" x14ac:dyDescent="0.2">
      <c r="M303" s="260"/>
    </row>
    <row r="304" spans="1:21" x14ac:dyDescent="0.2">
      <c r="M304" s="260"/>
    </row>
    <row r="305" spans="13:13" s="251" customFormat="1" x14ac:dyDescent="0.2">
      <c r="M305" s="260"/>
    </row>
    <row r="306" spans="13:13" s="251" customFormat="1" x14ac:dyDescent="0.2">
      <c r="M306" s="260"/>
    </row>
    <row r="307" spans="13:13" s="251" customFormat="1" x14ac:dyDescent="0.2">
      <c r="M307" s="260"/>
    </row>
    <row r="308" spans="13:13" s="251" customFormat="1" x14ac:dyDescent="0.2">
      <c r="M308" s="260"/>
    </row>
    <row r="309" spans="13:13" s="251" customFormat="1" x14ac:dyDescent="0.2">
      <c r="M309" s="260"/>
    </row>
    <row r="310" spans="13:13" s="251" customFormat="1" x14ac:dyDescent="0.2">
      <c r="M310" s="260"/>
    </row>
    <row r="311" spans="13:13" s="251" customFormat="1" x14ac:dyDescent="0.2">
      <c r="M311" s="260"/>
    </row>
    <row r="312" spans="13:13" s="251" customFormat="1" x14ac:dyDescent="0.2">
      <c r="M312" s="260"/>
    </row>
    <row r="313" spans="13:13" s="251" customFormat="1" x14ac:dyDescent="0.2">
      <c r="M313" s="260"/>
    </row>
    <row r="314" spans="13:13" s="251" customFormat="1" x14ac:dyDescent="0.2">
      <c r="M314" s="260"/>
    </row>
    <row r="315" spans="13:13" s="251" customFormat="1" x14ac:dyDescent="0.2">
      <c r="M315" s="260"/>
    </row>
    <row r="316" spans="13:13" s="251" customFormat="1" x14ac:dyDescent="0.2">
      <c r="M316" s="260"/>
    </row>
    <row r="317" spans="13:13" s="251" customFormat="1" x14ac:dyDescent="0.2">
      <c r="M317" s="260"/>
    </row>
    <row r="318" spans="13:13" s="251" customFormat="1" x14ac:dyDescent="0.2">
      <c r="M318" s="260"/>
    </row>
    <row r="319" spans="13:13" s="251" customFormat="1" x14ac:dyDescent="0.2">
      <c r="M319" s="260"/>
    </row>
    <row r="320" spans="13:13" s="251" customFormat="1" x14ac:dyDescent="0.2">
      <c r="M320" s="260"/>
    </row>
    <row r="321" spans="13:13" s="251" customFormat="1" x14ac:dyDescent="0.2">
      <c r="M321" s="260"/>
    </row>
    <row r="322" spans="13:13" s="251" customFormat="1" x14ac:dyDescent="0.2">
      <c r="M322" s="260"/>
    </row>
    <row r="323" spans="13:13" s="251" customFormat="1" x14ac:dyDescent="0.2">
      <c r="M323" s="260"/>
    </row>
    <row r="324" spans="13:13" s="251" customFormat="1" x14ac:dyDescent="0.2">
      <c r="M324" s="260"/>
    </row>
    <row r="325" spans="13:13" s="251" customFormat="1" x14ac:dyDescent="0.2">
      <c r="M325" s="260"/>
    </row>
    <row r="326" spans="13:13" s="251" customFormat="1" x14ac:dyDescent="0.2">
      <c r="M326" s="260"/>
    </row>
    <row r="327" spans="13:13" s="251" customFormat="1" x14ac:dyDescent="0.2">
      <c r="M327" s="260"/>
    </row>
    <row r="328" spans="13:13" s="251" customFormat="1" x14ac:dyDescent="0.2">
      <c r="M328" s="260"/>
    </row>
    <row r="329" spans="13:13" s="251" customFormat="1" x14ac:dyDescent="0.2">
      <c r="M329" s="260"/>
    </row>
    <row r="330" spans="13:13" s="251" customFormat="1" x14ac:dyDescent="0.2">
      <c r="M330" s="260"/>
    </row>
    <row r="331" spans="13:13" s="251" customFormat="1" x14ac:dyDescent="0.2">
      <c r="M331" s="260"/>
    </row>
    <row r="332" spans="13:13" s="251" customFormat="1" x14ac:dyDescent="0.2">
      <c r="M332" s="260"/>
    </row>
    <row r="333" spans="13:13" s="251" customFormat="1" x14ac:dyDescent="0.2">
      <c r="M333" s="260"/>
    </row>
    <row r="334" spans="13:13" s="251" customFormat="1" x14ac:dyDescent="0.2">
      <c r="M334" s="260"/>
    </row>
    <row r="335" spans="13:13" s="251" customFormat="1" x14ac:dyDescent="0.2">
      <c r="M335" s="260"/>
    </row>
    <row r="336" spans="13:13" s="251" customFormat="1" x14ac:dyDescent="0.2">
      <c r="M336" s="260"/>
    </row>
    <row r="337" spans="13:13" s="251" customFormat="1" x14ac:dyDescent="0.2">
      <c r="M337" s="260"/>
    </row>
    <row r="338" spans="13:13" s="251" customFormat="1" x14ac:dyDescent="0.2">
      <c r="M338" s="260"/>
    </row>
    <row r="339" spans="13:13" s="251" customFormat="1" x14ac:dyDescent="0.2">
      <c r="M339" s="260"/>
    </row>
    <row r="340" spans="13:13" s="251" customFormat="1" x14ac:dyDescent="0.2">
      <c r="M340" s="260"/>
    </row>
    <row r="341" spans="13:13" s="251" customFormat="1" x14ac:dyDescent="0.2">
      <c r="M341" s="260"/>
    </row>
    <row r="342" spans="13:13" s="251" customFormat="1" x14ac:dyDescent="0.2">
      <c r="M342" s="260"/>
    </row>
    <row r="343" spans="13:13" s="251" customFormat="1" x14ac:dyDescent="0.2">
      <c r="M343" s="260"/>
    </row>
    <row r="344" spans="13:13" s="251" customFormat="1" x14ac:dyDescent="0.2">
      <c r="M344" s="260"/>
    </row>
    <row r="345" spans="13:13" s="251" customFormat="1" x14ac:dyDescent="0.2">
      <c r="M345" s="260"/>
    </row>
    <row r="346" spans="13:13" s="251" customFormat="1" x14ac:dyDescent="0.2">
      <c r="M346" s="260"/>
    </row>
    <row r="347" spans="13:13" s="251" customFormat="1" x14ac:dyDescent="0.2">
      <c r="M347" s="260"/>
    </row>
    <row r="348" spans="13:13" s="251" customFormat="1" x14ac:dyDescent="0.2">
      <c r="M348" s="260"/>
    </row>
    <row r="349" spans="13:13" s="251" customFormat="1" x14ac:dyDescent="0.2">
      <c r="M349" s="260"/>
    </row>
    <row r="350" spans="13:13" s="251" customFormat="1" x14ac:dyDescent="0.2">
      <c r="M350" s="260"/>
    </row>
    <row r="351" spans="13:13" s="251" customFormat="1" x14ac:dyDescent="0.2">
      <c r="M351" s="260"/>
    </row>
    <row r="352" spans="13:13" s="251" customFormat="1" x14ac:dyDescent="0.2">
      <c r="M352" s="260"/>
    </row>
    <row r="353" spans="13:13" s="251" customFormat="1" x14ac:dyDescent="0.2">
      <c r="M353" s="260"/>
    </row>
    <row r="354" spans="13:13" s="251" customFormat="1" x14ac:dyDescent="0.2">
      <c r="M354" s="260"/>
    </row>
    <row r="355" spans="13:13" s="251" customFormat="1" x14ac:dyDescent="0.2">
      <c r="M355" s="260"/>
    </row>
    <row r="356" spans="13:13" s="251" customFormat="1" x14ac:dyDescent="0.2">
      <c r="M356" s="260"/>
    </row>
    <row r="357" spans="13:13" s="251" customFormat="1" x14ac:dyDescent="0.2">
      <c r="M357" s="260"/>
    </row>
    <row r="358" spans="13:13" s="251" customFormat="1" x14ac:dyDescent="0.2">
      <c r="M358" s="260"/>
    </row>
    <row r="359" spans="13:13" s="251" customFormat="1" x14ac:dyDescent="0.2">
      <c r="M359" s="260"/>
    </row>
    <row r="360" spans="13:13" s="251" customFormat="1" x14ac:dyDescent="0.2">
      <c r="M360" s="260"/>
    </row>
    <row r="361" spans="13:13" s="251" customFormat="1" x14ac:dyDescent="0.2">
      <c r="M361" s="260"/>
    </row>
    <row r="362" spans="13:13" s="251" customFormat="1" x14ac:dyDescent="0.2">
      <c r="M362" s="260"/>
    </row>
    <row r="363" spans="13:13" s="251" customFormat="1" x14ac:dyDescent="0.2">
      <c r="M363" s="260"/>
    </row>
    <row r="364" spans="13:13" s="251" customFormat="1" x14ac:dyDescent="0.2">
      <c r="M364" s="260"/>
    </row>
    <row r="365" spans="13:13" s="251" customFormat="1" x14ac:dyDescent="0.2">
      <c r="M365" s="260"/>
    </row>
    <row r="366" spans="13:13" s="251" customFormat="1" x14ac:dyDescent="0.2">
      <c r="M366" s="260"/>
    </row>
    <row r="367" spans="13:13" s="251" customFormat="1" x14ac:dyDescent="0.2">
      <c r="M367" s="260"/>
    </row>
    <row r="368" spans="13:13" s="251" customFormat="1" x14ac:dyDescent="0.2">
      <c r="M368" s="260"/>
    </row>
    <row r="369" spans="13:13" s="251" customFormat="1" x14ac:dyDescent="0.2">
      <c r="M369" s="260"/>
    </row>
    <row r="370" spans="13:13" s="251" customFormat="1" x14ac:dyDescent="0.2">
      <c r="M370" s="260"/>
    </row>
    <row r="371" spans="13:13" s="251" customFormat="1" x14ac:dyDescent="0.2">
      <c r="M371" s="260"/>
    </row>
    <row r="372" spans="13:13" s="251" customFormat="1" x14ac:dyDescent="0.2">
      <c r="M372" s="260"/>
    </row>
    <row r="373" spans="13:13" s="251" customFormat="1" x14ac:dyDescent="0.2">
      <c r="M373" s="260"/>
    </row>
    <row r="374" spans="13:13" s="251" customFormat="1" x14ac:dyDescent="0.2">
      <c r="M374" s="260"/>
    </row>
    <row r="375" spans="13:13" s="251" customFormat="1" x14ac:dyDescent="0.2">
      <c r="M375" s="260"/>
    </row>
    <row r="376" spans="13:13" s="251" customFormat="1" x14ac:dyDescent="0.2">
      <c r="M376" s="260"/>
    </row>
    <row r="377" spans="13:13" s="251" customFormat="1" x14ac:dyDescent="0.2">
      <c r="M377" s="260"/>
    </row>
    <row r="378" spans="13:13" s="251" customFormat="1" x14ac:dyDescent="0.2">
      <c r="M378" s="260"/>
    </row>
    <row r="379" spans="13:13" s="251" customFormat="1" x14ac:dyDescent="0.2">
      <c r="M379" s="260"/>
    </row>
    <row r="380" spans="13:13" s="251" customFormat="1" x14ac:dyDescent="0.2">
      <c r="M380" s="260"/>
    </row>
    <row r="381" spans="13:13" s="251" customFormat="1" x14ac:dyDescent="0.2">
      <c r="M381" s="260"/>
    </row>
    <row r="382" spans="13:13" s="251" customFormat="1" x14ac:dyDescent="0.2">
      <c r="M382" s="260"/>
    </row>
    <row r="383" spans="13:13" s="251" customFormat="1" x14ac:dyDescent="0.2">
      <c r="M383" s="260"/>
    </row>
    <row r="384" spans="13:13" s="251" customFormat="1" x14ac:dyDescent="0.2">
      <c r="M384" s="260"/>
    </row>
    <row r="385" spans="13:13" s="251" customFormat="1" x14ac:dyDescent="0.2">
      <c r="M385" s="260"/>
    </row>
    <row r="386" spans="13:13" s="251" customFormat="1" x14ac:dyDescent="0.2">
      <c r="M386" s="260"/>
    </row>
    <row r="387" spans="13:13" s="251" customFormat="1" x14ac:dyDescent="0.2">
      <c r="M387" s="260"/>
    </row>
    <row r="388" spans="13:13" s="251" customFormat="1" x14ac:dyDescent="0.2">
      <c r="M388" s="260"/>
    </row>
    <row r="389" spans="13:13" s="251" customFormat="1" x14ac:dyDescent="0.2">
      <c r="M389" s="260"/>
    </row>
    <row r="390" spans="13:13" s="251" customFormat="1" x14ac:dyDescent="0.2">
      <c r="M390" s="260"/>
    </row>
    <row r="391" spans="13:13" s="251" customFormat="1" x14ac:dyDescent="0.2">
      <c r="M391" s="260"/>
    </row>
    <row r="392" spans="13:13" s="251" customFormat="1" x14ac:dyDescent="0.2">
      <c r="M392" s="260"/>
    </row>
    <row r="393" spans="13:13" s="251" customFormat="1" x14ac:dyDescent="0.2">
      <c r="M393" s="260"/>
    </row>
    <row r="394" spans="13:13" s="251" customFormat="1" x14ac:dyDescent="0.2">
      <c r="M394" s="260"/>
    </row>
    <row r="395" spans="13:13" s="251" customFormat="1" x14ac:dyDescent="0.2">
      <c r="M395" s="260"/>
    </row>
    <row r="396" spans="13:13" s="251" customFormat="1" x14ac:dyDescent="0.2">
      <c r="M396" s="260"/>
    </row>
    <row r="397" spans="13:13" s="251" customFormat="1" x14ac:dyDescent="0.2">
      <c r="M397" s="260"/>
    </row>
    <row r="398" spans="13:13" s="251" customFormat="1" x14ac:dyDescent="0.2">
      <c r="M398" s="260"/>
    </row>
    <row r="399" spans="13:13" s="251" customFormat="1" x14ac:dyDescent="0.2">
      <c r="M399" s="260"/>
    </row>
    <row r="400" spans="13:13" s="251" customFormat="1" x14ac:dyDescent="0.2">
      <c r="M400" s="260"/>
    </row>
    <row r="401" spans="13:13" s="251" customFormat="1" x14ac:dyDescent="0.2">
      <c r="M401" s="260"/>
    </row>
    <row r="402" spans="13:13" s="251" customFormat="1" x14ac:dyDescent="0.2">
      <c r="M402" s="260"/>
    </row>
    <row r="403" spans="13:13" s="251" customFormat="1" x14ac:dyDescent="0.2">
      <c r="M403" s="260"/>
    </row>
    <row r="404" spans="13:13" s="251" customFormat="1" x14ac:dyDescent="0.2">
      <c r="M404" s="260"/>
    </row>
    <row r="405" spans="13:13" s="251" customFormat="1" x14ac:dyDescent="0.2">
      <c r="M405" s="260"/>
    </row>
    <row r="406" spans="13:13" s="251" customFormat="1" x14ac:dyDescent="0.2">
      <c r="M406" s="260"/>
    </row>
    <row r="407" spans="13:13" s="251" customFormat="1" x14ac:dyDescent="0.2">
      <c r="M407" s="260"/>
    </row>
    <row r="408" spans="13:13" s="251" customFormat="1" x14ac:dyDescent="0.2">
      <c r="M408" s="260"/>
    </row>
    <row r="409" spans="13:13" s="251" customFormat="1" x14ac:dyDescent="0.2">
      <c r="M409" s="260"/>
    </row>
    <row r="410" spans="13:13" s="251" customFormat="1" x14ac:dyDescent="0.2">
      <c r="M410" s="260"/>
    </row>
    <row r="411" spans="13:13" s="251" customFormat="1" x14ac:dyDescent="0.2">
      <c r="M411" s="260"/>
    </row>
    <row r="412" spans="13:13" s="251" customFormat="1" x14ac:dyDescent="0.2">
      <c r="M412" s="260"/>
    </row>
    <row r="413" spans="13:13" s="251" customFormat="1" x14ac:dyDescent="0.2">
      <c r="M413" s="260"/>
    </row>
    <row r="414" spans="13:13" s="251" customFormat="1" x14ac:dyDescent="0.2">
      <c r="M414" s="260"/>
    </row>
    <row r="415" spans="13:13" s="251" customFormat="1" x14ac:dyDescent="0.2">
      <c r="M415" s="260"/>
    </row>
    <row r="416" spans="13:13" s="251" customFormat="1" x14ac:dyDescent="0.2">
      <c r="M416" s="260"/>
    </row>
    <row r="417" spans="13:13" s="251" customFormat="1" x14ac:dyDescent="0.2">
      <c r="M417" s="260"/>
    </row>
    <row r="418" spans="13:13" s="251" customFormat="1" x14ac:dyDescent="0.2">
      <c r="M418" s="260"/>
    </row>
    <row r="419" spans="13:13" s="251" customFormat="1" x14ac:dyDescent="0.2">
      <c r="M419" s="260"/>
    </row>
    <row r="420" spans="13:13" s="251" customFormat="1" x14ac:dyDescent="0.2">
      <c r="M420" s="260"/>
    </row>
    <row r="421" spans="13:13" s="251" customFormat="1" x14ac:dyDescent="0.2">
      <c r="M421" s="260"/>
    </row>
    <row r="422" spans="13:13" s="251" customFormat="1" x14ac:dyDescent="0.2">
      <c r="M422" s="260"/>
    </row>
    <row r="423" spans="13:13" s="251" customFormat="1" x14ac:dyDescent="0.2">
      <c r="M423" s="260"/>
    </row>
    <row r="424" spans="13:13" s="251" customFormat="1" x14ac:dyDescent="0.2">
      <c r="M424" s="260"/>
    </row>
    <row r="425" spans="13:13" s="251" customFormat="1" x14ac:dyDescent="0.2">
      <c r="M425" s="260"/>
    </row>
    <row r="426" spans="13:13" s="251" customFormat="1" x14ac:dyDescent="0.2">
      <c r="M426" s="260"/>
    </row>
    <row r="427" spans="13:13" s="251" customFormat="1" x14ac:dyDescent="0.2">
      <c r="M427" s="260"/>
    </row>
    <row r="428" spans="13:13" s="251" customFormat="1" x14ac:dyDescent="0.2">
      <c r="M428" s="260"/>
    </row>
    <row r="429" spans="13:13" s="251" customFormat="1" x14ac:dyDescent="0.2">
      <c r="M429" s="260"/>
    </row>
    <row r="430" spans="13:13" s="251" customFormat="1" x14ac:dyDescent="0.2">
      <c r="M430" s="260"/>
    </row>
    <row r="431" spans="13:13" s="251" customFormat="1" x14ac:dyDescent="0.2">
      <c r="M431" s="260"/>
    </row>
    <row r="432" spans="13:13" s="251" customFormat="1" x14ac:dyDescent="0.2">
      <c r="M432" s="260"/>
    </row>
    <row r="433" spans="13:13" s="251" customFormat="1" x14ac:dyDescent="0.2">
      <c r="M433" s="260"/>
    </row>
    <row r="434" spans="13:13" s="251" customFormat="1" x14ac:dyDescent="0.2">
      <c r="M434" s="260"/>
    </row>
    <row r="435" spans="13:13" s="251" customFormat="1" x14ac:dyDescent="0.2">
      <c r="M435" s="260"/>
    </row>
    <row r="436" spans="13:13" s="251" customFormat="1" x14ac:dyDescent="0.2">
      <c r="M436" s="260"/>
    </row>
    <row r="437" spans="13:13" s="251" customFormat="1" x14ac:dyDescent="0.2">
      <c r="M437" s="260"/>
    </row>
    <row r="438" spans="13:13" s="251" customFormat="1" x14ac:dyDescent="0.2">
      <c r="M438" s="260"/>
    </row>
    <row r="439" spans="13:13" s="251" customFormat="1" x14ac:dyDescent="0.2">
      <c r="M439" s="260"/>
    </row>
    <row r="440" spans="13:13" s="251" customFormat="1" x14ac:dyDescent="0.2">
      <c r="M440" s="260"/>
    </row>
    <row r="441" spans="13:13" s="251" customFormat="1" x14ac:dyDescent="0.2">
      <c r="M441" s="260"/>
    </row>
    <row r="442" spans="13:13" s="251" customFormat="1" x14ac:dyDescent="0.2">
      <c r="M442" s="260"/>
    </row>
    <row r="443" spans="13:13" s="251" customFormat="1" x14ac:dyDescent="0.2">
      <c r="M443" s="260"/>
    </row>
    <row r="444" spans="13:13" s="251" customFormat="1" x14ac:dyDescent="0.2">
      <c r="M444" s="260"/>
    </row>
    <row r="445" spans="13:13" s="251" customFormat="1" x14ac:dyDescent="0.2">
      <c r="M445" s="260"/>
    </row>
    <row r="446" spans="13:13" s="251" customFormat="1" x14ac:dyDescent="0.2">
      <c r="M446" s="260"/>
    </row>
    <row r="447" spans="13:13" s="251" customFormat="1" x14ac:dyDescent="0.2">
      <c r="M447" s="260"/>
    </row>
    <row r="448" spans="13:13" s="251" customFormat="1" x14ac:dyDescent="0.2">
      <c r="M448" s="260"/>
    </row>
    <row r="449" spans="13:13" s="251" customFormat="1" x14ac:dyDescent="0.2">
      <c r="M449" s="260"/>
    </row>
    <row r="450" spans="13:13" s="251" customFormat="1" x14ac:dyDescent="0.2">
      <c r="M450" s="260"/>
    </row>
    <row r="451" spans="13:13" s="251" customFormat="1" x14ac:dyDescent="0.2">
      <c r="M451" s="260"/>
    </row>
    <row r="452" spans="13:13" s="251" customFormat="1" x14ac:dyDescent="0.2">
      <c r="M452" s="260"/>
    </row>
    <row r="453" spans="13:13" s="251" customFormat="1" x14ac:dyDescent="0.2">
      <c r="M453" s="260"/>
    </row>
    <row r="454" spans="13:13" s="251" customFormat="1" x14ac:dyDescent="0.2">
      <c r="M454" s="260"/>
    </row>
    <row r="455" spans="13:13" s="251" customFormat="1" x14ac:dyDescent="0.2">
      <c r="M455" s="260"/>
    </row>
    <row r="456" spans="13:13" s="251" customFormat="1" x14ac:dyDescent="0.2">
      <c r="M456" s="260"/>
    </row>
    <row r="457" spans="13:13" s="251" customFormat="1" x14ac:dyDescent="0.2">
      <c r="M457" s="260"/>
    </row>
    <row r="458" spans="13:13" s="251" customFormat="1" x14ac:dyDescent="0.2">
      <c r="M458" s="260"/>
    </row>
    <row r="459" spans="13:13" s="251" customFormat="1" x14ac:dyDescent="0.2">
      <c r="M459" s="260"/>
    </row>
    <row r="460" spans="13:13" s="251" customFormat="1" x14ac:dyDescent="0.2">
      <c r="M460" s="260"/>
    </row>
    <row r="461" spans="13:13" s="251" customFormat="1" x14ac:dyDescent="0.2">
      <c r="M461" s="260"/>
    </row>
    <row r="462" spans="13:13" s="251" customFormat="1" x14ac:dyDescent="0.2">
      <c r="M462" s="260"/>
    </row>
    <row r="463" spans="13:13" s="251" customFormat="1" x14ac:dyDescent="0.2">
      <c r="M463" s="260"/>
    </row>
    <row r="464" spans="13:13" s="251" customFormat="1" x14ac:dyDescent="0.2">
      <c r="M464" s="260"/>
    </row>
    <row r="465" spans="13:13" s="251" customFormat="1" x14ac:dyDescent="0.2">
      <c r="M465" s="260"/>
    </row>
    <row r="466" spans="13:13" s="251" customFormat="1" x14ac:dyDescent="0.2">
      <c r="M466" s="260"/>
    </row>
    <row r="467" spans="13:13" s="251" customFormat="1" x14ac:dyDescent="0.2">
      <c r="M467" s="260"/>
    </row>
    <row r="468" spans="13:13" s="251" customFormat="1" x14ac:dyDescent="0.2">
      <c r="M468" s="260"/>
    </row>
    <row r="469" spans="13:13" s="251" customFormat="1" x14ac:dyDescent="0.2">
      <c r="M469" s="260"/>
    </row>
    <row r="470" spans="13:13" s="251" customFormat="1" x14ac:dyDescent="0.2">
      <c r="M470" s="260"/>
    </row>
    <row r="471" spans="13:13" s="251" customFormat="1" x14ac:dyDescent="0.2">
      <c r="M471" s="260"/>
    </row>
    <row r="472" spans="13:13" s="251" customFormat="1" x14ac:dyDescent="0.2">
      <c r="M472" s="260"/>
    </row>
    <row r="473" spans="13:13" s="251" customFormat="1" x14ac:dyDescent="0.2">
      <c r="M473" s="260"/>
    </row>
    <row r="474" spans="13:13" s="251" customFormat="1" x14ac:dyDescent="0.2">
      <c r="M474" s="260"/>
    </row>
    <row r="475" spans="13:13" s="251" customFormat="1" x14ac:dyDescent="0.2">
      <c r="M475" s="260"/>
    </row>
    <row r="476" spans="13:13" s="251" customFormat="1" x14ac:dyDescent="0.2">
      <c r="M476" s="260"/>
    </row>
    <row r="477" spans="13:13" s="251" customFormat="1" x14ac:dyDescent="0.2">
      <c r="M477" s="260"/>
    </row>
    <row r="478" spans="13:13" s="251" customFormat="1" x14ac:dyDescent="0.2">
      <c r="M478" s="260"/>
    </row>
    <row r="479" spans="13:13" s="251" customFormat="1" x14ac:dyDescent="0.2">
      <c r="M479" s="260"/>
    </row>
    <row r="480" spans="13:13" s="251" customFormat="1" x14ac:dyDescent="0.2">
      <c r="M480" s="260"/>
    </row>
    <row r="481" spans="13:13" s="251" customFormat="1" x14ac:dyDescent="0.2">
      <c r="M481" s="260"/>
    </row>
    <row r="482" spans="13:13" s="251" customFormat="1" x14ac:dyDescent="0.2">
      <c r="M482" s="260"/>
    </row>
    <row r="483" spans="13:13" s="251" customFormat="1" x14ac:dyDescent="0.2">
      <c r="M483" s="260"/>
    </row>
    <row r="484" spans="13:13" s="251" customFormat="1" x14ac:dyDescent="0.2">
      <c r="M484" s="260"/>
    </row>
    <row r="485" spans="13:13" s="251" customFormat="1" x14ac:dyDescent="0.2">
      <c r="M485" s="260"/>
    </row>
    <row r="486" spans="13:13" s="251" customFormat="1" x14ac:dyDescent="0.2">
      <c r="M486" s="260"/>
    </row>
    <row r="487" spans="13:13" s="251" customFormat="1" x14ac:dyDescent="0.2">
      <c r="M487" s="260"/>
    </row>
    <row r="488" spans="13:13" s="251" customFormat="1" x14ac:dyDescent="0.2">
      <c r="M488" s="260"/>
    </row>
    <row r="489" spans="13:13" s="251" customFormat="1" x14ac:dyDescent="0.2">
      <c r="M489" s="260"/>
    </row>
    <row r="490" spans="13:13" s="251" customFormat="1" x14ac:dyDescent="0.2">
      <c r="M490" s="260"/>
    </row>
    <row r="491" spans="13:13" s="251" customFormat="1" x14ac:dyDescent="0.2">
      <c r="M491" s="260"/>
    </row>
    <row r="492" spans="13:13" s="251" customFormat="1" x14ac:dyDescent="0.2">
      <c r="M492" s="260"/>
    </row>
    <row r="493" spans="13:13" s="251" customFormat="1" x14ac:dyDescent="0.2">
      <c r="M493" s="260"/>
    </row>
    <row r="494" spans="13:13" s="251" customFormat="1" x14ac:dyDescent="0.2">
      <c r="M494" s="260"/>
    </row>
    <row r="495" spans="13:13" s="251" customFormat="1" x14ac:dyDescent="0.2">
      <c r="M495" s="260"/>
    </row>
    <row r="496" spans="13:13" s="251" customFormat="1" x14ac:dyDescent="0.2">
      <c r="M496" s="260"/>
    </row>
    <row r="497" spans="13:13" s="251" customFormat="1" x14ac:dyDescent="0.2">
      <c r="M497" s="260"/>
    </row>
    <row r="498" spans="13:13" s="251" customFormat="1" x14ac:dyDescent="0.2">
      <c r="M498" s="260"/>
    </row>
    <row r="499" spans="13:13" s="251" customFormat="1" x14ac:dyDescent="0.2">
      <c r="M499" s="260"/>
    </row>
    <row r="500" spans="13:13" s="251" customFormat="1" x14ac:dyDescent="0.2">
      <c r="M500" s="260"/>
    </row>
    <row r="501" spans="13:13" s="251" customFormat="1" x14ac:dyDescent="0.2">
      <c r="M501" s="260"/>
    </row>
    <row r="502" spans="13:13" s="251" customFormat="1" x14ac:dyDescent="0.2">
      <c r="M502" s="260"/>
    </row>
    <row r="503" spans="13:13" s="251" customFormat="1" x14ac:dyDescent="0.2">
      <c r="M503" s="260"/>
    </row>
    <row r="504" spans="13:13" s="251" customFormat="1" x14ac:dyDescent="0.2">
      <c r="M504" s="260"/>
    </row>
    <row r="505" spans="13:13" s="251" customFormat="1" x14ac:dyDescent="0.2">
      <c r="M505" s="260"/>
    </row>
    <row r="506" spans="13:13" s="251" customFormat="1" x14ac:dyDescent="0.2">
      <c r="M506" s="260"/>
    </row>
    <row r="507" spans="13:13" s="251" customFormat="1" x14ac:dyDescent="0.2">
      <c r="M507" s="260"/>
    </row>
    <row r="508" spans="13:13" s="251" customFormat="1" x14ac:dyDescent="0.2">
      <c r="M508" s="260"/>
    </row>
    <row r="509" spans="13:13" s="251" customFormat="1" x14ac:dyDescent="0.2">
      <c r="M509" s="260"/>
    </row>
    <row r="510" spans="13:13" s="251" customFormat="1" x14ac:dyDescent="0.2">
      <c r="M510" s="260"/>
    </row>
    <row r="511" spans="13:13" s="251" customFormat="1" x14ac:dyDescent="0.2">
      <c r="M511" s="260"/>
    </row>
    <row r="512" spans="13:13" s="251" customFormat="1" x14ac:dyDescent="0.2">
      <c r="M512" s="260"/>
    </row>
    <row r="513" spans="13:13" s="251" customFormat="1" x14ac:dyDescent="0.2">
      <c r="M513" s="260"/>
    </row>
    <row r="514" spans="13:13" s="251" customFormat="1" x14ac:dyDescent="0.2">
      <c r="M514" s="260"/>
    </row>
    <row r="515" spans="13:13" s="251" customFormat="1" x14ac:dyDescent="0.2">
      <c r="M515" s="260"/>
    </row>
    <row r="516" spans="13:13" s="251" customFormat="1" x14ac:dyDescent="0.2">
      <c r="M516" s="260"/>
    </row>
    <row r="517" spans="13:13" s="251" customFormat="1" x14ac:dyDescent="0.2">
      <c r="M517" s="260"/>
    </row>
    <row r="518" spans="13:13" s="251" customFormat="1" x14ac:dyDescent="0.2">
      <c r="M518" s="260"/>
    </row>
    <row r="519" spans="13:13" s="251" customFormat="1" x14ac:dyDescent="0.2">
      <c r="M519" s="260"/>
    </row>
    <row r="520" spans="13:13" s="251" customFormat="1" x14ac:dyDescent="0.2">
      <c r="M520" s="260"/>
    </row>
    <row r="521" spans="13:13" s="251" customFormat="1" x14ac:dyDescent="0.2">
      <c r="M521" s="260"/>
    </row>
    <row r="522" spans="13:13" s="251" customFormat="1" x14ac:dyDescent="0.2">
      <c r="M522" s="260"/>
    </row>
    <row r="523" spans="13:13" s="251" customFormat="1" x14ac:dyDescent="0.2">
      <c r="M523" s="260"/>
    </row>
    <row r="524" spans="13:13" s="251" customFormat="1" x14ac:dyDescent="0.2">
      <c r="M524" s="260"/>
    </row>
    <row r="525" spans="13:13" s="251" customFormat="1" x14ac:dyDescent="0.2">
      <c r="M525" s="260"/>
    </row>
    <row r="526" spans="13:13" s="251" customFormat="1" x14ac:dyDescent="0.2">
      <c r="M526" s="260"/>
    </row>
    <row r="527" spans="13:13" s="251" customFormat="1" x14ac:dyDescent="0.2">
      <c r="M527" s="260"/>
    </row>
    <row r="528" spans="13:13" s="251" customFormat="1" x14ac:dyDescent="0.2">
      <c r="M528" s="260"/>
    </row>
    <row r="529" spans="13:13" s="251" customFormat="1" x14ac:dyDescent="0.2">
      <c r="M529" s="260"/>
    </row>
    <row r="530" spans="13:13" s="251" customFormat="1" x14ac:dyDescent="0.2">
      <c r="M530" s="260"/>
    </row>
    <row r="531" spans="13:13" s="251" customFormat="1" x14ac:dyDescent="0.2">
      <c r="M531" s="260"/>
    </row>
    <row r="532" spans="13:13" s="251" customFormat="1" x14ac:dyDescent="0.2">
      <c r="M532" s="260"/>
    </row>
    <row r="533" spans="13:13" s="251" customFormat="1" x14ac:dyDescent="0.2">
      <c r="M533" s="260"/>
    </row>
    <row r="534" spans="13:13" s="251" customFormat="1" x14ac:dyDescent="0.2">
      <c r="M534" s="260"/>
    </row>
    <row r="535" spans="13:13" s="251" customFormat="1" x14ac:dyDescent="0.2">
      <c r="M535" s="260"/>
    </row>
    <row r="536" spans="13:13" s="251" customFormat="1" x14ac:dyDescent="0.2">
      <c r="M536" s="260"/>
    </row>
    <row r="537" spans="13:13" s="251" customFormat="1" x14ac:dyDescent="0.2">
      <c r="M537" s="260"/>
    </row>
    <row r="538" spans="13:13" s="251" customFormat="1" x14ac:dyDescent="0.2">
      <c r="M538" s="260"/>
    </row>
    <row r="539" spans="13:13" s="251" customFormat="1" x14ac:dyDescent="0.2">
      <c r="M539" s="260"/>
    </row>
    <row r="540" spans="13:13" s="251" customFormat="1" x14ac:dyDescent="0.2">
      <c r="M540" s="260"/>
    </row>
    <row r="541" spans="13:13" s="251" customFormat="1" x14ac:dyDescent="0.2">
      <c r="M541" s="260"/>
    </row>
    <row r="542" spans="13:13" s="251" customFormat="1" x14ac:dyDescent="0.2">
      <c r="M542" s="260"/>
    </row>
    <row r="543" spans="13:13" s="251" customFormat="1" x14ac:dyDescent="0.2">
      <c r="M543" s="260"/>
    </row>
    <row r="544" spans="13:13" s="251" customFormat="1" x14ac:dyDescent="0.2">
      <c r="M544" s="260"/>
    </row>
    <row r="545" spans="13:13" s="251" customFormat="1" x14ac:dyDescent="0.2">
      <c r="M545" s="260"/>
    </row>
    <row r="546" spans="13:13" s="251" customFormat="1" x14ac:dyDescent="0.2">
      <c r="M546" s="260"/>
    </row>
    <row r="547" spans="13:13" s="251" customFormat="1" x14ac:dyDescent="0.2">
      <c r="M547" s="260"/>
    </row>
    <row r="548" spans="13:13" s="251" customFormat="1" x14ac:dyDescent="0.2">
      <c r="M548" s="260"/>
    </row>
    <row r="549" spans="13:13" s="251" customFormat="1" x14ac:dyDescent="0.2">
      <c r="M549" s="260"/>
    </row>
    <row r="550" spans="13:13" s="251" customFormat="1" x14ac:dyDescent="0.2">
      <c r="M550" s="260"/>
    </row>
    <row r="551" spans="13:13" s="251" customFormat="1" x14ac:dyDescent="0.2">
      <c r="M551" s="260"/>
    </row>
    <row r="552" spans="13:13" s="251" customFormat="1" x14ac:dyDescent="0.2">
      <c r="M552" s="260"/>
    </row>
    <row r="553" spans="13:13" s="251" customFormat="1" x14ac:dyDescent="0.2">
      <c r="M553" s="260"/>
    </row>
    <row r="554" spans="13:13" s="251" customFormat="1" x14ac:dyDescent="0.2">
      <c r="M554" s="260"/>
    </row>
    <row r="555" spans="13:13" s="251" customFormat="1" x14ac:dyDescent="0.2">
      <c r="M555" s="260"/>
    </row>
    <row r="556" spans="13:13" s="251" customFormat="1" x14ac:dyDescent="0.2">
      <c r="M556" s="260"/>
    </row>
    <row r="557" spans="13:13" s="251" customFormat="1" x14ac:dyDescent="0.2">
      <c r="M557" s="260"/>
    </row>
    <row r="558" spans="13:13" s="251" customFormat="1" x14ac:dyDescent="0.2">
      <c r="M558" s="260"/>
    </row>
    <row r="559" spans="13:13" s="251" customFormat="1" x14ac:dyDescent="0.2">
      <c r="M559" s="260"/>
    </row>
    <row r="560" spans="13:13" s="251" customFormat="1" x14ac:dyDescent="0.2">
      <c r="M560" s="260"/>
    </row>
    <row r="561" spans="13:13" s="251" customFormat="1" x14ac:dyDescent="0.2">
      <c r="M561" s="260"/>
    </row>
    <row r="562" spans="13:13" s="251" customFormat="1" x14ac:dyDescent="0.2">
      <c r="M562" s="260"/>
    </row>
    <row r="563" spans="13:13" s="251" customFormat="1" x14ac:dyDescent="0.2">
      <c r="M563" s="260"/>
    </row>
    <row r="564" spans="13:13" s="251" customFormat="1" x14ac:dyDescent="0.2">
      <c r="M564" s="260"/>
    </row>
    <row r="565" spans="13:13" s="251" customFormat="1" x14ac:dyDescent="0.2">
      <c r="M565" s="260"/>
    </row>
    <row r="566" spans="13:13" s="251" customFormat="1" x14ac:dyDescent="0.2">
      <c r="M566" s="260"/>
    </row>
    <row r="567" spans="13:13" s="251" customFormat="1" x14ac:dyDescent="0.2">
      <c r="M567" s="260"/>
    </row>
    <row r="568" spans="13:13" s="251" customFormat="1" x14ac:dyDescent="0.2">
      <c r="M568" s="260"/>
    </row>
    <row r="569" spans="13:13" s="251" customFormat="1" x14ac:dyDescent="0.2">
      <c r="M569" s="260"/>
    </row>
    <row r="570" spans="13:13" s="251" customFormat="1" x14ac:dyDescent="0.2">
      <c r="M570" s="260"/>
    </row>
    <row r="571" spans="13:13" s="251" customFormat="1" x14ac:dyDescent="0.2">
      <c r="M571" s="260"/>
    </row>
    <row r="572" spans="13:13" s="251" customFormat="1" x14ac:dyDescent="0.2">
      <c r="M572" s="260"/>
    </row>
    <row r="573" spans="13:13" s="251" customFormat="1" x14ac:dyDescent="0.2">
      <c r="M573" s="260"/>
    </row>
    <row r="574" spans="13:13" s="251" customFormat="1" x14ac:dyDescent="0.2">
      <c r="M574" s="260"/>
    </row>
    <row r="575" spans="13:13" s="251" customFormat="1" x14ac:dyDescent="0.2">
      <c r="M575" s="260"/>
    </row>
    <row r="576" spans="13:13" s="251" customFormat="1" x14ac:dyDescent="0.2">
      <c r="M576" s="260"/>
    </row>
    <row r="577" spans="13:13" s="251" customFormat="1" x14ac:dyDescent="0.2">
      <c r="M577" s="260"/>
    </row>
    <row r="578" spans="13:13" s="251" customFormat="1" x14ac:dyDescent="0.2">
      <c r="M578" s="260"/>
    </row>
    <row r="579" spans="13:13" s="251" customFormat="1" x14ac:dyDescent="0.2">
      <c r="M579" s="260"/>
    </row>
    <row r="580" spans="13:13" s="251" customFormat="1" x14ac:dyDescent="0.2">
      <c r="M580" s="260"/>
    </row>
    <row r="581" spans="13:13" s="251" customFormat="1" x14ac:dyDescent="0.2">
      <c r="M581" s="260"/>
    </row>
    <row r="582" spans="13:13" s="251" customFormat="1" x14ac:dyDescent="0.2">
      <c r="M582" s="260"/>
    </row>
    <row r="583" spans="13:13" s="251" customFormat="1" x14ac:dyDescent="0.2">
      <c r="M583" s="260"/>
    </row>
    <row r="584" spans="13:13" s="251" customFormat="1" x14ac:dyDescent="0.2">
      <c r="M584" s="260"/>
    </row>
    <row r="585" spans="13:13" s="251" customFormat="1" x14ac:dyDescent="0.2">
      <c r="M585" s="260"/>
    </row>
    <row r="586" spans="13:13" s="251" customFormat="1" x14ac:dyDescent="0.2">
      <c r="M586" s="260"/>
    </row>
    <row r="587" spans="13:13" s="251" customFormat="1" x14ac:dyDescent="0.2">
      <c r="M587" s="260"/>
    </row>
    <row r="588" spans="13:13" s="251" customFormat="1" x14ac:dyDescent="0.2">
      <c r="M588" s="260"/>
    </row>
    <row r="589" spans="13:13" s="251" customFormat="1" x14ac:dyDescent="0.2">
      <c r="M589" s="260"/>
    </row>
    <row r="590" spans="13:13" s="251" customFormat="1" x14ac:dyDescent="0.2">
      <c r="M590" s="260"/>
    </row>
    <row r="591" spans="13:13" s="251" customFormat="1" x14ac:dyDescent="0.2">
      <c r="M591" s="260"/>
    </row>
    <row r="592" spans="13:13" s="251" customFormat="1" x14ac:dyDescent="0.2">
      <c r="M592" s="260"/>
    </row>
    <row r="593" spans="13:13" s="251" customFormat="1" x14ac:dyDescent="0.2">
      <c r="M593" s="260"/>
    </row>
    <row r="594" spans="13:13" s="251" customFormat="1" x14ac:dyDescent="0.2">
      <c r="M594" s="260"/>
    </row>
    <row r="595" spans="13:13" s="251" customFormat="1" x14ac:dyDescent="0.2">
      <c r="M595" s="260"/>
    </row>
    <row r="596" spans="13:13" s="251" customFormat="1" x14ac:dyDescent="0.2">
      <c r="M596" s="260"/>
    </row>
    <row r="597" spans="13:13" s="251" customFormat="1" x14ac:dyDescent="0.2">
      <c r="M597" s="260"/>
    </row>
    <row r="598" spans="13:13" s="251" customFormat="1" x14ac:dyDescent="0.2">
      <c r="M598" s="260"/>
    </row>
    <row r="599" spans="13:13" s="251" customFormat="1" x14ac:dyDescent="0.2">
      <c r="M599" s="260"/>
    </row>
    <row r="600" spans="13:13" s="251" customFormat="1" x14ac:dyDescent="0.2">
      <c r="M600" s="260"/>
    </row>
    <row r="601" spans="13:13" s="251" customFormat="1" x14ac:dyDescent="0.2">
      <c r="M601" s="260"/>
    </row>
    <row r="602" spans="13:13" s="251" customFormat="1" x14ac:dyDescent="0.2">
      <c r="M602" s="260"/>
    </row>
    <row r="603" spans="13:13" s="251" customFormat="1" x14ac:dyDescent="0.2">
      <c r="M603" s="260"/>
    </row>
    <row r="604" spans="13:13" s="251" customFormat="1" x14ac:dyDescent="0.2">
      <c r="M604" s="260"/>
    </row>
    <row r="605" spans="13:13" s="251" customFormat="1" x14ac:dyDescent="0.2">
      <c r="M605" s="260"/>
    </row>
    <row r="606" spans="13:13" s="251" customFormat="1" x14ac:dyDescent="0.2">
      <c r="M606" s="260"/>
    </row>
    <row r="607" spans="13:13" s="251" customFormat="1" x14ac:dyDescent="0.2">
      <c r="M607" s="260"/>
    </row>
    <row r="608" spans="13:13" s="251" customFormat="1" x14ac:dyDescent="0.2">
      <c r="M608" s="260"/>
    </row>
    <row r="609" spans="13:13" s="251" customFormat="1" x14ac:dyDescent="0.2">
      <c r="M609" s="260"/>
    </row>
    <row r="610" spans="13:13" s="251" customFormat="1" x14ac:dyDescent="0.2">
      <c r="M610" s="260"/>
    </row>
    <row r="611" spans="13:13" s="251" customFormat="1" x14ac:dyDescent="0.2">
      <c r="M611" s="260"/>
    </row>
    <row r="612" spans="13:13" s="251" customFormat="1" x14ac:dyDescent="0.2">
      <c r="M612" s="260"/>
    </row>
    <row r="613" spans="13:13" s="251" customFormat="1" x14ac:dyDescent="0.2">
      <c r="M613" s="260"/>
    </row>
    <row r="614" spans="13:13" s="251" customFormat="1" x14ac:dyDescent="0.2">
      <c r="M614" s="260"/>
    </row>
    <row r="615" spans="13:13" s="251" customFormat="1" x14ac:dyDescent="0.2">
      <c r="M615" s="260"/>
    </row>
    <row r="616" spans="13:13" s="251" customFormat="1" x14ac:dyDescent="0.2">
      <c r="M616" s="260"/>
    </row>
    <row r="617" spans="13:13" s="251" customFormat="1" x14ac:dyDescent="0.2">
      <c r="M617" s="260"/>
    </row>
    <row r="618" spans="13:13" s="251" customFormat="1" x14ac:dyDescent="0.2">
      <c r="M618" s="260"/>
    </row>
    <row r="619" spans="13:13" s="251" customFormat="1" x14ac:dyDescent="0.2">
      <c r="M619" s="260"/>
    </row>
    <row r="620" spans="13:13" s="251" customFormat="1" x14ac:dyDescent="0.2">
      <c r="M620" s="260"/>
    </row>
    <row r="621" spans="13:13" s="251" customFormat="1" x14ac:dyDescent="0.2">
      <c r="M621" s="260"/>
    </row>
    <row r="622" spans="13:13" s="251" customFormat="1" x14ac:dyDescent="0.2">
      <c r="M622" s="260"/>
    </row>
    <row r="623" spans="13:13" s="251" customFormat="1" x14ac:dyDescent="0.2">
      <c r="M623" s="260"/>
    </row>
    <row r="624" spans="13:13" s="251" customFormat="1" x14ac:dyDescent="0.2">
      <c r="M624" s="260"/>
    </row>
    <row r="625" spans="13:13" s="251" customFormat="1" x14ac:dyDescent="0.2">
      <c r="M625" s="260"/>
    </row>
    <row r="626" spans="13:13" s="251" customFormat="1" x14ac:dyDescent="0.2">
      <c r="M626" s="260"/>
    </row>
    <row r="627" spans="13:13" s="251" customFormat="1" x14ac:dyDescent="0.2">
      <c r="M627" s="260"/>
    </row>
    <row r="628" spans="13:13" s="251" customFormat="1" x14ac:dyDescent="0.2">
      <c r="M628" s="260"/>
    </row>
    <row r="629" spans="13:13" s="251" customFormat="1" x14ac:dyDescent="0.2">
      <c r="M629" s="260"/>
    </row>
    <row r="630" spans="13:13" s="251" customFormat="1" x14ac:dyDescent="0.2">
      <c r="M630" s="260"/>
    </row>
    <row r="631" spans="13:13" s="251" customFormat="1" x14ac:dyDescent="0.2">
      <c r="M631" s="260"/>
    </row>
    <row r="632" spans="13:13" s="251" customFormat="1" x14ac:dyDescent="0.2">
      <c r="M632" s="260"/>
    </row>
    <row r="633" spans="13:13" s="251" customFormat="1" x14ac:dyDescent="0.2">
      <c r="M633" s="260"/>
    </row>
    <row r="634" spans="13:13" s="251" customFormat="1" x14ac:dyDescent="0.2">
      <c r="M634" s="260"/>
    </row>
    <row r="635" spans="13:13" s="251" customFormat="1" x14ac:dyDescent="0.2">
      <c r="M635" s="260"/>
    </row>
    <row r="636" spans="13:13" s="251" customFormat="1" x14ac:dyDescent="0.2">
      <c r="M636" s="260"/>
    </row>
    <row r="637" spans="13:13" s="251" customFormat="1" x14ac:dyDescent="0.2">
      <c r="M637" s="260"/>
    </row>
    <row r="638" spans="13:13" s="251" customFormat="1" x14ac:dyDescent="0.2">
      <c r="M638" s="260"/>
    </row>
    <row r="639" spans="13:13" s="251" customFormat="1" x14ac:dyDescent="0.2">
      <c r="M639" s="260"/>
    </row>
    <row r="640" spans="13:13" s="251" customFormat="1" x14ac:dyDescent="0.2">
      <c r="M640" s="260"/>
    </row>
    <row r="641" spans="13:13" s="251" customFormat="1" x14ac:dyDescent="0.2">
      <c r="M641" s="260"/>
    </row>
    <row r="642" spans="13:13" s="251" customFormat="1" x14ac:dyDescent="0.2">
      <c r="M642" s="260"/>
    </row>
    <row r="643" spans="13:13" s="251" customFormat="1" x14ac:dyDescent="0.2">
      <c r="M643" s="260"/>
    </row>
    <row r="644" spans="13:13" s="251" customFormat="1" x14ac:dyDescent="0.2">
      <c r="M644" s="260"/>
    </row>
    <row r="645" spans="13:13" s="251" customFormat="1" x14ac:dyDescent="0.2">
      <c r="M645" s="260"/>
    </row>
    <row r="646" spans="13:13" s="251" customFormat="1" x14ac:dyDescent="0.2">
      <c r="M646" s="260"/>
    </row>
    <row r="647" spans="13:13" s="251" customFormat="1" x14ac:dyDescent="0.2">
      <c r="M647" s="260"/>
    </row>
    <row r="648" spans="13:13" s="251" customFormat="1" x14ac:dyDescent="0.2">
      <c r="M648" s="260"/>
    </row>
    <row r="649" spans="13:13" s="251" customFormat="1" x14ac:dyDescent="0.2">
      <c r="M649" s="260"/>
    </row>
    <row r="650" spans="13:13" s="251" customFormat="1" x14ac:dyDescent="0.2">
      <c r="M650" s="260"/>
    </row>
    <row r="651" spans="13:13" s="251" customFormat="1" x14ac:dyDescent="0.2">
      <c r="M651" s="260"/>
    </row>
    <row r="652" spans="13:13" s="251" customFormat="1" x14ac:dyDescent="0.2">
      <c r="M652" s="260"/>
    </row>
    <row r="653" spans="13:13" s="251" customFormat="1" x14ac:dyDescent="0.2">
      <c r="M653" s="260"/>
    </row>
    <row r="654" spans="13:13" s="251" customFormat="1" x14ac:dyDescent="0.2">
      <c r="M654" s="260"/>
    </row>
    <row r="655" spans="13:13" s="251" customFormat="1" x14ac:dyDescent="0.2">
      <c r="M655" s="260"/>
    </row>
    <row r="656" spans="13:13" s="251" customFormat="1" x14ac:dyDescent="0.2">
      <c r="M656" s="260"/>
    </row>
    <row r="657" spans="13:13" s="251" customFormat="1" x14ac:dyDescent="0.2">
      <c r="M657" s="260"/>
    </row>
    <row r="658" spans="13:13" s="251" customFormat="1" x14ac:dyDescent="0.2">
      <c r="M658" s="260"/>
    </row>
    <row r="659" spans="13:13" s="251" customFormat="1" x14ac:dyDescent="0.2">
      <c r="M659" s="260"/>
    </row>
    <row r="660" spans="13:13" s="251" customFormat="1" x14ac:dyDescent="0.2">
      <c r="M660" s="260"/>
    </row>
    <row r="661" spans="13:13" s="251" customFormat="1" x14ac:dyDescent="0.2">
      <c r="M661" s="260"/>
    </row>
    <row r="662" spans="13:13" s="251" customFormat="1" x14ac:dyDescent="0.2">
      <c r="M662" s="260"/>
    </row>
    <row r="663" spans="13:13" s="251" customFormat="1" x14ac:dyDescent="0.2">
      <c r="M663" s="260"/>
    </row>
    <row r="664" spans="13:13" s="251" customFormat="1" x14ac:dyDescent="0.2">
      <c r="M664" s="260"/>
    </row>
    <row r="665" spans="13:13" s="251" customFormat="1" x14ac:dyDescent="0.2">
      <c r="M665" s="260"/>
    </row>
    <row r="666" spans="13:13" s="251" customFormat="1" x14ac:dyDescent="0.2">
      <c r="M666" s="260"/>
    </row>
    <row r="667" spans="13:13" s="251" customFormat="1" x14ac:dyDescent="0.2">
      <c r="M667" s="260"/>
    </row>
    <row r="668" spans="13:13" s="251" customFormat="1" x14ac:dyDescent="0.2">
      <c r="M668" s="260"/>
    </row>
    <row r="669" spans="13:13" s="251" customFormat="1" x14ac:dyDescent="0.2">
      <c r="M669" s="260"/>
    </row>
    <row r="670" spans="13:13" s="251" customFormat="1" x14ac:dyDescent="0.2">
      <c r="M670" s="260"/>
    </row>
    <row r="671" spans="13:13" s="251" customFormat="1" x14ac:dyDescent="0.2">
      <c r="M671" s="260"/>
    </row>
    <row r="672" spans="13:13" s="251" customFormat="1" x14ac:dyDescent="0.2">
      <c r="M672" s="260"/>
    </row>
    <row r="673" spans="13:13" s="251" customFormat="1" x14ac:dyDescent="0.2">
      <c r="M673" s="260"/>
    </row>
    <row r="674" spans="13:13" s="251" customFormat="1" x14ac:dyDescent="0.2">
      <c r="M674" s="260"/>
    </row>
    <row r="675" spans="13:13" s="251" customFormat="1" x14ac:dyDescent="0.2">
      <c r="M675" s="260"/>
    </row>
    <row r="676" spans="13:13" s="251" customFormat="1" x14ac:dyDescent="0.2">
      <c r="M676" s="260"/>
    </row>
    <row r="677" spans="13:13" s="251" customFormat="1" x14ac:dyDescent="0.2">
      <c r="M677" s="260"/>
    </row>
    <row r="678" spans="13:13" s="251" customFormat="1" x14ac:dyDescent="0.2">
      <c r="M678" s="260"/>
    </row>
    <row r="679" spans="13:13" s="251" customFormat="1" x14ac:dyDescent="0.2">
      <c r="M679" s="260"/>
    </row>
    <row r="680" spans="13:13" s="251" customFormat="1" x14ac:dyDescent="0.2">
      <c r="M680" s="260"/>
    </row>
    <row r="681" spans="13:13" s="251" customFormat="1" x14ac:dyDescent="0.2">
      <c r="M681" s="260"/>
    </row>
    <row r="682" spans="13:13" s="251" customFormat="1" x14ac:dyDescent="0.2">
      <c r="M682" s="260"/>
    </row>
    <row r="683" spans="13:13" s="251" customFormat="1" x14ac:dyDescent="0.2">
      <c r="M683" s="260"/>
    </row>
    <row r="684" spans="13:13" s="251" customFormat="1" x14ac:dyDescent="0.2">
      <c r="M684" s="260"/>
    </row>
    <row r="685" spans="13:13" s="251" customFormat="1" x14ac:dyDescent="0.2">
      <c r="M685" s="260"/>
    </row>
    <row r="686" spans="13:13" s="251" customFormat="1" x14ac:dyDescent="0.2">
      <c r="M686" s="260"/>
    </row>
    <row r="687" spans="13:13" s="251" customFormat="1" x14ac:dyDescent="0.2">
      <c r="M687" s="260"/>
    </row>
    <row r="688" spans="13:13" s="251" customFormat="1" x14ac:dyDescent="0.2">
      <c r="M688" s="260"/>
    </row>
    <row r="689" spans="13:13" s="251" customFormat="1" x14ac:dyDescent="0.2">
      <c r="M689" s="260"/>
    </row>
    <row r="690" spans="13:13" s="251" customFormat="1" x14ac:dyDescent="0.2">
      <c r="M690" s="260"/>
    </row>
    <row r="691" spans="13:13" s="251" customFormat="1" x14ac:dyDescent="0.2">
      <c r="M691" s="260"/>
    </row>
    <row r="692" spans="13:13" s="251" customFormat="1" x14ac:dyDescent="0.2">
      <c r="M692" s="260"/>
    </row>
    <row r="693" spans="13:13" s="251" customFormat="1" x14ac:dyDescent="0.2">
      <c r="M693" s="260"/>
    </row>
    <row r="694" spans="13:13" s="251" customFormat="1" x14ac:dyDescent="0.2">
      <c r="M694" s="260"/>
    </row>
    <row r="695" spans="13:13" s="251" customFormat="1" x14ac:dyDescent="0.2">
      <c r="M695" s="260"/>
    </row>
    <row r="696" spans="13:13" s="251" customFormat="1" x14ac:dyDescent="0.2">
      <c r="M696" s="260"/>
    </row>
    <row r="697" spans="13:13" s="251" customFormat="1" x14ac:dyDescent="0.2">
      <c r="M697" s="260"/>
    </row>
    <row r="698" spans="13:13" s="251" customFormat="1" x14ac:dyDescent="0.2">
      <c r="M698" s="260"/>
    </row>
    <row r="699" spans="13:13" s="251" customFormat="1" x14ac:dyDescent="0.2">
      <c r="M699" s="260"/>
    </row>
    <row r="700" spans="13:13" s="251" customFormat="1" x14ac:dyDescent="0.2">
      <c r="M700" s="260"/>
    </row>
    <row r="701" spans="13:13" s="251" customFormat="1" x14ac:dyDescent="0.2">
      <c r="M701" s="260"/>
    </row>
    <row r="702" spans="13:13" s="251" customFormat="1" x14ac:dyDescent="0.2">
      <c r="M702" s="260"/>
    </row>
    <row r="703" spans="13:13" s="251" customFormat="1" x14ac:dyDescent="0.2">
      <c r="M703" s="260"/>
    </row>
    <row r="704" spans="13:13" s="251" customFormat="1" x14ac:dyDescent="0.2">
      <c r="M704" s="260"/>
    </row>
    <row r="705" spans="13:13" s="251" customFormat="1" x14ac:dyDescent="0.2">
      <c r="M705" s="260"/>
    </row>
    <row r="706" spans="13:13" s="251" customFormat="1" x14ac:dyDescent="0.2">
      <c r="M706" s="260"/>
    </row>
    <row r="707" spans="13:13" s="251" customFormat="1" x14ac:dyDescent="0.2">
      <c r="M707" s="260"/>
    </row>
    <row r="708" spans="13:13" s="251" customFormat="1" x14ac:dyDescent="0.2">
      <c r="M708" s="260"/>
    </row>
    <row r="709" spans="13:13" s="251" customFormat="1" x14ac:dyDescent="0.2">
      <c r="M709" s="260"/>
    </row>
    <row r="710" spans="13:13" s="251" customFormat="1" x14ac:dyDescent="0.2">
      <c r="M710" s="260"/>
    </row>
    <row r="711" spans="13:13" s="251" customFormat="1" x14ac:dyDescent="0.2">
      <c r="M711" s="260"/>
    </row>
    <row r="712" spans="13:13" s="251" customFormat="1" x14ac:dyDescent="0.2">
      <c r="M712" s="260"/>
    </row>
    <row r="713" spans="13:13" s="251" customFormat="1" x14ac:dyDescent="0.2">
      <c r="M713" s="260"/>
    </row>
    <row r="714" spans="13:13" s="251" customFormat="1" x14ac:dyDescent="0.2">
      <c r="M714" s="260"/>
    </row>
    <row r="715" spans="13:13" s="251" customFormat="1" x14ac:dyDescent="0.2">
      <c r="M715" s="260"/>
    </row>
    <row r="716" spans="13:13" s="251" customFormat="1" x14ac:dyDescent="0.2">
      <c r="M716" s="260"/>
    </row>
    <row r="717" spans="13:13" s="251" customFormat="1" x14ac:dyDescent="0.2">
      <c r="M717" s="260"/>
    </row>
    <row r="718" spans="13:13" s="251" customFormat="1" x14ac:dyDescent="0.2">
      <c r="M718" s="260"/>
    </row>
    <row r="719" spans="13:13" s="251" customFormat="1" x14ac:dyDescent="0.2">
      <c r="M719" s="260"/>
    </row>
    <row r="720" spans="13:13" s="251" customFormat="1" x14ac:dyDescent="0.2">
      <c r="M720" s="260"/>
    </row>
    <row r="721" spans="13:13" s="251" customFormat="1" x14ac:dyDescent="0.2">
      <c r="M721" s="260"/>
    </row>
    <row r="722" spans="13:13" s="251" customFormat="1" x14ac:dyDescent="0.2">
      <c r="M722" s="260"/>
    </row>
    <row r="723" spans="13:13" s="251" customFormat="1" x14ac:dyDescent="0.2">
      <c r="M723" s="260"/>
    </row>
    <row r="724" spans="13:13" s="251" customFormat="1" x14ac:dyDescent="0.2">
      <c r="M724" s="260"/>
    </row>
    <row r="725" spans="13:13" s="251" customFormat="1" x14ac:dyDescent="0.2">
      <c r="M725" s="260"/>
    </row>
    <row r="726" spans="13:13" s="251" customFormat="1" x14ac:dyDescent="0.2">
      <c r="M726" s="260"/>
    </row>
    <row r="727" spans="13:13" s="251" customFormat="1" x14ac:dyDescent="0.2">
      <c r="M727" s="260"/>
    </row>
    <row r="728" spans="13:13" s="251" customFormat="1" x14ac:dyDescent="0.2">
      <c r="M728" s="260"/>
    </row>
    <row r="729" spans="13:13" s="251" customFormat="1" x14ac:dyDescent="0.2">
      <c r="M729" s="260"/>
    </row>
    <row r="730" spans="13:13" s="251" customFormat="1" x14ac:dyDescent="0.2">
      <c r="M730" s="260"/>
    </row>
    <row r="731" spans="13:13" s="251" customFormat="1" x14ac:dyDescent="0.2">
      <c r="M731" s="260"/>
    </row>
    <row r="732" spans="13:13" s="251" customFormat="1" x14ac:dyDescent="0.2">
      <c r="M732" s="260"/>
    </row>
    <row r="733" spans="13:13" s="251" customFormat="1" x14ac:dyDescent="0.2">
      <c r="M733" s="260"/>
    </row>
    <row r="734" spans="13:13" s="251" customFormat="1" x14ac:dyDescent="0.2">
      <c r="M734" s="260"/>
    </row>
    <row r="735" spans="13:13" s="251" customFormat="1" x14ac:dyDescent="0.2">
      <c r="M735" s="260"/>
    </row>
    <row r="736" spans="13:13" s="251" customFormat="1" x14ac:dyDescent="0.2">
      <c r="M736" s="260"/>
    </row>
    <row r="737" spans="13:13" s="251" customFormat="1" x14ac:dyDescent="0.2">
      <c r="M737" s="260"/>
    </row>
    <row r="738" spans="13:13" s="251" customFormat="1" x14ac:dyDescent="0.2">
      <c r="M738" s="260"/>
    </row>
    <row r="739" spans="13:13" s="251" customFormat="1" x14ac:dyDescent="0.2">
      <c r="M739" s="260"/>
    </row>
    <row r="740" spans="13:13" s="251" customFormat="1" x14ac:dyDescent="0.2">
      <c r="M740" s="260"/>
    </row>
    <row r="741" spans="13:13" s="251" customFormat="1" x14ac:dyDescent="0.2">
      <c r="M741" s="260"/>
    </row>
    <row r="742" spans="13:13" s="251" customFormat="1" x14ac:dyDescent="0.2">
      <c r="M742" s="260"/>
    </row>
    <row r="743" spans="13:13" s="251" customFormat="1" x14ac:dyDescent="0.2">
      <c r="M743" s="260"/>
    </row>
    <row r="744" spans="13:13" s="251" customFormat="1" x14ac:dyDescent="0.2">
      <c r="M744" s="260"/>
    </row>
    <row r="745" spans="13:13" s="251" customFormat="1" x14ac:dyDescent="0.2">
      <c r="M745" s="260"/>
    </row>
    <row r="746" spans="13:13" s="251" customFormat="1" x14ac:dyDescent="0.2">
      <c r="M746" s="260"/>
    </row>
    <row r="747" spans="13:13" s="251" customFormat="1" x14ac:dyDescent="0.2">
      <c r="M747" s="260"/>
    </row>
    <row r="748" spans="13:13" s="251" customFormat="1" x14ac:dyDescent="0.2">
      <c r="M748" s="260"/>
    </row>
    <row r="749" spans="13:13" s="251" customFormat="1" x14ac:dyDescent="0.2">
      <c r="M749" s="260"/>
    </row>
    <row r="750" spans="13:13" s="251" customFormat="1" x14ac:dyDescent="0.2">
      <c r="M750" s="260"/>
    </row>
    <row r="751" spans="13:13" s="251" customFormat="1" x14ac:dyDescent="0.2">
      <c r="M751" s="260"/>
    </row>
    <row r="752" spans="13:13" s="251" customFormat="1" x14ac:dyDescent="0.2">
      <c r="M752" s="260"/>
    </row>
    <row r="753" spans="13:13" s="251" customFormat="1" x14ac:dyDescent="0.2">
      <c r="M753" s="260"/>
    </row>
    <row r="754" spans="13:13" s="251" customFormat="1" x14ac:dyDescent="0.2">
      <c r="M754" s="260"/>
    </row>
    <row r="755" spans="13:13" s="251" customFormat="1" x14ac:dyDescent="0.2">
      <c r="M755" s="260"/>
    </row>
    <row r="756" spans="13:13" s="251" customFormat="1" x14ac:dyDescent="0.2">
      <c r="M756" s="260"/>
    </row>
    <row r="757" spans="13:13" s="251" customFormat="1" x14ac:dyDescent="0.2">
      <c r="M757" s="260"/>
    </row>
    <row r="758" spans="13:13" s="251" customFormat="1" x14ac:dyDescent="0.2">
      <c r="M758" s="260"/>
    </row>
    <row r="759" spans="13:13" s="251" customFormat="1" x14ac:dyDescent="0.2">
      <c r="M759" s="260"/>
    </row>
    <row r="760" spans="13:13" s="251" customFormat="1" x14ac:dyDescent="0.2">
      <c r="M760" s="260"/>
    </row>
    <row r="761" spans="13:13" s="251" customFormat="1" x14ac:dyDescent="0.2">
      <c r="M761" s="260"/>
    </row>
    <row r="762" spans="13:13" s="251" customFormat="1" x14ac:dyDescent="0.2">
      <c r="M762" s="260"/>
    </row>
    <row r="763" spans="13:13" s="251" customFormat="1" x14ac:dyDescent="0.2">
      <c r="M763" s="260"/>
    </row>
    <row r="764" spans="13:13" s="251" customFormat="1" x14ac:dyDescent="0.2">
      <c r="M764" s="260"/>
    </row>
    <row r="765" spans="13:13" s="251" customFormat="1" x14ac:dyDescent="0.2">
      <c r="M765" s="260"/>
    </row>
    <row r="766" spans="13:13" s="251" customFormat="1" x14ac:dyDescent="0.2">
      <c r="M766" s="260"/>
    </row>
    <row r="767" spans="13:13" s="251" customFormat="1" x14ac:dyDescent="0.2">
      <c r="M767" s="260"/>
    </row>
    <row r="768" spans="13:13" s="251" customFormat="1" x14ac:dyDescent="0.2">
      <c r="M768" s="260"/>
    </row>
    <row r="769" spans="13:13" s="251" customFormat="1" x14ac:dyDescent="0.2">
      <c r="M769" s="260"/>
    </row>
    <row r="770" spans="13:13" s="251" customFormat="1" x14ac:dyDescent="0.2">
      <c r="M770" s="260"/>
    </row>
    <row r="771" spans="13:13" s="251" customFormat="1" x14ac:dyDescent="0.2">
      <c r="M771" s="260"/>
    </row>
    <row r="772" spans="13:13" s="251" customFormat="1" x14ac:dyDescent="0.2">
      <c r="M772" s="260"/>
    </row>
    <row r="773" spans="13:13" s="251" customFormat="1" x14ac:dyDescent="0.2">
      <c r="M773" s="260"/>
    </row>
    <row r="774" spans="13:13" s="251" customFormat="1" x14ac:dyDescent="0.2">
      <c r="M774" s="260"/>
    </row>
    <row r="775" spans="13:13" s="251" customFormat="1" x14ac:dyDescent="0.2">
      <c r="M775" s="260"/>
    </row>
    <row r="776" spans="13:13" s="251" customFormat="1" x14ac:dyDescent="0.2">
      <c r="M776" s="260"/>
    </row>
    <row r="777" spans="13:13" s="251" customFormat="1" x14ac:dyDescent="0.2">
      <c r="M777" s="260"/>
    </row>
    <row r="778" spans="13:13" s="251" customFormat="1" x14ac:dyDescent="0.2">
      <c r="M778" s="260"/>
    </row>
    <row r="779" spans="13:13" s="251" customFormat="1" x14ac:dyDescent="0.2">
      <c r="M779" s="260"/>
    </row>
    <row r="780" spans="13:13" s="251" customFormat="1" x14ac:dyDescent="0.2">
      <c r="M780" s="260"/>
    </row>
    <row r="781" spans="13:13" s="251" customFormat="1" x14ac:dyDescent="0.2">
      <c r="M781" s="260"/>
    </row>
    <row r="782" spans="13:13" s="251" customFormat="1" x14ac:dyDescent="0.2">
      <c r="M782" s="260"/>
    </row>
    <row r="783" spans="13:13" s="251" customFormat="1" x14ac:dyDescent="0.2">
      <c r="M783" s="260"/>
    </row>
    <row r="784" spans="13:13" s="251" customFormat="1" x14ac:dyDescent="0.2">
      <c r="M784" s="260"/>
    </row>
    <row r="785" spans="13:13" s="251" customFormat="1" x14ac:dyDescent="0.2">
      <c r="M785" s="260"/>
    </row>
    <row r="786" spans="13:13" s="251" customFormat="1" x14ac:dyDescent="0.2">
      <c r="M786" s="260"/>
    </row>
    <row r="787" spans="13:13" s="251" customFormat="1" x14ac:dyDescent="0.2">
      <c r="M787" s="260"/>
    </row>
    <row r="788" spans="13:13" s="251" customFormat="1" x14ac:dyDescent="0.2">
      <c r="M788" s="260"/>
    </row>
    <row r="789" spans="13:13" s="251" customFormat="1" x14ac:dyDescent="0.2">
      <c r="M789" s="260"/>
    </row>
    <row r="790" spans="13:13" s="251" customFormat="1" x14ac:dyDescent="0.2">
      <c r="M790" s="260"/>
    </row>
    <row r="791" spans="13:13" s="251" customFormat="1" x14ac:dyDescent="0.2">
      <c r="M791" s="260"/>
    </row>
    <row r="792" spans="13:13" s="251" customFormat="1" x14ac:dyDescent="0.2">
      <c r="M792" s="260"/>
    </row>
    <row r="793" spans="13:13" s="251" customFormat="1" x14ac:dyDescent="0.2">
      <c r="M793" s="260"/>
    </row>
    <row r="794" spans="13:13" s="251" customFormat="1" x14ac:dyDescent="0.2">
      <c r="M794" s="260"/>
    </row>
    <row r="795" spans="13:13" s="251" customFormat="1" x14ac:dyDescent="0.2">
      <c r="M795" s="260"/>
    </row>
    <row r="796" spans="13:13" s="251" customFormat="1" x14ac:dyDescent="0.2">
      <c r="M796" s="260"/>
    </row>
    <row r="797" spans="13:13" s="251" customFormat="1" x14ac:dyDescent="0.2">
      <c r="M797" s="260"/>
    </row>
    <row r="798" spans="13:13" s="251" customFormat="1" x14ac:dyDescent="0.2">
      <c r="M798" s="260"/>
    </row>
    <row r="799" spans="13:13" s="251" customFormat="1" x14ac:dyDescent="0.2">
      <c r="M799" s="260"/>
    </row>
    <row r="800" spans="13:13" s="251" customFormat="1" x14ac:dyDescent="0.2">
      <c r="M800" s="260"/>
    </row>
    <row r="801" spans="13:13" s="251" customFormat="1" x14ac:dyDescent="0.2">
      <c r="M801" s="260"/>
    </row>
    <row r="802" spans="13:13" s="251" customFormat="1" x14ac:dyDescent="0.2">
      <c r="M802" s="260"/>
    </row>
    <row r="803" spans="13:13" s="251" customFormat="1" x14ac:dyDescent="0.2">
      <c r="M803" s="260"/>
    </row>
    <row r="804" spans="13:13" s="251" customFormat="1" x14ac:dyDescent="0.2">
      <c r="M804" s="260"/>
    </row>
  </sheetData>
  <mergeCells count="15">
    <mergeCell ref="E8:E9"/>
    <mergeCell ref="F8:F9"/>
    <mergeCell ref="G8:G9"/>
    <mergeCell ref="H8:H9"/>
    <mergeCell ref="I8:K8"/>
    <mergeCell ref="A3:C3"/>
    <mergeCell ref="D3:L3"/>
    <mergeCell ref="A6:A10"/>
    <mergeCell ref="B6:B9"/>
    <mergeCell ref="C6:C7"/>
    <mergeCell ref="D6:G7"/>
    <mergeCell ref="H6:K7"/>
    <mergeCell ref="L6:L9"/>
    <mergeCell ref="C8:C9"/>
    <mergeCell ref="D8:D9"/>
  </mergeCells>
  <printOptions horizontalCentered="1"/>
  <pageMargins left="0.59055118110236227" right="0.59055118110236227" top="0.39370078740157483" bottom="0.39370078740157483" header="0.39370078740157483" footer="0.39370078740157483"/>
  <pageSetup paperSize="9" fitToWidth="2" fitToHeight="49" pageOrder="overThenDown" orientation="portrait" r:id="rId1"/>
  <headerFooter alignWithMargins="0"/>
  <rowBreaks count="2" manualBreakCount="2">
    <brk id="55" max="11" man="1"/>
    <brk id="99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DD21-8D0C-4B4C-80A4-FC61384A7AC9}">
  <sheetPr codeName="List37">
    <tabColor theme="1" tint="0.34998626667073579"/>
  </sheetPr>
  <dimension ref="A1:S38"/>
  <sheetViews>
    <sheetView showGridLines="0" topLeftCell="A22" zoomScaleNormal="100" zoomScaleSheetLayoutView="100" workbookViewId="0"/>
  </sheetViews>
  <sheetFormatPr defaultColWidth="10.6640625" defaultRowHeight="15" x14ac:dyDescent="0.25"/>
  <cols>
    <col min="1" max="1" width="4.1640625" style="16" customWidth="1"/>
    <col min="2" max="2" width="14.1640625" style="16" customWidth="1"/>
    <col min="3" max="3" width="56.83203125" style="16" customWidth="1"/>
    <col min="4" max="4" width="11" style="61" customWidth="1"/>
    <col min="5" max="5" width="11" style="62" customWidth="1"/>
    <col min="6" max="6" width="3.83203125" style="16" customWidth="1"/>
    <col min="7" max="7" width="15.33203125" style="16" bestFit="1" customWidth="1"/>
    <col min="8" max="16384" width="10.6640625" style="16"/>
  </cols>
  <sheetData>
    <row r="1" spans="1:19" s="4" customFormat="1" ht="23.85" customHeight="1" thickBot="1" x14ac:dyDescent="0.4">
      <c r="A1" s="1" t="s">
        <v>353</v>
      </c>
      <c r="B1" s="2"/>
      <c r="C1" s="2"/>
      <c r="D1" s="3"/>
      <c r="E1" s="3"/>
      <c r="F1" s="3" t="s">
        <v>303</v>
      </c>
      <c r="N1" s="291"/>
      <c r="P1" s="5" t="s">
        <v>1</v>
      </c>
      <c r="Q1" s="65" t="s">
        <v>2</v>
      </c>
      <c r="R1" s="292"/>
      <c r="S1" s="291"/>
    </row>
    <row r="2" spans="1:19" s="4" customFormat="1" ht="17.25" customHeight="1" x14ac:dyDescent="0.35">
      <c r="A2" s="8"/>
      <c r="B2" s="9"/>
      <c r="C2" s="10"/>
      <c r="D2" s="11"/>
      <c r="E2" s="12"/>
      <c r="F2" s="13"/>
    </row>
    <row r="3" spans="1:19" ht="7.9" customHeight="1" x14ac:dyDescent="0.25"/>
    <row r="4" spans="1:19" s="17" customFormat="1" ht="27.75" customHeight="1" x14ac:dyDescent="0.3">
      <c r="A4" s="14" t="s">
        <v>304</v>
      </c>
      <c r="B4" s="14"/>
      <c r="C4" s="14"/>
      <c r="D4" s="14"/>
      <c r="E4" s="14"/>
      <c r="F4" s="15"/>
    </row>
    <row r="5" spans="1:19" s="17" customFormat="1" ht="15.75" customHeight="1" x14ac:dyDescent="0.3">
      <c r="A5" s="293"/>
      <c r="B5" s="293"/>
      <c r="C5" s="18"/>
      <c r="D5" s="19" t="s">
        <v>354</v>
      </c>
      <c r="E5" s="19"/>
      <c r="F5" s="20"/>
    </row>
    <row r="6" spans="1:19" s="22" customFormat="1" ht="15.75" customHeight="1" x14ac:dyDescent="0.25">
      <c r="C6" s="23"/>
      <c r="D6" s="23"/>
      <c r="E6" s="24"/>
    </row>
    <row r="7" spans="1:19" s="22" customFormat="1" ht="21.6" customHeight="1" x14ac:dyDescent="0.25">
      <c r="B7" s="26" t="s">
        <v>305</v>
      </c>
      <c r="C7" s="27"/>
      <c r="D7" s="49">
        <v>141.1242</v>
      </c>
      <c r="E7" s="28" t="s">
        <v>25</v>
      </c>
      <c r="G7" s="294"/>
    </row>
    <row r="8" spans="1:19" s="22" customFormat="1" ht="20.45" customHeight="1" x14ac:dyDescent="0.25">
      <c r="B8" s="31" t="s">
        <v>306</v>
      </c>
      <c r="C8" s="31"/>
      <c r="D8" s="32">
        <v>3.0238</v>
      </c>
      <c r="E8" s="33" t="s">
        <v>25</v>
      </c>
      <c r="F8" s="30"/>
      <c r="G8" s="295"/>
    </row>
    <row r="9" spans="1:19" s="22" customFormat="1" ht="5.65" customHeight="1" x14ac:dyDescent="0.25">
      <c r="B9" s="57"/>
      <c r="C9" s="57"/>
      <c r="D9" s="296"/>
      <c r="E9" s="297"/>
    </row>
    <row r="10" spans="1:19" s="22" customFormat="1" ht="23.85" customHeight="1" x14ac:dyDescent="0.25">
      <c r="B10" s="36" t="s">
        <v>7</v>
      </c>
      <c r="C10" s="37"/>
      <c r="D10" s="38"/>
      <c r="E10" s="39"/>
      <c r="J10" s="16"/>
      <c r="K10" s="16"/>
    </row>
    <row r="11" spans="1:19" s="30" customFormat="1" ht="20.45" customHeight="1" x14ac:dyDescent="0.2">
      <c r="B11" s="40" t="s">
        <v>8</v>
      </c>
      <c r="C11" s="37" t="s">
        <v>307</v>
      </c>
      <c r="D11" s="48">
        <v>121.33329999999999</v>
      </c>
      <c r="E11" s="39" t="s">
        <v>25</v>
      </c>
    </row>
    <row r="12" spans="1:19" s="30" customFormat="1" ht="20.45" customHeight="1" x14ac:dyDescent="0.2">
      <c r="B12" s="40" t="s">
        <v>10</v>
      </c>
      <c r="C12" s="37" t="s">
        <v>308</v>
      </c>
      <c r="D12" s="48">
        <v>134</v>
      </c>
      <c r="E12" s="39" t="s">
        <v>25</v>
      </c>
    </row>
    <row r="13" spans="1:19" s="30" customFormat="1" ht="20.45" customHeight="1" x14ac:dyDescent="0.2">
      <c r="B13" s="40" t="s">
        <v>12</v>
      </c>
      <c r="C13" s="37" t="s">
        <v>309</v>
      </c>
      <c r="D13" s="48">
        <v>144</v>
      </c>
      <c r="E13" s="39" t="s">
        <v>25</v>
      </c>
    </row>
    <row r="14" spans="1:19" s="30" customFormat="1" ht="20.45" customHeight="1" x14ac:dyDescent="0.2">
      <c r="B14" s="40" t="s">
        <v>14</v>
      </c>
      <c r="C14" s="37" t="s">
        <v>310</v>
      </c>
      <c r="D14" s="48">
        <v>150.66669999999999</v>
      </c>
      <c r="E14" s="39" t="s">
        <v>25</v>
      </c>
    </row>
    <row r="15" spans="1:19" s="30" customFormat="1" ht="20.45" customHeight="1" x14ac:dyDescent="0.2">
      <c r="B15" s="40" t="s">
        <v>16</v>
      </c>
      <c r="C15" s="37" t="s">
        <v>311</v>
      </c>
      <c r="D15" s="48">
        <v>156.875</v>
      </c>
      <c r="E15" s="39" t="s">
        <v>25</v>
      </c>
    </row>
    <row r="16" spans="1:19" s="22" customFormat="1" ht="36.6" customHeight="1" x14ac:dyDescent="0.25">
      <c r="B16" s="42"/>
      <c r="C16" s="43"/>
      <c r="D16" s="298"/>
      <c r="E16" s="299"/>
    </row>
    <row r="17" spans="2:10" s="22" customFormat="1" ht="21" customHeight="1" x14ac:dyDescent="0.25">
      <c r="B17" s="26" t="s">
        <v>312</v>
      </c>
      <c r="C17" s="27"/>
      <c r="D17" s="49">
        <v>34.095300000000002</v>
      </c>
      <c r="E17" s="28" t="s">
        <v>25</v>
      </c>
    </row>
    <row r="18" spans="2:10" s="30" customFormat="1" ht="20.45" customHeight="1" x14ac:dyDescent="0.2">
      <c r="B18" s="47" t="s">
        <v>313</v>
      </c>
      <c r="C18" s="37"/>
      <c r="D18" s="300">
        <v>18.153300000000002</v>
      </c>
      <c r="E18" s="39" t="s">
        <v>25</v>
      </c>
    </row>
    <row r="19" spans="2:10" s="30" customFormat="1" ht="20.45" customHeight="1" x14ac:dyDescent="0.2">
      <c r="B19" s="47" t="s">
        <v>314</v>
      </c>
      <c r="C19" s="37"/>
      <c r="D19" s="300">
        <v>6.1227</v>
      </c>
      <c r="E19" s="39" t="s">
        <v>25</v>
      </c>
    </row>
    <row r="20" spans="2:10" s="30" customFormat="1" ht="20.100000000000001" customHeight="1" x14ac:dyDescent="0.2">
      <c r="B20" s="23"/>
      <c r="C20" s="23"/>
      <c r="D20" s="301"/>
      <c r="E20" s="302"/>
    </row>
    <row r="21" spans="2:10" s="30" customFormat="1" ht="20.100000000000001" customHeight="1" x14ac:dyDescent="0.2">
      <c r="B21" s="303"/>
      <c r="C21" s="57"/>
      <c r="D21" s="304"/>
      <c r="E21" s="305"/>
    </row>
    <row r="22" spans="2:10" s="30" customFormat="1" ht="23.85" customHeight="1" x14ac:dyDescent="0.2">
      <c r="B22" s="303"/>
      <c r="C22" s="57"/>
      <c r="D22" s="304"/>
      <c r="E22" s="305"/>
    </row>
    <row r="23" spans="2:10" s="30" customFormat="1" ht="23.85" customHeight="1" x14ac:dyDescent="0.25">
      <c r="B23" s="303"/>
      <c r="C23" s="57"/>
      <c r="D23" s="306"/>
      <c r="E23" s="59"/>
      <c r="H23" s="30" t="s">
        <v>315</v>
      </c>
      <c r="I23" s="294">
        <v>138.10040000000001</v>
      </c>
      <c r="J23" s="307" t="s">
        <v>358</v>
      </c>
    </row>
    <row r="24" spans="2:10" s="30" customFormat="1" ht="23.85" customHeight="1" x14ac:dyDescent="0.2">
      <c r="B24" s="303"/>
      <c r="C24" s="57"/>
      <c r="D24" s="306"/>
      <c r="E24" s="59"/>
      <c r="H24" s="30" t="s">
        <v>316</v>
      </c>
      <c r="I24" s="41">
        <v>34.095300000000002</v>
      </c>
      <c r="J24" s="307" t="s">
        <v>359</v>
      </c>
    </row>
    <row r="25" spans="2:10" s="30" customFormat="1" ht="23.85" customHeight="1" x14ac:dyDescent="0.2">
      <c r="B25" s="303"/>
      <c r="C25" s="57"/>
      <c r="D25" s="306"/>
      <c r="E25" s="59"/>
      <c r="H25" s="30" t="s">
        <v>317</v>
      </c>
      <c r="I25" s="41">
        <v>18.153300000000002</v>
      </c>
      <c r="J25" s="307" t="s">
        <v>360</v>
      </c>
    </row>
    <row r="26" spans="2:10" s="30" customFormat="1" ht="23.85" customHeight="1" x14ac:dyDescent="0.2">
      <c r="B26" s="303"/>
      <c r="C26" s="57"/>
      <c r="D26" s="306"/>
      <c r="E26" s="59"/>
      <c r="H26" s="30" t="s">
        <v>318</v>
      </c>
      <c r="I26" s="41">
        <v>6.1227</v>
      </c>
      <c r="J26" s="307" t="s">
        <v>361</v>
      </c>
    </row>
    <row r="27" spans="2:10" s="30" customFormat="1" ht="23.85" customHeight="1" x14ac:dyDescent="0.2">
      <c r="B27" s="303"/>
      <c r="C27" s="57"/>
      <c r="D27" s="306"/>
      <c r="E27" s="59"/>
      <c r="H27" s="30" t="s">
        <v>319</v>
      </c>
      <c r="I27" s="41">
        <v>9.8192999999999984</v>
      </c>
      <c r="J27" s="307" t="s">
        <v>362</v>
      </c>
    </row>
    <row r="28" spans="2:10" s="30" customFormat="1" ht="23.85" customHeight="1" x14ac:dyDescent="0.2">
      <c r="B28" s="303"/>
      <c r="C28" s="57"/>
      <c r="D28" s="306"/>
      <c r="E28" s="59"/>
    </row>
    <row r="29" spans="2:10" s="30" customFormat="1" ht="23.85" customHeight="1" x14ac:dyDescent="0.2">
      <c r="B29" s="303"/>
      <c r="C29" s="57"/>
      <c r="D29" s="306"/>
      <c r="E29" s="59"/>
    </row>
    <row r="30" spans="2:10" s="30" customFormat="1" ht="23.85" customHeight="1" x14ac:dyDescent="0.2">
      <c r="B30" s="303"/>
      <c r="C30" s="57"/>
      <c r="D30" s="306"/>
      <c r="E30" s="59"/>
    </row>
    <row r="31" spans="2:10" s="30" customFormat="1" ht="23.85" customHeight="1" x14ac:dyDescent="0.2">
      <c r="C31" s="57"/>
      <c r="D31" s="58"/>
      <c r="E31" s="59"/>
    </row>
    <row r="32" spans="2:10" s="22" customFormat="1" ht="23.85" customHeight="1" x14ac:dyDescent="0.25">
      <c r="C32" s="23"/>
      <c r="D32" s="60"/>
      <c r="E32" s="24"/>
    </row>
    <row r="33" spans="3:5" s="22" customFormat="1" ht="23.85" customHeight="1" x14ac:dyDescent="0.25">
      <c r="C33" s="23"/>
      <c r="D33" s="23"/>
      <c r="E33" s="24"/>
    </row>
    <row r="34" spans="3:5" s="30" customFormat="1" ht="23.85" customHeight="1" x14ac:dyDescent="0.2">
      <c r="C34" s="57"/>
      <c r="D34" s="58"/>
      <c r="E34" s="59"/>
    </row>
    <row r="35" spans="3:5" s="30" customFormat="1" ht="23.85" customHeight="1" x14ac:dyDescent="0.2">
      <c r="C35" s="57"/>
      <c r="D35" s="58"/>
      <c r="E35" s="59"/>
    </row>
    <row r="36" spans="3:5" ht="23.85" customHeight="1" x14ac:dyDescent="0.25"/>
    <row r="37" spans="3:5" ht="23.85" customHeight="1" x14ac:dyDescent="0.25"/>
    <row r="38" spans="3:5" ht="23.85" customHeight="1" x14ac:dyDescent="0.25"/>
  </sheetData>
  <mergeCells count="1">
    <mergeCell ref="A4:F4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ABF4-B04E-4DFC-853C-F802C18458A2}">
  <sheetPr codeName="List41">
    <tabColor theme="0" tint="-0.249977111117893"/>
  </sheetPr>
  <dimension ref="A1:Q130"/>
  <sheetViews>
    <sheetView showGridLines="0" zoomScaleNormal="100" zoomScaleSheetLayoutView="85" workbookViewId="0"/>
  </sheetViews>
  <sheetFormatPr defaultColWidth="9.33203125" defaultRowHeight="12.75" x14ac:dyDescent="0.2"/>
  <cols>
    <col min="1" max="1" width="49.5" style="311" customWidth="1"/>
    <col min="2" max="2" width="12.5" style="311" customWidth="1"/>
    <col min="3" max="7" width="8" style="311" customWidth="1"/>
    <col min="8" max="16384" width="9.33203125" style="311"/>
  </cols>
  <sheetData>
    <row r="1" spans="1:17" s="308" customFormat="1" ht="23.85" customHeight="1" thickBot="1" x14ac:dyDescent="0.4">
      <c r="A1" s="1" t="s">
        <v>353</v>
      </c>
      <c r="B1" s="2"/>
      <c r="C1" s="3"/>
      <c r="D1" s="1"/>
      <c r="E1" s="2"/>
      <c r="F1" s="3"/>
      <c r="G1" s="3" t="s">
        <v>320</v>
      </c>
      <c r="O1" s="309"/>
      <c r="P1" s="5" t="s">
        <v>1</v>
      </c>
      <c r="Q1" s="310" t="s">
        <v>2</v>
      </c>
    </row>
    <row r="2" spans="1:17" ht="16.350000000000001" customHeight="1" x14ac:dyDescent="0.2">
      <c r="A2" s="8"/>
      <c r="B2" s="8"/>
      <c r="C2" s="8"/>
      <c r="D2" s="8"/>
      <c r="E2" s="8"/>
      <c r="F2" s="8"/>
      <c r="G2" s="8"/>
      <c r="Q2" s="311" t="s">
        <v>321</v>
      </c>
    </row>
    <row r="3" spans="1:17" ht="14.25" customHeight="1" x14ac:dyDescent="0.2">
      <c r="A3" s="72" t="s">
        <v>322</v>
      </c>
      <c r="B3" s="72"/>
      <c r="C3" s="72"/>
      <c r="D3" s="72"/>
      <c r="E3" s="72"/>
      <c r="F3" s="72"/>
      <c r="G3" s="72"/>
    </row>
    <row r="4" spans="1:17" ht="14.25" customHeight="1" x14ac:dyDescent="0.2">
      <c r="A4" s="72" t="s">
        <v>323</v>
      </c>
      <c r="B4" s="72"/>
      <c r="C4" s="72"/>
      <c r="D4" s="72"/>
      <c r="E4" s="72"/>
      <c r="F4" s="72"/>
      <c r="G4" s="72"/>
    </row>
    <row r="5" spans="1:17" ht="7.5" customHeight="1" x14ac:dyDescent="0.2">
      <c r="A5" s="312"/>
      <c r="B5" s="312"/>
      <c r="C5" s="312"/>
      <c r="D5" s="312"/>
      <c r="E5" s="312"/>
      <c r="F5" s="312"/>
      <c r="G5" s="312"/>
    </row>
    <row r="6" spans="1:17" ht="15.75" customHeight="1" x14ac:dyDescent="0.2">
      <c r="A6" s="312"/>
      <c r="B6" s="312"/>
      <c r="C6" s="312"/>
      <c r="D6" s="18"/>
      <c r="E6" s="19" t="s">
        <v>354</v>
      </c>
      <c r="F6" s="19"/>
      <c r="G6" s="20"/>
    </row>
    <row r="7" spans="1:17" ht="5.25" customHeight="1" x14ac:dyDescent="0.2">
      <c r="A7" s="313"/>
      <c r="B7" s="313"/>
      <c r="C7" s="313"/>
      <c r="D7" s="313"/>
      <c r="E7" s="313"/>
    </row>
    <row r="8" spans="1:17" ht="17.25" customHeight="1" x14ac:dyDescent="0.2">
      <c r="A8" s="314" t="s">
        <v>324</v>
      </c>
      <c r="B8" s="259" t="s">
        <v>325</v>
      </c>
      <c r="C8" s="209" t="s">
        <v>326</v>
      </c>
      <c r="D8" s="209"/>
      <c r="E8" s="209" t="s">
        <v>327</v>
      </c>
      <c r="F8" s="209"/>
      <c r="G8" s="209"/>
    </row>
    <row r="9" spans="1:17" ht="17.25" customHeight="1" x14ac:dyDescent="0.2">
      <c r="A9" s="315"/>
      <c r="B9" s="316"/>
      <c r="C9" s="217" t="s">
        <v>328</v>
      </c>
      <c r="D9" s="217"/>
      <c r="E9" s="217" t="s">
        <v>328</v>
      </c>
      <c r="F9" s="217"/>
      <c r="G9" s="217"/>
    </row>
    <row r="10" spans="1:17" ht="17.25" customHeight="1" x14ac:dyDescent="0.2">
      <c r="A10" s="315"/>
      <c r="B10" s="316"/>
      <c r="C10" s="256" t="s">
        <v>329</v>
      </c>
      <c r="D10" s="256" t="s">
        <v>330</v>
      </c>
      <c r="E10" s="256" t="s">
        <v>329</v>
      </c>
      <c r="F10" s="264" t="s">
        <v>38</v>
      </c>
      <c r="G10" s="266"/>
    </row>
    <row r="11" spans="1:17" ht="17.25" customHeight="1" x14ac:dyDescent="0.2">
      <c r="A11" s="315"/>
      <c r="B11" s="316"/>
      <c r="C11" s="209"/>
      <c r="D11" s="209" t="s">
        <v>331</v>
      </c>
      <c r="E11" s="209"/>
      <c r="F11" s="256" t="s">
        <v>332</v>
      </c>
      <c r="G11" s="256" t="s">
        <v>333</v>
      </c>
    </row>
    <row r="12" spans="1:17" ht="17.25" customHeight="1" x14ac:dyDescent="0.2">
      <c r="A12" s="317"/>
      <c r="B12" s="267" t="s">
        <v>27</v>
      </c>
      <c r="C12" s="267" t="s">
        <v>25</v>
      </c>
      <c r="D12" s="267" t="s">
        <v>25</v>
      </c>
      <c r="E12" s="267" t="s">
        <v>25</v>
      </c>
      <c r="F12" s="266" t="s">
        <v>25</v>
      </c>
      <c r="G12" s="256" t="s">
        <v>25</v>
      </c>
    </row>
    <row r="13" spans="1:17" ht="0.75" customHeight="1" x14ac:dyDescent="0.2">
      <c r="A13" s="318"/>
      <c r="B13" s="319"/>
      <c r="C13" s="319"/>
      <c r="D13" s="319"/>
      <c r="E13" s="319"/>
    </row>
    <row r="14" spans="1:17" ht="13.15" customHeight="1" x14ac:dyDescent="0.2">
      <c r="A14" s="320" t="s">
        <v>180</v>
      </c>
      <c r="B14" s="321">
        <v>1.9008</v>
      </c>
      <c r="C14" s="322">
        <v>135.10839999999999</v>
      </c>
      <c r="D14" s="323">
        <v>0.91790000000000005</v>
      </c>
      <c r="E14" s="323">
        <v>42.964199999999998</v>
      </c>
      <c r="F14" s="323">
        <v>18.272099999999998</v>
      </c>
      <c r="G14" s="323">
        <v>4.4683000000000002</v>
      </c>
      <c r="I14" s="244"/>
      <c r="J14" s="244"/>
      <c r="K14" s="244"/>
    </row>
    <row r="15" spans="1:17" ht="13.15" customHeight="1" x14ac:dyDescent="0.2">
      <c r="A15" s="324" t="s">
        <v>181</v>
      </c>
      <c r="B15" s="325">
        <v>1.5747</v>
      </c>
      <c r="C15" s="326">
        <v>134.68100000000001</v>
      </c>
      <c r="D15" s="327">
        <v>2.5158999999999998</v>
      </c>
      <c r="E15" s="327">
        <v>46.806100000000001</v>
      </c>
      <c r="F15" s="327">
        <v>19.286300000000001</v>
      </c>
      <c r="G15" s="327">
        <v>5.0541</v>
      </c>
    </row>
    <row r="16" spans="1:17" ht="13.15" customHeight="1" x14ac:dyDescent="0.2">
      <c r="A16" s="320" t="s">
        <v>182</v>
      </c>
      <c r="B16" s="321">
        <v>0.89580000000000004</v>
      </c>
      <c r="C16" s="322">
        <v>141.78479999999999</v>
      </c>
      <c r="D16" s="323">
        <v>9.2700000000000005E-2</v>
      </c>
      <c r="E16" s="323">
        <v>32.209099999999999</v>
      </c>
      <c r="F16" s="323">
        <v>16.389099999999999</v>
      </c>
      <c r="G16" s="323">
        <v>2.1023000000000001</v>
      </c>
    </row>
    <row r="17" spans="1:7" ht="13.15" customHeight="1" x14ac:dyDescent="0.2">
      <c r="A17" s="324" t="s">
        <v>183</v>
      </c>
      <c r="B17" s="325">
        <v>0.1361</v>
      </c>
      <c r="C17" s="326">
        <v>147.20099999999999</v>
      </c>
      <c r="D17" s="327">
        <v>0.2535</v>
      </c>
      <c r="E17" s="327">
        <v>26.277000000000001</v>
      </c>
      <c r="F17" s="327">
        <v>17.215399999999999</v>
      </c>
      <c r="G17" s="327">
        <v>1.5461</v>
      </c>
    </row>
    <row r="18" spans="1:7" ht="13.15" customHeight="1" x14ac:dyDescent="0.2">
      <c r="A18" s="320" t="s">
        <v>184</v>
      </c>
      <c r="B18" s="321">
        <v>0.37390000000000001</v>
      </c>
      <c r="C18" s="322">
        <v>145.70859999999999</v>
      </c>
      <c r="D18" s="323">
        <v>7.1599999999999997E-2</v>
      </c>
      <c r="E18" s="323">
        <v>28.248799999999999</v>
      </c>
      <c r="F18" s="323">
        <v>16.5686</v>
      </c>
      <c r="G18" s="323">
        <v>2.7189999999999999</v>
      </c>
    </row>
    <row r="19" spans="1:7" ht="13.15" customHeight="1" x14ac:dyDescent="0.2">
      <c r="A19" s="324" t="s">
        <v>185</v>
      </c>
      <c r="B19" s="325">
        <v>0.14369999999999999</v>
      </c>
      <c r="C19" s="326">
        <v>144.1326</v>
      </c>
      <c r="D19" s="327">
        <v>0.29420000000000002</v>
      </c>
      <c r="E19" s="327">
        <v>28.909400000000002</v>
      </c>
      <c r="F19" s="327">
        <v>16.8841</v>
      </c>
      <c r="G19" s="327">
        <v>3.8654999999999999</v>
      </c>
    </row>
    <row r="20" spans="1:7" ht="13.15" customHeight="1" x14ac:dyDescent="0.2">
      <c r="A20" s="320" t="s">
        <v>186</v>
      </c>
      <c r="B20" s="321">
        <v>0.72609999999999997</v>
      </c>
      <c r="C20" s="322">
        <v>145.7081</v>
      </c>
      <c r="D20" s="323">
        <v>0.37209999999999999</v>
      </c>
      <c r="E20" s="323">
        <v>28.709700000000002</v>
      </c>
      <c r="F20" s="323">
        <v>16.729700000000001</v>
      </c>
      <c r="G20" s="323">
        <v>2.4318</v>
      </c>
    </row>
    <row r="21" spans="1:7" ht="13.15" customHeight="1" x14ac:dyDescent="0.2">
      <c r="A21" s="324" t="s">
        <v>187</v>
      </c>
      <c r="B21" s="325">
        <v>8.9399999999999993E-2</v>
      </c>
      <c r="C21" s="326">
        <v>148.20089999999999</v>
      </c>
      <c r="D21" s="327">
        <v>0.26679999999999998</v>
      </c>
      <c r="E21" s="327">
        <v>26.282900000000001</v>
      </c>
      <c r="F21" s="327">
        <v>15.51</v>
      </c>
      <c r="G21" s="327">
        <v>1.2290000000000001</v>
      </c>
    </row>
    <row r="22" spans="1:7" ht="13.15" customHeight="1" x14ac:dyDescent="0.2">
      <c r="A22" s="320" t="s">
        <v>188</v>
      </c>
      <c r="B22" s="321">
        <v>0.14729999999999999</v>
      </c>
      <c r="C22" s="322">
        <v>147.60910000000001</v>
      </c>
      <c r="D22" s="323">
        <v>0.11070000000000001</v>
      </c>
      <c r="E22" s="323">
        <v>26.321999999999999</v>
      </c>
      <c r="F22" s="323">
        <v>15.776400000000001</v>
      </c>
      <c r="G22" s="323">
        <v>2.0842000000000001</v>
      </c>
    </row>
    <row r="23" spans="1:7" ht="13.15" customHeight="1" x14ac:dyDescent="0.2">
      <c r="A23" s="324" t="s">
        <v>189</v>
      </c>
      <c r="B23" s="325">
        <v>0.29039999999999999</v>
      </c>
      <c r="C23" s="326">
        <v>146.34309999999999</v>
      </c>
      <c r="D23" s="327">
        <v>0.56120000000000003</v>
      </c>
      <c r="E23" s="327">
        <v>28.2226</v>
      </c>
      <c r="F23" s="327">
        <v>17.331600000000002</v>
      </c>
      <c r="G23" s="327">
        <v>1.9706999999999999</v>
      </c>
    </row>
    <row r="24" spans="1:7" ht="13.15" customHeight="1" x14ac:dyDescent="0.2">
      <c r="A24" s="320" t="s">
        <v>190</v>
      </c>
      <c r="B24" s="321">
        <v>0.10829999999999999</v>
      </c>
      <c r="C24" s="322">
        <v>147.9787</v>
      </c>
      <c r="D24" s="323">
        <v>0.50890000000000002</v>
      </c>
      <c r="E24" s="323">
        <v>26.806799999999999</v>
      </c>
      <c r="F24" s="323">
        <v>16.347000000000001</v>
      </c>
      <c r="G24" s="323">
        <v>1.2087000000000001</v>
      </c>
    </row>
    <row r="25" spans="1:7" ht="13.15" customHeight="1" x14ac:dyDescent="0.2">
      <c r="A25" s="324" t="s">
        <v>191</v>
      </c>
      <c r="B25" s="325">
        <v>0.2495</v>
      </c>
      <c r="C25" s="326">
        <v>147.83109999999999</v>
      </c>
      <c r="D25" s="327">
        <v>0.6915</v>
      </c>
      <c r="E25" s="327">
        <v>26.825299999999999</v>
      </c>
      <c r="F25" s="327">
        <v>16.415199999999999</v>
      </c>
      <c r="G25" s="327">
        <v>1.9978</v>
      </c>
    </row>
    <row r="26" spans="1:7" ht="13.15" customHeight="1" x14ac:dyDescent="0.2">
      <c r="A26" s="320" t="s">
        <v>192</v>
      </c>
      <c r="B26" s="321">
        <v>0.38540000000000002</v>
      </c>
      <c r="C26" s="322">
        <v>138.13319999999999</v>
      </c>
      <c r="D26" s="323">
        <v>2.93E-2</v>
      </c>
      <c r="E26" s="323">
        <v>36.027500000000003</v>
      </c>
      <c r="F26" s="323">
        <v>25.853200000000001</v>
      </c>
      <c r="G26" s="323">
        <v>2.7532000000000001</v>
      </c>
    </row>
    <row r="27" spans="1:7" ht="13.15" customHeight="1" x14ac:dyDescent="0.2">
      <c r="A27" s="324" t="s">
        <v>193</v>
      </c>
      <c r="B27" s="325">
        <v>0.35730000000000001</v>
      </c>
      <c r="C27" s="326">
        <v>154.1172</v>
      </c>
      <c r="D27" s="327">
        <v>6.8273999999999999</v>
      </c>
      <c r="E27" s="327">
        <v>26.636500000000002</v>
      </c>
      <c r="F27" s="327">
        <v>16.5928</v>
      </c>
      <c r="G27" s="327">
        <v>2.1305000000000001</v>
      </c>
    </row>
    <row r="28" spans="1:7" ht="13.15" customHeight="1" x14ac:dyDescent="0.2">
      <c r="A28" s="320" t="s">
        <v>194</v>
      </c>
      <c r="B28" s="321">
        <v>5.45E-2</v>
      </c>
      <c r="C28" s="322">
        <v>147.39590000000001</v>
      </c>
      <c r="D28" s="323">
        <v>0.73270000000000002</v>
      </c>
      <c r="E28" s="323">
        <v>26.110299999999999</v>
      </c>
      <c r="F28" s="323">
        <v>16.7941</v>
      </c>
      <c r="G28" s="323">
        <v>2.7395999999999998</v>
      </c>
    </row>
    <row r="29" spans="1:7" ht="13.15" customHeight="1" x14ac:dyDescent="0.2">
      <c r="A29" s="324" t="s">
        <v>195</v>
      </c>
      <c r="B29" s="325">
        <v>0.247</v>
      </c>
      <c r="C29" s="326">
        <v>143.82749999999999</v>
      </c>
      <c r="D29" s="327">
        <v>0.10199999999999999</v>
      </c>
      <c r="E29" s="327">
        <v>30.102499999999999</v>
      </c>
      <c r="F29" s="327">
        <v>16.6981</v>
      </c>
      <c r="G29" s="327">
        <v>6.5262000000000002</v>
      </c>
    </row>
    <row r="30" spans="1:7" ht="13.15" customHeight="1" x14ac:dyDescent="0.2">
      <c r="A30" s="320" t="s">
        <v>196</v>
      </c>
      <c r="B30" s="321">
        <v>1.0302</v>
      </c>
      <c r="C30" s="322">
        <v>140.64410000000001</v>
      </c>
      <c r="D30" s="323">
        <v>0.19350000000000001</v>
      </c>
      <c r="E30" s="323">
        <v>33.920999999999999</v>
      </c>
      <c r="F30" s="323">
        <v>24.777699999999999</v>
      </c>
      <c r="G30" s="323">
        <v>1.4870000000000001</v>
      </c>
    </row>
    <row r="31" spans="1:7" ht="13.15" customHeight="1" x14ac:dyDescent="0.2">
      <c r="A31" s="324" t="s">
        <v>197</v>
      </c>
      <c r="B31" s="325">
        <v>0.84050000000000002</v>
      </c>
      <c r="C31" s="326">
        <v>139.3537</v>
      </c>
      <c r="D31" s="327">
        <v>1.2358</v>
      </c>
      <c r="E31" s="327">
        <v>29.831499999999998</v>
      </c>
      <c r="F31" s="327">
        <v>18.5091</v>
      </c>
      <c r="G31" s="327">
        <v>2.2974000000000001</v>
      </c>
    </row>
    <row r="32" spans="1:7" ht="13.15" customHeight="1" x14ac:dyDescent="0.2">
      <c r="A32" s="320" t="s">
        <v>198</v>
      </c>
      <c r="B32" s="321">
        <v>6.9400000000000003E-2</v>
      </c>
      <c r="C32" s="322">
        <v>151.04929999999999</v>
      </c>
      <c r="D32" s="323">
        <v>0.36859999999999998</v>
      </c>
      <c r="E32" s="323">
        <v>22.9938</v>
      </c>
      <c r="F32" s="323">
        <v>15.6052</v>
      </c>
      <c r="G32" s="323">
        <v>2.2715000000000001</v>
      </c>
    </row>
    <row r="33" spans="1:7" ht="13.15" customHeight="1" x14ac:dyDescent="0.2">
      <c r="A33" s="324" t="s">
        <v>200</v>
      </c>
      <c r="B33" s="325">
        <v>0.4955</v>
      </c>
      <c r="C33" s="326">
        <v>146.41079999999999</v>
      </c>
      <c r="D33" s="327">
        <v>4.3451000000000004</v>
      </c>
      <c r="E33" s="327">
        <v>32.102899999999998</v>
      </c>
      <c r="F33" s="327">
        <v>18.434999999999999</v>
      </c>
      <c r="G33" s="327">
        <v>3.2408999999999999</v>
      </c>
    </row>
    <row r="34" spans="1:7" ht="13.15" customHeight="1" x14ac:dyDescent="0.2">
      <c r="A34" s="320" t="s">
        <v>201</v>
      </c>
      <c r="B34" s="321">
        <v>0.3997</v>
      </c>
      <c r="C34" s="322">
        <v>141.96039999999999</v>
      </c>
      <c r="D34" s="323">
        <v>0.22359999999999999</v>
      </c>
      <c r="E34" s="323">
        <v>32.438800000000001</v>
      </c>
      <c r="F34" s="323">
        <v>16.379300000000001</v>
      </c>
      <c r="G34" s="323">
        <v>5.2728999999999999</v>
      </c>
    </row>
    <row r="35" spans="1:7" ht="13.15" customHeight="1" x14ac:dyDescent="0.2">
      <c r="A35" s="324" t="s">
        <v>202</v>
      </c>
      <c r="B35" s="325">
        <v>0.6573</v>
      </c>
      <c r="C35" s="326">
        <v>143.0522</v>
      </c>
      <c r="D35" s="327">
        <v>8.5199999999999998E-2</v>
      </c>
      <c r="E35" s="327">
        <v>31.22</v>
      </c>
      <c r="F35" s="327">
        <v>17.114799999999999</v>
      </c>
      <c r="G35" s="327">
        <v>3.8155999999999999</v>
      </c>
    </row>
    <row r="36" spans="1:7" ht="13.15" customHeight="1" x14ac:dyDescent="0.2">
      <c r="A36" s="320" t="s">
        <v>203</v>
      </c>
      <c r="B36" s="321">
        <v>0.58889999999999998</v>
      </c>
      <c r="C36" s="322">
        <v>142.53219999999999</v>
      </c>
      <c r="D36" s="323">
        <v>0.2321</v>
      </c>
      <c r="E36" s="323">
        <v>32.194499999999998</v>
      </c>
      <c r="F36" s="323">
        <v>16.335999999999999</v>
      </c>
      <c r="G36" s="323">
        <v>5.2085999999999997</v>
      </c>
    </row>
    <row r="37" spans="1:7" ht="13.15" customHeight="1" x14ac:dyDescent="0.2">
      <c r="A37" s="324" t="s">
        <v>204</v>
      </c>
      <c r="B37" s="325">
        <v>0.35759999999999997</v>
      </c>
      <c r="C37" s="326">
        <v>161.17490000000001</v>
      </c>
      <c r="D37" s="327">
        <v>13.0396</v>
      </c>
      <c r="E37" s="327">
        <v>26.373699999999999</v>
      </c>
      <c r="F37" s="327">
        <v>16.027699999999999</v>
      </c>
      <c r="G37" s="327">
        <v>4.6219999999999999</v>
      </c>
    </row>
    <row r="38" spans="1:7" ht="13.15" customHeight="1" x14ac:dyDescent="0.2">
      <c r="A38" s="320" t="s">
        <v>205</v>
      </c>
      <c r="B38" s="321">
        <v>3.4582000000000002</v>
      </c>
      <c r="C38" s="322">
        <v>170.84889999999999</v>
      </c>
      <c r="D38" s="323">
        <v>24.2254</v>
      </c>
      <c r="E38" s="323">
        <v>28.131599999999999</v>
      </c>
      <c r="F38" s="323">
        <v>17.4221</v>
      </c>
      <c r="G38" s="323">
        <v>2.8193999999999999</v>
      </c>
    </row>
    <row r="39" spans="1:7" ht="13.15" customHeight="1" x14ac:dyDescent="0.2">
      <c r="A39" s="324" t="s">
        <v>206</v>
      </c>
      <c r="B39" s="325">
        <v>3.7193999999999998</v>
      </c>
      <c r="C39" s="326">
        <v>150.9485</v>
      </c>
      <c r="D39" s="327">
        <v>11.1412</v>
      </c>
      <c r="E39" s="327">
        <v>28.5627</v>
      </c>
      <c r="F39" s="327">
        <v>16.648599999999998</v>
      </c>
      <c r="G39" s="327">
        <v>5.9181999999999997</v>
      </c>
    </row>
    <row r="40" spans="1:7" ht="13.15" customHeight="1" x14ac:dyDescent="0.2">
      <c r="A40" s="320" t="s">
        <v>207</v>
      </c>
      <c r="B40" s="321">
        <v>0.39839999999999998</v>
      </c>
      <c r="C40" s="322">
        <v>143.90100000000001</v>
      </c>
      <c r="D40" s="323">
        <v>1.5222</v>
      </c>
      <c r="E40" s="323">
        <v>32.241799999999998</v>
      </c>
      <c r="F40" s="323">
        <v>16.134899999999998</v>
      </c>
      <c r="G40" s="323">
        <v>2.6916000000000002</v>
      </c>
    </row>
    <row r="41" spans="1:7" ht="13.15" customHeight="1" x14ac:dyDescent="0.2">
      <c r="A41" s="324" t="s">
        <v>208</v>
      </c>
      <c r="B41" s="325">
        <v>1.3329</v>
      </c>
      <c r="C41" s="326">
        <v>135.25489999999999</v>
      </c>
      <c r="D41" s="327">
        <v>0.1012</v>
      </c>
      <c r="E41" s="327">
        <v>40.0032</v>
      </c>
      <c r="F41" s="327">
        <v>26.3262</v>
      </c>
      <c r="G41" s="327">
        <v>3.7252999999999998</v>
      </c>
    </row>
    <row r="42" spans="1:7" ht="13.15" customHeight="1" x14ac:dyDescent="0.2">
      <c r="A42" s="320" t="s">
        <v>209</v>
      </c>
      <c r="B42" s="321">
        <v>5.2680999999999996</v>
      </c>
      <c r="C42" s="322">
        <v>135.45230000000001</v>
      </c>
      <c r="D42" s="323">
        <v>0.19</v>
      </c>
      <c r="E42" s="323">
        <v>39.4071</v>
      </c>
      <c r="F42" s="323">
        <v>26.104900000000001</v>
      </c>
      <c r="G42" s="323">
        <v>3.3803000000000001</v>
      </c>
    </row>
    <row r="43" spans="1:7" ht="13.15" customHeight="1" x14ac:dyDescent="0.2">
      <c r="A43" s="324" t="s">
        <v>210</v>
      </c>
      <c r="B43" s="325">
        <v>3.0545</v>
      </c>
      <c r="C43" s="326">
        <v>135.4974</v>
      </c>
      <c r="D43" s="327">
        <v>0.1152</v>
      </c>
      <c r="E43" s="327">
        <v>38.719700000000003</v>
      </c>
      <c r="F43" s="327">
        <v>25.505600000000001</v>
      </c>
      <c r="G43" s="327">
        <v>3.8814000000000002</v>
      </c>
    </row>
    <row r="44" spans="1:7" ht="13.15" customHeight="1" x14ac:dyDescent="0.2">
      <c r="A44" s="320" t="s">
        <v>211</v>
      </c>
      <c r="B44" s="321">
        <v>2.8368000000000002</v>
      </c>
      <c r="C44" s="322">
        <v>132.49760000000001</v>
      </c>
      <c r="D44" s="323">
        <v>5.2999999999999999E-2</v>
      </c>
      <c r="E44" s="323">
        <v>41.848100000000002</v>
      </c>
      <c r="F44" s="323">
        <v>25.5852</v>
      </c>
      <c r="G44" s="323">
        <v>7.742</v>
      </c>
    </row>
    <row r="45" spans="1:7" ht="13.15" customHeight="1" x14ac:dyDescent="0.2">
      <c r="A45" s="324" t="s">
        <v>212</v>
      </c>
      <c r="B45" s="325">
        <v>0.2029</v>
      </c>
      <c r="C45" s="326">
        <v>135.6018</v>
      </c>
      <c r="D45" s="327">
        <v>0</v>
      </c>
      <c r="E45" s="327">
        <v>39.9054</v>
      </c>
      <c r="F45" s="327">
        <v>26.869499999999999</v>
      </c>
      <c r="G45" s="327">
        <v>2.5165999999999999</v>
      </c>
    </row>
    <row r="46" spans="1:7" ht="13.15" customHeight="1" x14ac:dyDescent="0.2">
      <c r="A46" s="320" t="s">
        <v>213</v>
      </c>
      <c r="B46" s="321">
        <v>0.2082</v>
      </c>
      <c r="C46" s="322">
        <v>136.13</v>
      </c>
      <c r="D46" s="323">
        <v>1.6999999999999999E-3</v>
      </c>
      <c r="E46" s="323">
        <v>39.467799999999997</v>
      </c>
      <c r="F46" s="323">
        <v>26.939</v>
      </c>
      <c r="G46" s="323">
        <v>1.5346</v>
      </c>
    </row>
    <row r="47" spans="1:7" ht="13.15" customHeight="1" x14ac:dyDescent="0.2">
      <c r="A47" s="324" t="s">
        <v>214</v>
      </c>
      <c r="B47" s="325">
        <v>2.1099000000000001</v>
      </c>
      <c r="C47" s="326">
        <v>135.5463</v>
      </c>
      <c r="D47" s="327">
        <v>0.1802</v>
      </c>
      <c r="E47" s="327">
        <v>38.767699999999998</v>
      </c>
      <c r="F47" s="327">
        <v>23.776199999999999</v>
      </c>
      <c r="G47" s="327">
        <v>5.6416000000000004</v>
      </c>
    </row>
    <row r="48" spans="1:7" ht="13.15" customHeight="1" x14ac:dyDescent="0.2">
      <c r="A48" s="320" t="s">
        <v>215</v>
      </c>
      <c r="B48" s="321">
        <v>1.1188</v>
      </c>
      <c r="C48" s="322">
        <v>143.09790000000001</v>
      </c>
      <c r="D48" s="323">
        <v>0.1101</v>
      </c>
      <c r="E48" s="323">
        <v>31.400400000000001</v>
      </c>
      <c r="F48" s="323">
        <v>16.471</v>
      </c>
      <c r="G48" s="323">
        <v>4.7129000000000003</v>
      </c>
    </row>
    <row r="49" spans="1:7" ht="13.15" customHeight="1" x14ac:dyDescent="0.2">
      <c r="A49" s="324" t="s">
        <v>216</v>
      </c>
      <c r="B49" s="325">
        <v>7.5265000000000004</v>
      </c>
      <c r="C49" s="326">
        <v>141.50649999999999</v>
      </c>
      <c r="D49" s="327">
        <v>0.26629999999999998</v>
      </c>
      <c r="E49" s="327">
        <v>33.199599999999997</v>
      </c>
      <c r="F49" s="327">
        <v>16.6906</v>
      </c>
      <c r="G49" s="327">
        <v>3.9771000000000001</v>
      </c>
    </row>
    <row r="50" spans="1:7" ht="13.15" customHeight="1" x14ac:dyDescent="0.2">
      <c r="A50" s="320" t="s">
        <v>217</v>
      </c>
      <c r="B50" s="321">
        <v>0.8034</v>
      </c>
      <c r="C50" s="322">
        <v>144.59710000000001</v>
      </c>
      <c r="D50" s="323">
        <v>1.1654</v>
      </c>
      <c r="E50" s="323">
        <v>30.345700000000001</v>
      </c>
      <c r="F50" s="323">
        <v>16.919599999999999</v>
      </c>
      <c r="G50" s="323">
        <v>4.1147</v>
      </c>
    </row>
    <row r="51" spans="1:7" ht="13.15" customHeight="1" x14ac:dyDescent="0.2">
      <c r="A51" s="324" t="s">
        <v>218</v>
      </c>
      <c r="B51" s="325">
        <v>0.58360000000000001</v>
      </c>
      <c r="C51" s="326">
        <v>146.79570000000001</v>
      </c>
      <c r="D51" s="327">
        <v>4.99E-2</v>
      </c>
      <c r="E51" s="327">
        <v>26.8857</v>
      </c>
      <c r="F51" s="327">
        <v>16.462900000000001</v>
      </c>
      <c r="G51" s="327">
        <v>5.6437999999999997</v>
      </c>
    </row>
    <row r="52" spans="1:7" ht="13.15" customHeight="1" x14ac:dyDescent="0.2">
      <c r="A52" s="320" t="s">
        <v>219</v>
      </c>
      <c r="B52" s="321">
        <v>1.7987</v>
      </c>
      <c r="C52" s="322">
        <v>141.88570000000001</v>
      </c>
      <c r="D52" s="323">
        <v>6.4600000000000005E-2</v>
      </c>
      <c r="E52" s="323">
        <v>32.479700000000001</v>
      </c>
      <c r="F52" s="323">
        <v>16.5181</v>
      </c>
      <c r="G52" s="323">
        <v>4.6378000000000004</v>
      </c>
    </row>
    <row r="53" spans="1:7" ht="13.15" customHeight="1" x14ac:dyDescent="0.2">
      <c r="A53" s="324" t="s">
        <v>220</v>
      </c>
      <c r="B53" s="325">
        <v>0.58860000000000001</v>
      </c>
      <c r="C53" s="326">
        <v>143.87280000000001</v>
      </c>
      <c r="D53" s="327">
        <v>4.5199999999999997E-2</v>
      </c>
      <c r="E53" s="327">
        <v>30.228899999999999</v>
      </c>
      <c r="F53" s="327">
        <v>16.105599999999999</v>
      </c>
      <c r="G53" s="327">
        <v>4.2664</v>
      </c>
    </row>
    <row r="54" spans="1:7" ht="13.15" customHeight="1" x14ac:dyDescent="0.2">
      <c r="A54" s="320" t="s">
        <v>221</v>
      </c>
      <c r="B54" s="321">
        <v>0.30590000000000001</v>
      </c>
      <c r="C54" s="322">
        <v>138.8296</v>
      </c>
      <c r="D54" s="323">
        <v>0.39929999999999999</v>
      </c>
      <c r="E54" s="323">
        <v>36.394500000000001</v>
      </c>
      <c r="F54" s="323">
        <v>21.581199999999999</v>
      </c>
      <c r="G54" s="323">
        <v>5.3288000000000002</v>
      </c>
    </row>
    <row r="55" spans="1:7" ht="13.15" customHeight="1" x14ac:dyDescent="0.2">
      <c r="A55" s="324" t="s">
        <v>222</v>
      </c>
      <c r="B55" s="325">
        <v>0.33560000000000001</v>
      </c>
      <c r="C55" s="326">
        <v>141.13480000000001</v>
      </c>
      <c r="D55" s="327">
        <v>0.33200000000000002</v>
      </c>
      <c r="E55" s="327">
        <v>33.6143</v>
      </c>
      <c r="F55" s="327">
        <v>16.984999999999999</v>
      </c>
      <c r="G55" s="327">
        <v>6.1974</v>
      </c>
    </row>
    <row r="56" spans="1:7" ht="13.15" customHeight="1" x14ac:dyDescent="0.2">
      <c r="A56" s="320" t="s">
        <v>223</v>
      </c>
      <c r="B56" s="321">
        <v>0.71160000000000001</v>
      </c>
      <c r="C56" s="322">
        <v>149.94220000000001</v>
      </c>
      <c r="D56" s="323">
        <v>0</v>
      </c>
      <c r="E56" s="323">
        <v>24.020399999999999</v>
      </c>
      <c r="F56" s="323">
        <v>17.392199999999999</v>
      </c>
      <c r="G56" s="323">
        <v>2.0366</v>
      </c>
    </row>
    <row r="57" spans="1:7" ht="13.15" customHeight="1" x14ac:dyDescent="0.2">
      <c r="A57" s="324" t="s">
        <v>224</v>
      </c>
      <c r="B57" s="325">
        <v>0.60050000000000003</v>
      </c>
      <c r="C57" s="326">
        <v>141.60910000000001</v>
      </c>
      <c r="D57" s="327">
        <v>0.57809999999999995</v>
      </c>
      <c r="E57" s="327">
        <v>32.840699999999998</v>
      </c>
      <c r="F57" s="327">
        <v>16.517199999999999</v>
      </c>
      <c r="G57" s="327">
        <v>7.0206999999999997</v>
      </c>
    </row>
    <row r="58" spans="1:7" ht="13.15" customHeight="1" x14ac:dyDescent="0.2">
      <c r="A58" s="320" t="s">
        <v>225</v>
      </c>
      <c r="B58" s="321">
        <v>0.30420000000000003</v>
      </c>
      <c r="C58" s="322">
        <v>131.12190000000001</v>
      </c>
      <c r="D58" s="323">
        <v>0</v>
      </c>
      <c r="E58" s="323">
        <v>42.960900000000002</v>
      </c>
      <c r="F58" s="323">
        <v>16.912700000000001</v>
      </c>
      <c r="G58" s="323">
        <v>10.466799999999999</v>
      </c>
    </row>
    <row r="59" spans="1:7" ht="13.15" customHeight="1" x14ac:dyDescent="0.2">
      <c r="A59" s="324" t="s">
        <v>226</v>
      </c>
      <c r="B59" s="325">
        <v>0.84009999999999996</v>
      </c>
      <c r="C59" s="326">
        <v>143.87540000000001</v>
      </c>
      <c r="D59" s="327">
        <v>4.5652999999999997</v>
      </c>
      <c r="E59" s="327">
        <v>28.752800000000001</v>
      </c>
      <c r="F59" s="327">
        <v>15.815799999999999</v>
      </c>
      <c r="G59" s="327">
        <v>8.4390000000000001</v>
      </c>
    </row>
    <row r="60" spans="1:7" ht="13.15" customHeight="1" x14ac:dyDescent="0.2">
      <c r="A60" s="320" t="s">
        <v>227</v>
      </c>
      <c r="B60" s="321">
        <v>0.4375</v>
      </c>
      <c r="C60" s="322">
        <v>159.65440000000001</v>
      </c>
      <c r="D60" s="323">
        <v>19.470700000000001</v>
      </c>
      <c r="E60" s="323">
        <v>33.025100000000002</v>
      </c>
      <c r="F60" s="323">
        <v>19.146999999999998</v>
      </c>
      <c r="G60" s="323">
        <v>6.2237999999999998</v>
      </c>
    </row>
    <row r="61" spans="1:7" ht="13.15" customHeight="1" x14ac:dyDescent="0.2">
      <c r="A61" s="324" t="s">
        <v>228</v>
      </c>
      <c r="B61" s="325">
        <v>0.92920000000000003</v>
      </c>
      <c r="C61" s="326">
        <v>150.87200000000001</v>
      </c>
      <c r="D61" s="327">
        <v>11.099600000000001</v>
      </c>
      <c r="E61" s="327">
        <v>33.145400000000002</v>
      </c>
      <c r="F61" s="327">
        <v>18.911799999999999</v>
      </c>
      <c r="G61" s="327">
        <v>5.8140999999999998</v>
      </c>
    </row>
    <row r="62" spans="1:7" ht="13.15" customHeight="1" x14ac:dyDescent="0.2">
      <c r="A62" s="320" t="s">
        <v>229</v>
      </c>
      <c r="B62" s="321">
        <v>4.4553000000000003</v>
      </c>
      <c r="C62" s="322">
        <v>146.6831</v>
      </c>
      <c r="D62" s="323">
        <v>9.75</v>
      </c>
      <c r="E62" s="323">
        <v>30.213200000000001</v>
      </c>
      <c r="F62" s="323">
        <v>16.117599999999999</v>
      </c>
      <c r="G62" s="323">
        <v>8.4129000000000005</v>
      </c>
    </row>
    <row r="63" spans="1:7" ht="13.15" customHeight="1" x14ac:dyDescent="0.2">
      <c r="A63" s="324" t="s">
        <v>230</v>
      </c>
      <c r="B63" s="325">
        <v>0.158</v>
      </c>
      <c r="C63" s="326">
        <v>147.32589999999999</v>
      </c>
      <c r="D63" s="327">
        <v>10.3878</v>
      </c>
      <c r="E63" s="327">
        <v>26.538</v>
      </c>
      <c r="F63" s="327">
        <v>15.0259</v>
      </c>
      <c r="G63" s="327">
        <v>7.2503000000000002</v>
      </c>
    </row>
    <row r="64" spans="1:7" ht="13.15" customHeight="1" x14ac:dyDescent="0.2">
      <c r="A64" s="320" t="s">
        <v>231</v>
      </c>
      <c r="B64" s="321">
        <v>0.34010000000000001</v>
      </c>
      <c r="C64" s="322">
        <v>142.53809999999999</v>
      </c>
      <c r="D64" s="323">
        <v>0.93500000000000005</v>
      </c>
      <c r="E64" s="323">
        <v>32.604599999999998</v>
      </c>
      <c r="F64" s="323">
        <v>16.509699999999999</v>
      </c>
      <c r="G64" s="323">
        <v>6.1501999999999999</v>
      </c>
    </row>
    <row r="65" spans="1:7" ht="13.15" customHeight="1" x14ac:dyDescent="0.2">
      <c r="A65" s="324" t="s">
        <v>232</v>
      </c>
      <c r="B65" s="325">
        <v>0.6905</v>
      </c>
      <c r="C65" s="326">
        <v>149.34309999999999</v>
      </c>
      <c r="D65" s="327">
        <v>12.762499999999999</v>
      </c>
      <c r="E65" s="327">
        <v>28.412500000000001</v>
      </c>
      <c r="F65" s="327">
        <v>16.254100000000001</v>
      </c>
      <c r="G65" s="327">
        <v>7.0454999999999997</v>
      </c>
    </row>
    <row r="66" spans="1:7" ht="13.15" customHeight="1" x14ac:dyDescent="0.2">
      <c r="A66" s="320" t="s">
        <v>233</v>
      </c>
      <c r="B66" s="321">
        <v>0.1328</v>
      </c>
      <c r="C66" s="322">
        <v>144.04759999999999</v>
      </c>
      <c r="D66" s="323">
        <v>5.7161</v>
      </c>
      <c r="E66" s="323">
        <v>35.744100000000003</v>
      </c>
      <c r="F66" s="323">
        <v>16.691299999999998</v>
      </c>
      <c r="G66" s="323">
        <v>6.4066000000000001</v>
      </c>
    </row>
    <row r="67" spans="1:7" ht="13.15" customHeight="1" x14ac:dyDescent="0.2">
      <c r="A67" s="324" t="s">
        <v>234</v>
      </c>
      <c r="B67" s="325">
        <v>0.54010000000000002</v>
      </c>
      <c r="C67" s="326">
        <v>156.102</v>
      </c>
      <c r="D67" s="327">
        <v>18.7151</v>
      </c>
      <c r="E67" s="327">
        <v>26.4968</v>
      </c>
      <c r="F67" s="327">
        <v>16.827300000000001</v>
      </c>
      <c r="G67" s="327">
        <v>6.2163000000000004</v>
      </c>
    </row>
    <row r="68" spans="1:7" ht="13.15" customHeight="1" x14ac:dyDescent="0.2">
      <c r="A68" s="320" t="s">
        <v>235</v>
      </c>
      <c r="B68" s="321">
        <v>3.0175000000000001</v>
      </c>
      <c r="C68" s="322">
        <v>141.9667</v>
      </c>
      <c r="D68" s="323">
        <v>0.19589999999999999</v>
      </c>
      <c r="E68" s="323">
        <v>32.238700000000001</v>
      </c>
      <c r="F68" s="323">
        <v>16.249099999999999</v>
      </c>
      <c r="G68" s="323">
        <v>5.3992000000000004</v>
      </c>
    </row>
    <row r="69" spans="1:7" ht="13.15" customHeight="1" x14ac:dyDescent="0.2">
      <c r="A69" s="324" t="s">
        <v>236</v>
      </c>
      <c r="B69" s="325">
        <v>0.23530000000000001</v>
      </c>
      <c r="C69" s="326">
        <v>138.6679</v>
      </c>
      <c r="D69" s="327">
        <v>0.4904</v>
      </c>
      <c r="E69" s="327">
        <v>32.369199999999999</v>
      </c>
      <c r="F69" s="327">
        <v>16.207799999999999</v>
      </c>
      <c r="G69" s="327">
        <v>8.5794999999999995</v>
      </c>
    </row>
    <row r="70" spans="1:7" ht="13.15" customHeight="1" x14ac:dyDescent="0.2">
      <c r="A70" s="320" t="s">
        <v>237</v>
      </c>
      <c r="B70" s="321">
        <v>0.35020000000000001</v>
      </c>
      <c r="C70" s="322">
        <v>146.1722</v>
      </c>
      <c r="D70" s="323">
        <v>0.36109999999999998</v>
      </c>
      <c r="E70" s="323">
        <v>28.5931</v>
      </c>
      <c r="F70" s="323">
        <v>15.4016</v>
      </c>
      <c r="G70" s="323">
        <v>5.1188000000000002</v>
      </c>
    </row>
    <row r="71" spans="1:7" ht="13.15" customHeight="1" x14ac:dyDescent="0.2">
      <c r="A71" s="324" t="s">
        <v>238</v>
      </c>
      <c r="B71" s="325">
        <v>0.7137</v>
      </c>
      <c r="C71" s="326">
        <v>145.32490000000001</v>
      </c>
      <c r="D71" s="327">
        <v>0.16400000000000001</v>
      </c>
      <c r="E71" s="327">
        <v>28.671500000000002</v>
      </c>
      <c r="F71" s="327">
        <v>16.868300000000001</v>
      </c>
      <c r="G71" s="327">
        <v>4.7016999999999998</v>
      </c>
    </row>
    <row r="72" spans="1:7" ht="13.15" customHeight="1" x14ac:dyDescent="0.2">
      <c r="A72" s="320" t="s">
        <v>239</v>
      </c>
      <c r="B72" s="321">
        <v>0.49909999999999999</v>
      </c>
      <c r="C72" s="322">
        <v>142.28880000000001</v>
      </c>
      <c r="D72" s="323">
        <v>0.13600000000000001</v>
      </c>
      <c r="E72" s="323">
        <v>31.744900000000001</v>
      </c>
      <c r="F72" s="323">
        <v>16.6327</v>
      </c>
      <c r="G72" s="323">
        <v>8.1196000000000002</v>
      </c>
    </row>
    <row r="73" spans="1:7" ht="13.15" customHeight="1" x14ac:dyDescent="0.2">
      <c r="A73" s="324" t="s">
        <v>240</v>
      </c>
      <c r="B73" s="325">
        <v>7.9679000000000002</v>
      </c>
      <c r="C73" s="326">
        <v>141.2636</v>
      </c>
      <c r="D73" s="327">
        <v>0.37609999999999999</v>
      </c>
      <c r="E73" s="327">
        <v>32.907899999999998</v>
      </c>
      <c r="F73" s="327">
        <v>16.578399999999998</v>
      </c>
      <c r="G73" s="327">
        <v>5.9621000000000004</v>
      </c>
    </row>
    <row r="74" spans="1:7" x14ac:dyDescent="0.2">
      <c r="A74" s="320" t="s">
        <v>241</v>
      </c>
      <c r="B74" s="321">
        <v>2.3994</v>
      </c>
      <c r="C74" s="322">
        <v>115.8866</v>
      </c>
      <c r="D74" s="323">
        <v>0.1628</v>
      </c>
      <c r="E74" s="323">
        <v>58.281100000000002</v>
      </c>
      <c r="F74" s="323">
        <v>16.0518</v>
      </c>
      <c r="G74" s="323">
        <v>8.91</v>
      </c>
    </row>
    <row r="75" spans="1:7" x14ac:dyDescent="0.2">
      <c r="A75" s="324" t="s">
        <v>242</v>
      </c>
      <c r="B75" s="325">
        <v>2.0678999999999998</v>
      </c>
      <c r="C75" s="326">
        <v>136.6746</v>
      </c>
      <c r="D75" s="327">
        <v>0.255</v>
      </c>
      <c r="E75" s="327">
        <v>37.321899999999999</v>
      </c>
      <c r="F75" s="327">
        <v>16.286300000000001</v>
      </c>
      <c r="G75" s="327">
        <v>13.217700000000001</v>
      </c>
    </row>
    <row r="76" spans="1:7" x14ac:dyDescent="0.2">
      <c r="A76" s="320" t="s">
        <v>243</v>
      </c>
      <c r="B76" s="321">
        <v>0.24629999999999999</v>
      </c>
      <c r="C76" s="322">
        <v>138.3869</v>
      </c>
      <c r="D76" s="323">
        <v>0.24229999999999999</v>
      </c>
      <c r="E76" s="323">
        <v>35.833300000000001</v>
      </c>
      <c r="F76" s="323">
        <v>16.714600000000001</v>
      </c>
      <c r="G76" s="323">
        <v>9.4940999999999995</v>
      </c>
    </row>
    <row r="77" spans="1:7" x14ac:dyDescent="0.2">
      <c r="A77" s="324" t="s">
        <v>244</v>
      </c>
      <c r="B77" s="325">
        <v>10.442299999999999</v>
      </c>
      <c r="C77" s="326">
        <v>133.9639</v>
      </c>
      <c r="D77" s="327">
        <v>5.0727000000000002</v>
      </c>
      <c r="E77" s="327">
        <v>34.4801</v>
      </c>
      <c r="F77" s="327">
        <v>20.3461</v>
      </c>
      <c r="G77" s="327">
        <v>6.9767999999999999</v>
      </c>
    </row>
    <row r="78" spans="1:7" x14ac:dyDescent="0.2">
      <c r="A78" s="320" t="s">
        <v>245</v>
      </c>
      <c r="B78" s="321">
        <v>0.5403</v>
      </c>
      <c r="C78" s="322">
        <v>143.36150000000001</v>
      </c>
      <c r="D78" s="323">
        <v>0.28299999999999997</v>
      </c>
      <c r="E78" s="323">
        <v>31.0718</v>
      </c>
      <c r="F78" s="323">
        <v>16.353200000000001</v>
      </c>
      <c r="G78" s="323">
        <v>5.2179000000000002</v>
      </c>
    </row>
    <row r="79" spans="1:7" x14ac:dyDescent="0.2">
      <c r="A79" s="324" t="s">
        <v>246</v>
      </c>
      <c r="B79" s="325">
        <v>0.8649</v>
      </c>
      <c r="C79" s="326">
        <v>141.99039999999999</v>
      </c>
      <c r="D79" s="327">
        <v>1.2956000000000001</v>
      </c>
      <c r="E79" s="327">
        <v>33.715800000000002</v>
      </c>
      <c r="F79" s="327">
        <v>16.5779</v>
      </c>
      <c r="G79" s="327">
        <v>8.6887000000000008</v>
      </c>
    </row>
    <row r="80" spans="1:7" x14ac:dyDescent="0.2">
      <c r="A80" s="320" t="s">
        <v>247</v>
      </c>
      <c r="B80" s="321">
        <v>0.80200000000000005</v>
      </c>
      <c r="C80" s="322">
        <v>141.6062</v>
      </c>
      <c r="D80" s="323">
        <v>0.75360000000000005</v>
      </c>
      <c r="E80" s="323">
        <v>32.343600000000002</v>
      </c>
      <c r="F80" s="323">
        <v>16.443200000000001</v>
      </c>
      <c r="G80" s="323">
        <v>7.3708999999999998</v>
      </c>
    </row>
    <row r="81" spans="1:7" x14ac:dyDescent="0.2">
      <c r="A81" s="324" t="s">
        <v>248</v>
      </c>
      <c r="B81" s="325">
        <v>0.42799999999999999</v>
      </c>
      <c r="C81" s="326">
        <v>142.94159999999999</v>
      </c>
      <c r="D81" s="327">
        <v>1.1021000000000001</v>
      </c>
      <c r="E81" s="327">
        <v>30.8553</v>
      </c>
      <c r="F81" s="327">
        <v>16.2133</v>
      </c>
      <c r="G81" s="327">
        <v>4.9363000000000001</v>
      </c>
    </row>
    <row r="82" spans="1:7" x14ac:dyDescent="0.2">
      <c r="A82" s="320" t="s">
        <v>249</v>
      </c>
      <c r="B82" s="321">
        <v>0.31969999999999998</v>
      </c>
      <c r="C82" s="322">
        <v>145.06440000000001</v>
      </c>
      <c r="D82" s="323">
        <v>1.0225</v>
      </c>
      <c r="E82" s="323">
        <v>29.311299999999999</v>
      </c>
      <c r="F82" s="323">
        <v>16.3551</v>
      </c>
      <c r="G82" s="323">
        <v>4.3102</v>
      </c>
    </row>
    <row r="83" spans="1:7" x14ac:dyDescent="0.2">
      <c r="A83" s="324" t="s">
        <v>250</v>
      </c>
      <c r="B83" s="325">
        <v>3.4315000000000002</v>
      </c>
      <c r="C83" s="326">
        <v>142.31880000000001</v>
      </c>
      <c r="D83" s="327">
        <v>0.58709999999999996</v>
      </c>
      <c r="E83" s="327">
        <v>32.587299999999999</v>
      </c>
      <c r="F83" s="327">
        <v>16.538900000000002</v>
      </c>
      <c r="G83" s="327">
        <v>6.6315</v>
      </c>
    </row>
    <row r="84" spans="1:7" x14ac:dyDescent="0.2">
      <c r="A84" s="320" t="s">
        <v>251</v>
      </c>
      <c r="B84" s="321">
        <v>0.60580000000000001</v>
      </c>
      <c r="C84" s="322">
        <v>141.89789999999999</v>
      </c>
      <c r="D84" s="323">
        <v>0.19989999999999999</v>
      </c>
      <c r="E84" s="323">
        <v>32.493200000000002</v>
      </c>
      <c r="F84" s="323">
        <v>16.3795</v>
      </c>
      <c r="G84" s="323">
        <v>6.2065000000000001</v>
      </c>
    </row>
    <row r="85" spans="1:7" x14ac:dyDescent="0.2">
      <c r="A85" s="324" t="s">
        <v>252</v>
      </c>
      <c r="B85" s="325">
        <v>0.38229999999999997</v>
      </c>
      <c r="C85" s="326">
        <v>141.1765</v>
      </c>
      <c r="D85" s="327">
        <v>0.10100000000000001</v>
      </c>
      <c r="E85" s="327">
        <v>32.887999999999998</v>
      </c>
      <c r="F85" s="327">
        <v>17.007100000000001</v>
      </c>
      <c r="G85" s="327">
        <v>11.1915</v>
      </c>
    </row>
    <row r="86" spans="1:7" x14ac:dyDescent="0.2">
      <c r="A86" s="320" t="s">
        <v>253</v>
      </c>
      <c r="B86" s="321">
        <v>8.2699999999999996E-2</v>
      </c>
      <c r="C86" s="322">
        <v>139.90170000000001</v>
      </c>
      <c r="D86" s="323">
        <v>0.3826</v>
      </c>
      <c r="E86" s="323">
        <v>33.1629</v>
      </c>
      <c r="F86" s="323">
        <v>16.552800000000001</v>
      </c>
      <c r="G86" s="323">
        <v>8.2720000000000002</v>
      </c>
    </row>
    <row r="87" spans="1:7" x14ac:dyDescent="0.2">
      <c r="A87" s="324" t="s">
        <v>254</v>
      </c>
      <c r="B87" s="325">
        <v>6.8500000000000005E-2</v>
      </c>
      <c r="C87" s="326">
        <v>143.51990000000001</v>
      </c>
      <c r="D87" s="327">
        <v>5.7403000000000004</v>
      </c>
      <c r="E87" s="327">
        <v>31.603400000000001</v>
      </c>
      <c r="F87" s="327">
        <v>16.5991</v>
      </c>
      <c r="G87" s="327">
        <v>8.0289999999999999</v>
      </c>
    </row>
    <row r="88" spans="1:7" x14ac:dyDescent="0.2">
      <c r="A88" s="320" t="s">
        <v>255</v>
      </c>
      <c r="B88" s="321">
        <v>0.18920000000000001</v>
      </c>
      <c r="C88" s="322">
        <v>145.8613</v>
      </c>
      <c r="D88" s="323">
        <v>6.4044999999999996</v>
      </c>
      <c r="E88" s="323">
        <v>29.930800000000001</v>
      </c>
      <c r="F88" s="323">
        <v>16.037099999999999</v>
      </c>
      <c r="G88" s="323">
        <v>6.1574</v>
      </c>
    </row>
    <row r="89" spans="1:7" x14ac:dyDescent="0.2">
      <c r="A89" s="324" t="s">
        <v>257</v>
      </c>
      <c r="B89" s="325">
        <v>5.57E-2</v>
      </c>
      <c r="C89" s="326">
        <v>147.47389999999999</v>
      </c>
      <c r="D89" s="327">
        <v>0.38890000000000002</v>
      </c>
      <c r="E89" s="327">
        <v>29.332100000000001</v>
      </c>
      <c r="F89" s="327">
        <v>17.319099999999999</v>
      </c>
      <c r="G89" s="327">
        <v>6.2068000000000003</v>
      </c>
    </row>
    <row r="90" spans="1:7" x14ac:dyDescent="0.2">
      <c r="A90" s="320" t="s">
        <v>258</v>
      </c>
      <c r="B90" s="321">
        <v>0.37830000000000003</v>
      </c>
      <c r="C90" s="322">
        <v>143.43049999999999</v>
      </c>
      <c r="D90" s="323">
        <v>7.8200000000000006E-2</v>
      </c>
      <c r="E90" s="323">
        <v>30.644300000000001</v>
      </c>
      <c r="F90" s="323">
        <v>15.935700000000001</v>
      </c>
      <c r="G90" s="323">
        <v>6.2408000000000001</v>
      </c>
    </row>
    <row r="91" spans="1:7" x14ac:dyDescent="0.2">
      <c r="A91" s="324" t="s">
        <v>259</v>
      </c>
      <c r="B91" s="325">
        <v>0.1754</v>
      </c>
      <c r="C91" s="326">
        <v>139.2594</v>
      </c>
      <c r="D91" s="327">
        <v>8.09E-2</v>
      </c>
      <c r="E91" s="327">
        <v>34.616</v>
      </c>
      <c r="F91" s="327">
        <v>16.7834</v>
      </c>
      <c r="G91" s="327">
        <v>5.8680000000000003</v>
      </c>
    </row>
    <row r="92" spans="1:7" x14ac:dyDescent="0.2">
      <c r="A92" s="320" t="s">
        <v>260</v>
      </c>
      <c r="B92" s="321">
        <v>0.1002</v>
      </c>
      <c r="C92" s="322">
        <v>145.51589999999999</v>
      </c>
      <c r="D92" s="323">
        <v>1.4752000000000001</v>
      </c>
      <c r="E92" s="323">
        <v>29.747599999999998</v>
      </c>
      <c r="F92" s="323">
        <v>16.388100000000001</v>
      </c>
      <c r="G92" s="323">
        <v>3.5255000000000001</v>
      </c>
    </row>
    <row r="93" spans="1:7" x14ac:dyDescent="0.2">
      <c r="A93" s="324" t="s">
        <v>261</v>
      </c>
      <c r="B93" s="325">
        <v>0.14610000000000001</v>
      </c>
      <c r="C93" s="326">
        <v>142.2116</v>
      </c>
      <c r="D93" s="327">
        <v>1.0305</v>
      </c>
      <c r="E93" s="327">
        <v>33.305500000000002</v>
      </c>
      <c r="F93" s="327">
        <v>15.6282</v>
      </c>
      <c r="G93" s="327">
        <v>7.9649999999999999</v>
      </c>
    </row>
    <row r="94" spans="1:7" x14ac:dyDescent="0.2">
      <c r="A94" s="320" t="s">
        <v>262</v>
      </c>
      <c r="B94" s="321">
        <v>0.25430000000000003</v>
      </c>
      <c r="C94" s="322">
        <v>145.5856</v>
      </c>
      <c r="D94" s="323">
        <v>6.4908999999999999</v>
      </c>
      <c r="E94" s="323">
        <v>31.2562</v>
      </c>
      <c r="F94" s="323">
        <v>15.6044</v>
      </c>
      <c r="G94" s="323">
        <v>5.4469000000000003</v>
      </c>
    </row>
    <row r="95" spans="1:7" x14ac:dyDescent="0.2">
      <c r="A95" s="324" t="s">
        <v>263</v>
      </c>
      <c r="B95" s="325">
        <v>0.87549999999999994</v>
      </c>
      <c r="C95" s="326">
        <v>145.20249999999999</v>
      </c>
      <c r="D95" s="327">
        <v>0.26279999999999998</v>
      </c>
      <c r="E95" s="327">
        <v>30.263200000000001</v>
      </c>
      <c r="F95" s="327">
        <v>11.768000000000001</v>
      </c>
      <c r="G95" s="327">
        <v>5.2557999999999998</v>
      </c>
    </row>
    <row r="96" spans="1:7" x14ac:dyDescent="0.2">
      <c r="A96" s="320" t="s">
        <v>264</v>
      </c>
      <c r="B96" s="321">
        <v>0.12690000000000001</v>
      </c>
      <c r="C96" s="322">
        <v>141.20670000000001</v>
      </c>
      <c r="D96" s="323">
        <v>0.4153</v>
      </c>
      <c r="E96" s="323">
        <v>32.870600000000003</v>
      </c>
      <c r="F96" s="323">
        <v>16.2196</v>
      </c>
      <c r="G96" s="323">
        <v>9.1478000000000002</v>
      </c>
    </row>
    <row r="97" spans="1:7" x14ac:dyDescent="0.2">
      <c r="A97" s="324" t="s">
        <v>265</v>
      </c>
      <c r="B97" s="325">
        <v>0.68459999999999999</v>
      </c>
      <c r="C97" s="326">
        <v>138.7586</v>
      </c>
      <c r="D97" s="327">
        <v>0.1265</v>
      </c>
      <c r="E97" s="327">
        <v>35.396900000000002</v>
      </c>
      <c r="F97" s="327">
        <v>16.479299999999999</v>
      </c>
      <c r="G97" s="327">
        <v>9.3466000000000005</v>
      </c>
    </row>
    <row r="98" spans="1:7" x14ac:dyDescent="0.2">
      <c r="A98" s="320" t="s">
        <v>266</v>
      </c>
      <c r="B98" s="321">
        <v>0.31609999999999999</v>
      </c>
      <c r="C98" s="322">
        <v>145.93360000000001</v>
      </c>
      <c r="D98" s="323">
        <v>1.2813000000000001</v>
      </c>
      <c r="E98" s="323">
        <v>29.424299999999999</v>
      </c>
      <c r="F98" s="323">
        <v>15.844200000000001</v>
      </c>
      <c r="G98" s="323">
        <v>5.0262000000000002</v>
      </c>
    </row>
    <row r="99" spans="1:7" x14ac:dyDescent="0.2">
      <c r="A99" s="324" t="s">
        <v>267</v>
      </c>
      <c r="B99" s="325">
        <v>2.0110000000000001</v>
      </c>
      <c r="C99" s="326">
        <v>142.91990000000001</v>
      </c>
      <c r="D99" s="327">
        <v>0.19989999999999999</v>
      </c>
      <c r="E99" s="327">
        <v>31.3734</v>
      </c>
      <c r="F99" s="327">
        <v>17.032499999999999</v>
      </c>
      <c r="G99" s="327">
        <v>5.4408000000000003</v>
      </c>
    </row>
    <row r="100" spans="1:7" x14ac:dyDescent="0.2">
      <c r="A100" s="320" t="s">
        <v>268</v>
      </c>
      <c r="B100" s="321">
        <v>2.6328999999999998</v>
      </c>
      <c r="C100" s="322">
        <v>138.24619999999999</v>
      </c>
      <c r="D100" s="323">
        <v>0.65780000000000005</v>
      </c>
      <c r="E100" s="323">
        <v>36.364600000000003</v>
      </c>
      <c r="F100" s="323">
        <v>15.898300000000001</v>
      </c>
      <c r="G100" s="323">
        <v>10.137</v>
      </c>
    </row>
    <row r="101" spans="1:7" x14ac:dyDescent="0.2">
      <c r="A101" s="324" t="s">
        <v>269</v>
      </c>
      <c r="B101" s="325">
        <v>0.80430000000000001</v>
      </c>
      <c r="C101" s="326">
        <v>142.32040000000001</v>
      </c>
      <c r="D101" s="327">
        <v>0.53900000000000003</v>
      </c>
      <c r="E101" s="327">
        <v>31.888300000000001</v>
      </c>
      <c r="F101" s="327">
        <v>15.9802</v>
      </c>
      <c r="G101" s="327">
        <v>7.4055999999999997</v>
      </c>
    </row>
    <row r="102" spans="1:7" x14ac:dyDescent="0.2">
      <c r="A102" s="320" t="s">
        <v>270</v>
      </c>
      <c r="B102" s="321">
        <v>0.93769999999999998</v>
      </c>
      <c r="C102" s="322">
        <v>144.21709999999999</v>
      </c>
      <c r="D102" s="323">
        <v>0.57950000000000002</v>
      </c>
      <c r="E102" s="323">
        <v>30.647200000000002</v>
      </c>
      <c r="F102" s="323">
        <v>16.335699999999999</v>
      </c>
      <c r="G102" s="323">
        <v>6.6504000000000003</v>
      </c>
    </row>
    <row r="103" spans="1:7" x14ac:dyDescent="0.2">
      <c r="A103" s="324" t="s">
        <v>271</v>
      </c>
      <c r="B103" s="325">
        <v>0.19239999999999999</v>
      </c>
      <c r="C103" s="326">
        <v>137.83510000000001</v>
      </c>
      <c r="D103" s="327">
        <v>1.4786999999999999</v>
      </c>
      <c r="E103" s="327">
        <v>34.999099999999999</v>
      </c>
      <c r="F103" s="327">
        <v>16.312899999999999</v>
      </c>
      <c r="G103" s="327">
        <v>11.3742</v>
      </c>
    </row>
    <row r="104" spans="1:7" x14ac:dyDescent="0.2">
      <c r="A104" s="320" t="s">
        <v>272</v>
      </c>
      <c r="B104" s="321">
        <v>0.15559999999999999</v>
      </c>
      <c r="C104" s="322">
        <v>133.90369999999999</v>
      </c>
      <c r="D104" s="323">
        <v>0.70809999999999995</v>
      </c>
      <c r="E104" s="323">
        <v>40.190600000000003</v>
      </c>
      <c r="F104" s="323">
        <v>16.232700000000001</v>
      </c>
      <c r="G104" s="323">
        <v>5.4786999999999999</v>
      </c>
    </row>
    <row r="105" spans="1:7" x14ac:dyDescent="0.2">
      <c r="A105" s="324" t="s">
        <v>273</v>
      </c>
      <c r="B105" s="325">
        <v>1.3863000000000001</v>
      </c>
      <c r="C105" s="326">
        <v>129.61330000000001</v>
      </c>
      <c r="D105" s="327">
        <v>5.5199999999999999E-2</v>
      </c>
      <c r="E105" s="327">
        <v>44.967399999999998</v>
      </c>
      <c r="F105" s="327">
        <v>24.966200000000001</v>
      </c>
      <c r="G105" s="327">
        <v>8.3118999999999996</v>
      </c>
    </row>
    <row r="106" spans="1:7" x14ac:dyDescent="0.2">
      <c r="A106" s="320" t="s">
        <v>274</v>
      </c>
      <c r="B106" s="321">
        <v>1.3247</v>
      </c>
      <c r="C106" s="322">
        <v>138.88890000000001</v>
      </c>
      <c r="D106" s="323">
        <v>4.1502999999999997</v>
      </c>
      <c r="E106" s="323">
        <v>32.0899</v>
      </c>
      <c r="F106" s="323">
        <v>15.4688</v>
      </c>
      <c r="G106" s="323">
        <v>11.0517</v>
      </c>
    </row>
    <row r="107" spans="1:7" x14ac:dyDescent="0.2">
      <c r="A107" s="324" t="s">
        <v>275</v>
      </c>
      <c r="B107" s="325">
        <v>0.4123</v>
      </c>
      <c r="C107" s="326">
        <v>140.3373</v>
      </c>
      <c r="D107" s="327">
        <v>1.8824000000000001</v>
      </c>
      <c r="E107" s="327">
        <v>34.032499999999999</v>
      </c>
      <c r="F107" s="327">
        <v>15.0451</v>
      </c>
      <c r="G107" s="327">
        <v>13.4604</v>
      </c>
    </row>
    <row r="108" spans="1:7" x14ac:dyDescent="0.2">
      <c r="A108" s="320" t="s">
        <v>276</v>
      </c>
      <c r="B108" s="321">
        <v>2.9455</v>
      </c>
      <c r="C108" s="322">
        <v>145.1446</v>
      </c>
      <c r="D108" s="323">
        <v>9.5646000000000004</v>
      </c>
      <c r="E108" s="323">
        <v>32.439599999999999</v>
      </c>
      <c r="F108" s="323">
        <v>16.134399999999999</v>
      </c>
      <c r="G108" s="323">
        <v>10.667</v>
      </c>
    </row>
    <row r="109" spans="1:7" x14ac:dyDescent="0.2">
      <c r="A109" s="324" t="s">
        <v>277</v>
      </c>
      <c r="B109" s="325">
        <v>0.87409999999999999</v>
      </c>
      <c r="C109" s="326">
        <v>130.15430000000001</v>
      </c>
      <c r="D109" s="327">
        <v>2.4714999999999998</v>
      </c>
      <c r="E109" s="327">
        <v>35.886200000000002</v>
      </c>
      <c r="F109" s="327">
        <v>19.087</v>
      </c>
      <c r="G109" s="327">
        <v>6.1135000000000002</v>
      </c>
    </row>
    <row r="110" spans="1:7" x14ac:dyDescent="0.2">
      <c r="A110" s="320" t="s">
        <v>278</v>
      </c>
      <c r="B110" s="321">
        <v>1.7468999999999999</v>
      </c>
      <c r="C110" s="322">
        <v>132.7458</v>
      </c>
      <c r="D110" s="323">
        <v>2.3372000000000002</v>
      </c>
      <c r="E110" s="323">
        <v>35.834299999999999</v>
      </c>
      <c r="F110" s="323">
        <v>15.9579</v>
      </c>
      <c r="G110" s="323">
        <v>11.5036</v>
      </c>
    </row>
    <row r="111" spans="1:7" x14ac:dyDescent="0.2">
      <c r="A111" s="324" t="s">
        <v>279</v>
      </c>
      <c r="B111" s="325">
        <v>0.55920000000000003</v>
      </c>
      <c r="C111" s="326">
        <v>146.05500000000001</v>
      </c>
      <c r="D111" s="327">
        <v>6.4828999999999999</v>
      </c>
      <c r="E111" s="327">
        <v>30.7925</v>
      </c>
      <c r="F111" s="327">
        <v>15.212</v>
      </c>
      <c r="G111" s="327">
        <v>6.5631000000000004</v>
      </c>
    </row>
    <row r="112" spans="1:7" x14ac:dyDescent="0.2">
      <c r="A112" s="320" t="s">
        <v>280</v>
      </c>
      <c r="B112" s="321">
        <v>0.19159999999999999</v>
      </c>
      <c r="C112" s="322">
        <v>142.12260000000001</v>
      </c>
      <c r="D112" s="323">
        <v>3.2414999999999998</v>
      </c>
      <c r="E112" s="323">
        <v>35.412700000000001</v>
      </c>
      <c r="F112" s="323">
        <v>16.571300000000001</v>
      </c>
      <c r="G112" s="323">
        <v>9.7568000000000001</v>
      </c>
    </row>
    <row r="113" spans="1:7" x14ac:dyDescent="0.2">
      <c r="A113" s="324" t="s">
        <v>281</v>
      </c>
      <c r="B113" s="325">
        <v>6.8599999999999994E-2</v>
      </c>
      <c r="C113" s="326">
        <v>139.0908</v>
      </c>
      <c r="D113" s="327">
        <v>3.1768000000000001</v>
      </c>
      <c r="E113" s="327">
        <v>38.142400000000002</v>
      </c>
      <c r="F113" s="327">
        <v>16.734400000000001</v>
      </c>
      <c r="G113" s="327">
        <v>10.5997</v>
      </c>
    </row>
    <row r="114" spans="1:7" x14ac:dyDescent="0.2">
      <c r="A114" s="320" t="s">
        <v>283</v>
      </c>
      <c r="B114" s="321">
        <v>0.33289999999999997</v>
      </c>
      <c r="C114" s="322">
        <v>140.7585</v>
      </c>
      <c r="D114" s="323">
        <v>2.3216999999999999</v>
      </c>
      <c r="E114" s="323">
        <v>35.258299999999998</v>
      </c>
      <c r="F114" s="323">
        <v>15.8773</v>
      </c>
      <c r="G114" s="323">
        <v>8.3361000000000001</v>
      </c>
    </row>
    <row r="115" spans="1:7" x14ac:dyDescent="0.2">
      <c r="A115" s="324" t="s">
        <v>284</v>
      </c>
      <c r="B115" s="325">
        <v>0.12540000000000001</v>
      </c>
      <c r="C115" s="326">
        <v>146.60769999999999</v>
      </c>
      <c r="D115" s="327">
        <v>6.2407000000000004</v>
      </c>
      <c r="E115" s="327">
        <v>33.061</v>
      </c>
      <c r="F115" s="327">
        <v>16.4361</v>
      </c>
      <c r="G115" s="327">
        <v>7.4227999999999996</v>
      </c>
    </row>
    <row r="116" spans="1:7" x14ac:dyDescent="0.2">
      <c r="A116" s="320" t="s">
        <v>286</v>
      </c>
      <c r="B116" s="321">
        <v>0.22120000000000001</v>
      </c>
      <c r="C116" s="322">
        <v>144.9804</v>
      </c>
      <c r="D116" s="323">
        <v>3.3784000000000001</v>
      </c>
      <c r="E116" s="323">
        <v>31.4847</v>
      </c>
      <c r="F116" s="323">
        <v>16.091200000000001</v>
      </c>
      <c r="G116" s="323">
        <v>7.8272000000000004</v>
      </c>
    </row>
    <row r="117" spans="1:7" x14ac:dyDescent="0.2">
      <c r="A117" s="324" t="s">
        <v>287</v>
      </c>
      <c r="B117" s="325">
        <v>6.6500000000000004E-2</v>
      </c>
      <c r="C117" s="326">
        <v>136.7268</v>
      </c>
      <c r="D117" s="327">
        <v>2.9780000000000002</v>
      </c>
      <c r="E117" s="327">
        <v>40.219799999999999</v>
      </c>
      <c r="F117" s="327">
        <v>16.199400000000001</v>
      </c>
      <c r="G117" s="327">
        <v>10.8132</v>
      </c>
    </row>
    <row r="118" spans="1:7" x14ac:dyDescent="0.2">
      <c r="A118" s="320" t="s">
        <v>288</v>
      </c>
      <c r="B118" s="321">
        <v>8.6699999999999999E-2</v>
      </c>
      <c r="C118" s="322">
        <v>151.78790000000001</v>
      </c>
      <c r="D118" s="323">
        <v>11.5183</v>
      </c>
      <c r="E118" s="323">
        <v>30.6966</v>
      </c>
      <c r="F118" s="323">
        <v>15.6189</v>
      </c>
      <c r="G118" s="323">
        <v>8.7065000000000001</v>
      </c>
    </row>
    <row r="119" spans="1:7" x14ac:dyDescent="0.2">
      <c r="A119" s="324" t="s">
        <v>289</v>
      </c>
      <c r="B119" s="325">
        <v>0.1027</v>
      </c>
      <c r="C119" s="326">
        <v>142.0402</v>
      </c>
      <c r="D119" s="327">
        <v>3.6021999999999998</v>
      </c>
      <c r="E119" s="327">
        <v>34.917099999999998</v>
      </c>
      <c r="F119" s="327">
        <v>15.037000000000001</v>
      </c>
      <c r="G119" s="327">
        <v>9.2460000000000004</v>
      </c>
    </row>
    <row r="120" spans="1:7" x14ac:dyDescent="0.2">
      <c r="A120" s="320" t="s">
        <v>290</v>
      </c>
      <c r="B120" s="321">
        <v>9.74E-2</v>
      </c>
      <c r="C120" s="322">
        <v>138.52930000000001</v>
      </c>
      <c r="D120" s="323">
        <v>6.6600000000000006E-2</v>
      </c>
      <c r="E120" s="323">
        <v>35.566200000000002</v>
      </c>
      <c r="F120" s="323">
        <v>16.715399999999999</v>
      </c>
      <c r="G120" s="323">
        <v>11.633900000000001</v>
      </c>
    </row>
    <row r="121" spans="1:7" x14ac:dyDescent="0.2">
      <c r="A121" s="324" t="s">
        <v>292</v>
      </c>
      <c r="B121" s="325">
        <v>7.3800000000000004E-2</v>
      </c>
      <c r="C121" s="326">
        <v>143.9067</v>
      </c>
      <c r="D121" s="327">
        <v>0.49530000000000002</v>
      </c>
      <c r="E121" s="327">
        <v>29.0486</v>
      </c>
      <c r="F121" s="327">
        <v>14.8131</v>
      </c>
      <c r="G121" s="327">
        <v>6.5015999999999998</v>
      </c>
    </row>
    <row r="122" spans="1:7" x14ac:dyDescent="0.2">
      <c r="A122" s="320" t="s">
        <v>293</v>
      </c>
      <c r="B122" s="321">
        <v>0.16289999999999999</v>
      </c>
      <c r="C122" s="322">
        <v>150.9547</v>
      </c>
      <c r="D122" s="323">
        <v>7.2778999999999998</v>
      </c>
      <c r="E122" s="323">
        <v>25.709199999999999</v>
      </c>
      <c r="F122" s="323">
        <v>14.617800000000001</v>
      </c>
      <c r="G122" s="323">
        <v>4.8493000000000004</v>
      </c>
    </row>
    <row r="123" spans="1:7" x14ac:dyDescent="0.2">
      <c r="A123" s="324" t="s">
        <v>295</v>
      </c>
      <c r="B123" s="325">
        <v>0.69950000000000001</v>
      </c>
      <c r="C123" s="326">
        <v>154.5548</v>
      </c>
      <c r="D123" s="327">
        <v>13.5989</v>
      </c>
      <c r="E123" s="327">
        <v>31.459700000000002</v>
      </c>
      <c r="F123" s="327">
        <v>15.6927</v>
      </c>
      <c r="G123" s="327">
        <v>6.3689</v>
      </c>
    </row>
    <row r="124" spans="1:7" x14ac:dyDescent="0.2">
      <c r="A124" s="320" t="s">
        <v>296</v>
      </c>
      <c r="B124" s="321">
        <v>0.1832</v>
      </c>
      <c r="C124" s="322">
        <v>151.3091</v>
      </c>
      <c r="D124" s="323">
        <v>10.556100000000001</v>
      </c>
      <c r="E124" s="323">
        <v>33.269799999999996</v>
      </c>
      <c r="F124" s="323">
        <v>15.9002</v>
      </c>
      <c r="G124" s="323">
        <v>10.7166</v>
      </c>
    </row>
    <row r="125" spans="1:7" x14ac:dyDescent="0.2">
      <c r="A125" s="324" t="s">
        <v>297</v>
      </c>
      <c r="B125" s="325">
        <v>0.12959999999999999</v>
      </c>
      <c r="C125" s="326">
        <v>141.21680000000001</v>
      </c>
      <c r="D125" s="327">
        <v>1.4762</v>
      </c>
      <c r="E125" s="327">
        <v>33.802999999999997</v>
      </c>
      <c r="F125" s="327">
        <v>15.805999999999999</v>
      </c>
      <c r="G125" s="327">
        <v>6.6959</v>
      </c>
    </row>
    <row r="126" spans="1:7" x14ac:dyDescent="0.2">
      <c r="A126" s="320" t="s">
        <v>298</v>
      </c>
      <c r="B126" s="321">
        <v>2.8258000000000001</v>
      </c>
      <c r="C126" s="322">
        <v>141.58150000000001</v>
      </c>
      <c r="D126" s="323">
        <v>1.7945</v>
      </c>
      <c r="E126" s="323">
        <v>34.168700000000001</v>
      </c>
      <c r="F126" s="323">
        <v>15.838200000000001</v>
      </c>
      <c r="G126" s="323">
        <v>9.9001999999999999</v>
      </c>
    </row>
    <row r="127" spans="1:7" x14ac:dyDescent="0.2">
      <c r="A127" s="324" t="s">
        <v>299</v>
      </c>
      <c r="B127" s="325">
        <v>0.17829999999999999</v>
      </c>
      <c r="C127" s="326">
        <v>144.45609999999999</v>
      </c>
      <c r="D127" s="327">
        <v>4.6208</v>
      </c>
      <c r="E127" s="327">
        <v>33.731900000000003</v>
      </c>
      <c r="F127" s="327">
        <v>15.3352</v>
      </c>
      <c r="G127" s="327">
        <v>10.369</v>
      </c>
    </row>
    <row r="128" spans="1:7" x14ac:dyDescent="0.2">
      <c r="A128" s="320" t="s">
        <v>300</v>
      </c>
      <c r="B128" s="321">
        <v>0.22969999999999999</v>
      </c>
      <c r="C128" s="322">
        <v>137.67599999999999</v>
      </c>
      <c r="D128" s="323">
        <v>0.89380000000000004</v>
      </c>
      <c r="E128" s="323">
        <v>36.670999999999999</v>
      </c>
      <c r="F128" s="323">
        <v>14.7164</v>
      </c>
      <c r="G128" s="323">
        <v>11.4132</v>
      </c>
    </row>
    <row r="129" spans="1:7" x14ac:dyDescent="0.2">
      <c r="A129" s="324" t="s">
        <v>301</v>
      </c>
      <c r="B129" s="325">
        <v>6.1699999999999998E-2</v>
      </c>
      <c r="C129" s="326">
        <v>141.80670000000001</v>
      </c>
      <c r="D129" s="327">
        <v>2.1915</v>
      </c>
      <c r="E129" s="327">
        <v>34.805700000000002</v>
      </c>
      <c r="F129" s="327">
        <v>16.795999999999999</v>
      </c>
      <c r="G129" s="327">
        <v>10.728300000000001</v>
      </c>
    </row>
    <row r="130" spans="1:7" x14ac:dyDescent="0.2">
      <c r="A130" s="320" t="s">
        <v>302</v>
      </c>
      <c r="B130" s="321">
        <v>0.1007</v>
      </c>
      <c r="C130" s="322">
        <v>139.04669999999999</v>
      </c>
      <c r="D130" s="323">
        <v>1.2053</v>
      </c>
      <c r="E130" s="323">
        <v>35.405900000000003</v>
      </c>
      <c r="F130" s="323">
        <v>16.9101</v>
      </c>
      <c r="G130" s="323">
        <v>9.9733999999999998</v>
      </c>
    </row>
  </sheetData>
  <mergeCells count="14">
    <mergeCell ref="E10:E11"/>
    <mergeCell ref="F10:G10"/>
    <mergeCell ref="F11:F12"/>
    <mergeCell ref="G11:G12"/>
    <mergeCell ref="A3:G3"/>
    <mergeCell ref="A4:G4"/>
    <mergeCell ref="A8:A12"/>
    <mergeCell ref="B8:B11"/>
    <mergeCell ref="C8:D8"/>
    <mergeCell ref="E8:G8"/>
    <mergeCell ref="C9:D9"/>
    <mergeCell ref="E9:G9"/>
    <mergeCell ref="C10:C11"/>
    <mergeCell ref="D10:D11"/>
  </mergeCells>
  <printOptions horizontalCentered="1"/>
  <pageMargins left="0.51181102362204722" right="0.51181102362204722" top="0.39370078740157483" bottom="0.39370078740157483" header="0.39370078740157483" footer="0.39370078740157483"/>
  <pageSetup paperSize="9" fitToHeight="21" pageOrder="overThenDown" orientation="portrait" r:id="rId1"/>
  <headerFooter alignWithMargins="0"/>
  <rowBreaks count="2" manualBreakCount="2">
    <brk id="57" max="6" man="1"/>
    <brk id="101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839E-57B8-4954-BA72-E8D575953D6F}">
  <sheetPr codeName="List8">
    <tabColor rgb="FF33CCFF"/>
  </sheetPr>
  <dimension ref="A1:Q32"/>
  <sheetViews>
    <sheetView showGridLines="0" topLeftCell="A16" zoomScaleNormal="100" zoomScaleSheetLayoutView="100" workbookViewId="0"/>
  </sheetViews>
  <sheetFormatPr defaultColWidth="10.6640625" defaultRowHeight="15" x14ac:dyDescent="0.25"/>
  <cols>
    <col min="1" max="1" width="2.5" style="329" customWidth="1"/>
    <col min="2" max="2" width="12.1640625" style="329" customWidth="1"/>
    <col min="3" max="3" width="62.6640625" style="329" customWidth="1"/>
    <col min="4" max="4" width="12" style="348" customWidth="1"/>
    <col min="5" max="5" width="7.5" style="349" customWidth="1"/>
    <col min="6" max="6" width="3.83203125" style="329" customWidth="1"/>
    <col min="7" max="16384" width="10.6640625" style="329"/>
  </cols>
  <sheetData>
    <row r="1" spans="1:17" s="328" customFormat="1" ht="23.25" customHeight="1" thickBot="1" x14ac:dyDescent="0.4">
      <c r="A1" s="1" t="s">
        <v>356</v>
      </c>
      <c r="B1" s="2"/>
      <c r="C1" s="2"/>
      <c r="D1" s="3"/>
      <c r="E1" s="3"/>
      <c r="F1" s="3" t="s">
        <v>334</v>
      </c>
      <c r="P1" s="5" t="s">
        <v>1</v>
      </c>
      <c r="Q1" s="310" t="s">
        <v>2</v>
      </c>
    </row>
    <row r="2" spans="1:17" ht="16.7" customHeight="1" x14ac:dyDescent="0.3">
      <c r="A2" s="8"/>
      <c r="B2" s="9"/>
      <c r="C2" s="10"/>
      <c r="D2" s="11"/>
      <c r="E2" s="12"/>
      <c r="F2" s="13"/>
    </row>
    <row r="3" spans="1:17" ht="28.5" customHeight="1" x14ac:dyDescent="0.2">
      <c r="A3" s="14" t="s">
        <v>335</v>
      </c>
      <c r="B3" s="14"/>
      <c r="C3" s="14"/>
      <c r="D3" s="14"/>
      <c r="E3" s="14"/>
      <c r="F3" s="15"/>
    </row>
    <row r="4" spans="1:17" s="330" customFormat="1" ht="15.75" customHeight="1" x14ac:dyDescent="0.3">
      <c r="A4" s="293"/>
      <c r="B4" s="293"/>
      <c r="C4" s="18"/>
      <c r="D4" s="19" t="s">
        <v>354</v>
      </c>
      <c r="E4" s="19"/>
      <c r="F4" s="20"/>
    </row>
    <row r="5" spans="1:17" s="330" customFormat="1" ht="39.4" customHeight="1" x14ac:dyDescent="0.3">
      <c r="A5" s="331"/>
      <c r="B5" s="331"/>
      <c r="C5" s="331"/>
      <c r="D5" s="331"/>
      <c r="E5" s="331"/>
      <c r="F5" s="332"/>
    </row>
    <row r="6" spans="1:17" s="333" customFormat="1" ht="18.75" x14ac:dyDescent="0.25">
      <c r="B6" s="26" t="s">
        <v>336</v>
      </c>
      <c r="C6" s="27"/>
      <c r="D6" s="49">
        <v>261.79410000000001</v>
      </c>
      <c r="E6" s="28" t="s">
        <v>337</v>
      </c>
      <c r="F6" s="22"/>
    </row>
    <row r="7" spans="1:17" s="334" customFormat="1" ht="19.5" customHeight="1" x14ac:dyDescent="0.3">
      <c r="B7" s="35" t="s">
        <v>357</v>
      </c>
      <c r="C7" s="31"/>
      <c r="D7" s="32">
        <v>102.3116</v>
      </c>
      <c r="E7" s="33" t="s">
        <v>6</v>
      </c>
      <c r="F7" s="30"/>
    </row>
    <row r="8" spans="1:17" s="334" customFormat="1" ht="35.450000000000003" customHeight="1" x14ac:dyDescent="0.3">
      <c r="B8" s="335"/>
      <c r="C8" s="335"/>
      <c r="D8" s="336"/>
      <c r="E8" s="337"/>
      <c r="F8" s="338"/>
    </row>
    <row r="9" spans="1:17" ht="24.75" customHeight="1" x14ac:dyDescent="0.2">
      <c r="B9" s="36" t="s">
        <v>7</v>
      </c>
      <c r="C9" s="37"/>
      <c r="D9" s="38"/>
      <c r="E9" s="39"/>
    </row>
    <row r="10" spans="1:17" ht="19.5" customHeight="1" x14ac:dyDescent="0.2">
      <c r="B10" s="40" t="s">
        <v>8</v>
      </c>
      <c r="C10" s="37" t="s">
        <v>338</v>
      </c>
      <c r="D10" s="48">
        <v>168.83</v>
      </c>
      <c r="E10" s="39" t="s">
        <v>337</v>
      </c>
    </row>
    <row r="11" spans="1:17" ht="19.5" customHeight="1" x14ac:dyDescent="0.2">
      <c r="B11" s="40" t="s">
        <v>10</v>
      </c>
      <c r="C11" s="37" t="s">
        <v>339</v>
      </c>
      <c r="D11" s="48">
        <v>209.4813</v>
      </c>
      <c r="E11" s="39" t="s">
        <v>337</v>
      </c>
    </row>
    <row r="12" spans="1:17" ht="19.5" customHeight="1" x14ac:dyDescent="0.2">
      <c r="B12" s="40" t="s">
        <v>12</v>
      </c>
      <c r="C12" s="37" t="s">
        <v>340</v>
      </c>
      <c r="D12" s="48">
        <v>261.79410000000001</v>
      </c>
      <c r="E12" s="39" t="s">
        <v>337</v>
      </c>
      <c r="L12" s="339"/>
    </row>
    <row r="13" spans="1:17" ht="19.5" customHeight="1" x14ac:dyDescent="0.2">
      <c r="B13" s="40" t="s">
        <v>14</v>
      </c>
      <c r="C13" s="37" t="s">
        <v>341</v>
      </c>
      <c r="D13" s="48">
        <v>328.13940000000002</v>
      </c>
      <c r="E13" s="39" t="s">
        <v>337</v>
      </c>
      <c r="L13" s="339"/>
    </row>
    <row r="14" spans="1:17" ht="19.5" customHeight="1" x14ac:dyDescent="0.2">
      <c r="B14" s="40" t="s">
        <v>16</v>
      </c>
      <c r="C14" s="37" t="s">
        <v>342</v>
      </c>
      <c r="D14" s="48">
        <v>407.11239999999998</v>
      </c>
      <c r="E14" s="39" t="s">
        <v>337</v>
      </c>
    </row>
    <row r="15" spans="1:17" s="333" customFormat="1" ht="35.450000000000003" customHeight="1" x14ac:dyDescent="0.3">
      <c r="B15" s="340"/>
      <c r="C15" s="340"/>
      <c r="D15" s="334"/>
      <c r="E15" s="334"/>
    </row>
    <row r="16" spans="1:17" s="333" customFormat="1" ht="27.95" customHeight="1" x14ac:dyDescent="0.25">
      <c r="B16" s="26" t="s">
        <v>343</v>
      </c>
      <c r="C16" s="27"/>
      <c r="D16" s="49">
        <v>281.0025</v>
      </c>
      <c r="E16" s="28" t="s">
        <v>337</v>
      </c>
    </row>
    <row r="17" spans="1:6" s="341" customFormat="1" ht="19.5" customHeight="1" x14ac:dyDescent="0.2">
      <c r="B17" s="342"/>
      <c r="C17" s="342"/>
      <c r="D17" s="343"/>
      <c r="E17" s="344"/>
    </row>
    <row r="18" spans="1:6" s="341" customFormat="1" ht="19.5" customHeight="1" x14ac:dyDescent="0.2">
      <c r="B18" s="342"/>
      <c r="C18" s="342"/>
      <c r="D18" s="345"/>
      <c r="E18" s="338"/>
    </row>
    <row r="19" spans="1:6" s="341" customFormat="1" ht="7.5" customHeight="1" x14ac:dyDescent="0.2">
      <c r="B19" s="342"/>
      <c r="C19" s="342"/>
      <c r="D19" s="345"/>
      <c r="E19" s="338"/>
    </row>
    <row r="20" spans="1:6" s="341" customFormat="1" ht="7.15" customHeight="1" x14ac:dyDescent="0.2">
      <c r="B20" s="342"/>
      <c r="C20" s="342"/>
      <c r="D20" s="345"/>
      <c r="E20" s="338"/>
    </row>
    <row r="21" spans="1:6" s="341" customFormat="1" ht="31.5" customHeight="1" x14ac:dyDescent="0.3">
      <c r="B21" s="346"/>
      <c r="C21" s="346"/>
      <c r="D21" s="334"/>
      <c r="E21" s="347"/>
    </row>
    <row r="22" spans="1:6" ht="31.5" customHeight="1" x14ac:dyDescent="0.2">
      <c r="B22" s="55">
        <v>40.651299999999992</v>
      </c>
      <c r="C22" s="55">
        <v>209.4813</v>
      </c>
      <c r="D22" s="56">
        <v>52.31280000000001</v>
      </c>
      <c r="E22" s="56">
        <v>66.345300000000009</v>
      </c>
      <c r="F22" s="56">
        <v>78.972999999999956</v>
      </c>
    </row>
    <row r="23" spans="1:6" ht="31.5" customHeight="1" x14ac:dyDescent="0.25"/>
    <row r="24" spans="1:6" ht="31.5" customHeight="1" x14ac:dyDescent="0.25"/>
    <row r="25" spans="1:6" ht="31.5" customHeight="1" x14ac:dyDescent="0.25"/>
    <row r="26" spans="1:6" ht="31.5" customHeight="1" x14ac:dyDescent="0.2">
      <c r="C26" s="340"/>
      <c r="D26" s="350"/>
      <c r="E26" s="351"/>
    </row>
    <row r="27" spans="1:6" ht="31.5" customHeight="1" x14ac:dyDescent="0.2">
      <c r="C27" s="340"/>
      <c r="D27" s="350"/>
      <c r="E27" s="351"/>
    </row>
    <row r="28" spans="1:6" ht="31.5" customHeight="1" x14ac:dyDescent="0.2">
      <c r="C28" s="340"/>
      <c r="D28" s="350"/>
      <c r="E28" s="351"/>
    </row>
    <row r="29" spans="1:6" ht="26.25" customHeight="1" x14ac:dyDescent="0.2">
      <c r="B29" s="352" t="s">
        <v>344</v>
      </c>
      <c r="C29" s="352"/>
      <c r="D29" s="352"/>
      <c r="E29" s="352"/>
    </row>
    <row r="30" spans="1:6" ht="15" customHeight="1" x14ac:dyDescent="0.2">
      <c r="A30" s="353"/>
      <c r="B30" s="352"/>
      <c r="C30" s="352"/>
      <c r="D30" s="352"/>
      <c r="E30" s="352"/>
      <c r="F30" s="354"/>
    </row>
    <row r="31" spans="1:6" ht="15" customHeight="1" x14ac:dyDescent="0.25">
      <c r="A31" s="354"/>
      <c r="F31" s="355"/>
    </row>
    <row r="32" spans="1:6" ht="15" customHeight="1" x14ac:dyDescent="0.25">
      <c r="F32" s="355"/>
    </row>
  </sheetData>
  <mergeCells count="3">
    <mergeCell ref="A3:F3"/>
    <mergeCell ref="B8:C8"/>
    <mergeCell ref="B29:E30"/>
  </mergeCells>
  <printOptions horizontalCentered="1"/>
  <pageMargins left="0.27559055118110237" right="0.2755905511811023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754D-84DB-4083-8422-127935A778B0}">
  <sheetPr codeName="List15">
    <tabColor rgb="FF66FFFF"/>
  </sheetPr>
  <dimension ref="A1:Q55"/>
  <sheetViews>
    <sheetView showGridLines="0" zoomScaleNormal="100" zoomScaleSheetLayoutView="100" workbookViewId="0"/>
  </sheetViews>
  <sheetFormatPr defaultColWidth="10.6640625" defaultRowHeight="12.75" x14ac:dyDescent="0.2"/>
  <cols>
    <col min="1" max="1" width="34" style="329" customWidth="1"/>
    <col min="2" max="2" width="16.83203125" style="329" customWidth="1"/>
    <col min="3" max="6" width="12.5" style="329" customWidth="1"/>
    <col min="7" max="16384" width="10.6640625" style="329"/>
  </cols>
  <sheetData>
    <row r="1" spans="1:17" s="328" customFormat="1" ht="23.25" customHeight="1" thickBot="1" x14ac:dyDescent="0.4">
      <c r="A1" s="1" t="s">
        <v>356</v>
      </c>
      <c r="B1" s="2"/>
      <c r="C1" s="2"/>
      <c r="D1" s="3"/>
      <c r="E1" s="3"/>
      <c r="F1" s="3" t="s">
        <v>345</v>
      </c>
      <c r="O1" s="310"/>
      <c r="P1" s="5" t="s">
        <v>1</v>
      </c>
      <c r="Q1" s="310" t="s">
        <v>2</v>
      </c>
    </row>
    <row r="2" spans="1:17" ht="16.7" customHeight="1" x14ac:dyDescent="0.2">
      <c r="A2" s="8"/>
      <c r="B2" s="356"/>
      <c r="C2" s="356"/>
      <c r="D2" s="356"/>
      <c r="E2" s="356"/>
      <c r="F2" s="357"/>
      <c r="G2" s="356"/>
    </row>
    <row r="3" spans="1:17" ht="26.25" customHeight="1" x14ac:dyDescent="0.2">
      <c r="A3" s="14" t="s">
        <v>346</v>
      </c>
      <c r="B3" s="14"/>
      <c r="C3" s="14"/>
      <c r="D3" s="14"/>
      <c r="E3" s="14"/>
      <c r="F3" s="15"/>
    </row>
    <row r="4" spans="1:17" ht="15.75" customHeight="1" x14ac:dyDescent="0.2">
      <c r="A4" s="358"/>
      <c r="B4" s="358"/>
      <c r="C4" s="18"/>
      <c r="D4" s="18"/>
      <c r="E4" s="19" t="s">
        <v>354</v>
      </c>
      <c r="F4" s="20"/>
      <c r="G4" s="358"/>
    </row>
    <row r="5" spans="1:17" ht="9.4" customHeight="1" x14ac:dyDescent="0.2">
      <c r="A5" s="359"/>
      <c r="B5" s="360"/>
      <c r="C5" s="360"/>
      <c r="D5" s="360"/>
      <c r="E5" s="360"/>
      <c r="F5" s="360"/>
    </row>
    <row r="6" spans="1:17" ht="14.25" customHeight="1" x14ac:dyDescent="0.2">
      <c r="A6" s="361" t="s">
        <v>30</v>
      </c>
      <c r="B6" s="256" t="s">
        <v>31</v>
      </c>
      <c r="C6" s="362" t="s">
        <v>347</v>
      </c>
      <c r="D6" s="362" t="s">
        <v>348</v>
      </c>
      <c r="E6" s="363"/>
      <c r="F6" s="362" t="s">
        <v>349</v>
      </c>
    </row>
    <row r="7" spans="1:17" ht="14.25" customHeight="1" x14ac:dyDescent="0.2">
      <c r="A7" s="361"/>
      <c r="B7" s="256"/>
      <c r="C7" s="362"/>
      <c r="D7" s="363"/>
      <c r="E7" s="363"/>
      <c r="F7" s="362"/>
    </row>
    <row r="8" spans="1:17" ht="14.25" customHeight="1" x14ac:dyDescent="0.2">
      <c r="A8" s="361"/>
      <c r="B8" s="256"/>
      <c r="C8" s="362"/>
      <c r="D8" s="363" t="s">
        <v>8</v>
      </c>
      <c r="E8" s="363" t="s">
        <v>16</v>
      </c>
      <c r="F8" s="362"/>
    </row>
    <row r="9" spans="1:17" ht="14.25" customHeight="1" x14ac:dyDescent="0.2">
      <c r="A9" s="361"/>
      <c r="B9" s="256"/>
      <c r="C9" s="362"/>
      <c r="D9" s="363"/>
      <c r="E9" s="363"/>
      <c r="F9" s="362"/>
    </row>
    <row r="10" spans="1:17" ht="14.25" customHeight="1" x14ac:dyDescent="0.2">
      <c r="A10" s="361"/>
      <c r="B10" s="267" t="s">
        <v>27</v>
      </c>
      <c r="C10" s="364" t="s">
        <v>337</v>
      </c>
      <c r="D10" s="364" t="s">
        <v>337</v>
      </c>
      <c r="E10" s="364" t="s">
        <v>337</v>
      </c>
      <c r="F10" s="364" t="s">
        <v>337</v>
      </c>
    </row>
    <row r="11" spans="1:17" ht="0.75" customHeight="1" x14ac:dyDescent="0.2">
      <c r="A11" s="365"/>
      <c r="B11" s="365"/>
      <c r="C11" s="365"/>
      <c r="D11" s="365"/>
      <c r="E11" s="365"/>
      <c r="F11" s="365"/>
    </row>
    <row r="12" spans="1:17" ht="16.7" customHeight="1" thickBot="1" x14ac:dyDescent="0.25">
      <c r="A12" s="366" t="s">
        <v>42</v>
      </c>
      <c r="B12" s="367">
        <v>139.6574</v>
      </c>
      <c r="C12" s="368">
        <v>261.79410000000001</v>
      </c>
      <c r="D12" s="369">
        <v>168.83</v>
      </c>
      <c r="E12" s="369">
        <v>407.11239999999998</v>
      </c>
      <c r="F12" s="368">
        <v>281.0025</v>
      </c>
      <c r="G12" s="370"/>
      <c r="H12" s="356"/>
      <c r="I12" s="371"/>
    </row>
    <row r="13" spans="1:17" ht="16.7" customHeight="1" thickTop="1" x14ac:dyDescent="0.2">
      <c r="A13" s="142" t="s">
        <v>43</v>
      </c>
      <c r="B13" s="372">
        <v>0.11559999999999999</v>
      </c>
      <c r="C13" s="373">
        <v>167.79900000000001</v>
      </c>
      <c r="D13" s="374">
        <v>118</v>
      </c>
      <c r="E13" s="374">
        <v>253.05160000000001</v>
      </c>
      <c r="F13" s="373">
        <v>181.59399999999999</v>
      </c>
      <c r="G13" s="370"/>
      <c r="H13" s="356"/>
      <c r="I13" s="375"/>
    </row>
    <row r="14" spans="1:17" ht="16.7" customHeight="1" x14ac:dyDescent="0.2">
      <c r="A14" s="149" t="s">
        <v>44</v>
      </c>
      <c r="B14" s="376">
        <v>13.8421</v>
      </c>
      <c r="C14" s="377">
        <v>228.79239999999999</v>
      </c>
      <c r="D14" s="378">
        <v>158.19999999999999</v>
      </c>
      <c r="E14" s="378">
        <v>318.83350000000002</v>
      </c>
      <c r="F14" s="377">
        <v>235.6609</v>
      </c>
      <c r="G14" s="370"/>
      <c r="H14" s="356"/>
      <c r="I14" s="375"/>
    </row>
    <row r="15" spans="1:17" ht="16.7" customHeight="1" x14ac:dyDescent="0.2">
      <c r="A15" s="149" t="s">
        <v>45</v>
      </c>
      <c r="B15" s="376">
        <v>26.933499999999999</v>
      </c>
      <c r="C15" s="377">
        <v>262.85120000000001</v>
      </c>
      <c r="D15" s="378">
        <v>175.63409999999999</v>
      </c>
      <c r="E15" s="378">
        <v>384.90410000000003</v>
      </c>
      <c r="F15" s="377">
        <v>275.60730000000001</v>
      </c>
      <c r="G15" s="370"/>
      <c r="H15" s="356"/>
      <c r="I15" s="375"/>
    </row>
    <row r="16" spans="1:17" ht="16.7" customHeight="1" x14ac:dyDescent="0.2">
      <c r="A16" s="149" t="s">
        <v>46</v>
      </c>
      <c r="B16" s="376">
        <v>41.548900000000003</v>
      </c>
      <c r="C16" s="377">
        <v>274.01960000000003</v>
      </c>
      <c r="D16" s="378">
        <v>173.8348</v>
      </c>
      <c r="E16" s="378">
        <v>416.40550000000002</v>
      </c>
      <c r="F16" s="377">
        <v>290.69310000000002</v>
      </c>
      <c r="G16" s="370"/>
      <c r="H16" s="356"/>
      <c r="I16" s="375"/>
    </row>
    <row r="17" spans="1:9" ht="16.7" customHeight="1" x14ac:dyDescent="0.2">
      <c r="A17" s="149" t="s">
        <v>47</v>
      </c>
      <c r="B17" s="376">
        <v>36.359299999999998</v>
      </c>
      <c r="C17" s="377">
        <v>265.25560000000002</v>
      </c>
      <c r="D17" s="378">
        <v>169.42</v>
      </c>
      <c r="E17" s="378">
        <v>425.16809999999998</v>
      </c>
      <c r="F17" s="377">
        <v>288.44420000000002</v>
      </c>
      <c r="G17" s="370"/>
      <c r="H17" s="356"/>
      <c r="I17" s="375"/>
    </row>
    <row r="18" spans="1:9" ht="16.7" customHeight="1" x14ac:dyDescent="0.2">
      <c r="A18" s="149" t="s">
        <v>48</v>
      </c>
      <c r="B18" s="376">
        <v>20.857700000000001</v>
      </c>
      <c r="C18" s="377">
        <v>261.27609999999999</v>
      </c>
      <c r="D18" s="378">
        <v>162.6</v>
      </c>
      <c r="E18" s="378">
        <v>431.44279999999998</v>
      </c>
      <c r="F18" s="377">
        <v>286.33539999999999</v>
      </c>
      <c r="G18" s="370"/>
      <c r="H18" s="356"/>
      <c r="I18" s="375"/>
    </row>
    <row r="19" spans="1:9" ht="13.5" customHeight="1" x14ac:dyDescent="0.2">
      <c r="A19" s="379"/>
      <c r="B19" s="380"/>
      <c r="C19" s="381"/>
      <c r="D19" s="381"/>
      <c r="E19" s="381"/>
      <c r="F19" s="381"/>
      <c r="G19" s="370"/>
      <c r="H19" s="356"/>
      <c r="I19" s="375"/>
    </row>
    <row r="20" spans="1:9" ht="16.7" customHeight="1" thickBot="1" x14ac:dyDescent="0.25">
      <c r="A20" s="135" t="s">
        <v>49</v>
      </c>
      <c r="B20" s="382">
        <v>51.871200000000002</v>
      </c>
      <c r="C20" s="383">
        <v>274.94940000000003</v>
      </c>
      <c r="D20" s="384">
        <v>179.65369999999999</v>
      </c>
      <c r="E20" s="384">
        <v>435.13810000000001</v>
      </c>
      <c r="F20" s="383">
        <v>298.40120000000002</v>
      </c>
      <c r="G20" s="370"/>
      <c r="H20" s="356"/>
      <c r="I20" s="375"/>
    </row>
    <row r="21" spans="1:9" ht="16.7" customHeight="1" thickTop="1" x14ac:dyDescent="0.2">
      <c r="A21" s="142" t="s">
        <v>43</v>
      </c>
      <c r="B21" s="372">
        <v>3.9899999999999998E-2</v>
      </c>
      <c r="C21" s="373">
        <v>156.51</v>
      </c>
      <c r="D21" s="374">
        <v>117.5</v>
      </c>
      <c r="E21" s="374">
        <v>215.15</v>
      </c>
      <c r="F21" s="373">
        <v>170.86879999999999</v>
      </c>
      <c r="G21" s="370"/>
      <c r="H21" s="356"/>
      <c r="I21" s="375"/>
    </row>
    <row r="22" spans="1:9" ht="16.7" customHeight="1" x14ac:dyDescent="0.2">
      <c r="A22" s="149" t="s">
        <v>44</v>
      </c>
      <c r="B22" s="376">
        <v>5.2666000000000004</v>
      </c>
      <c r="C22" s="377">
        <v>228.99510000000001</v>
      </c>
      <c r="D22" s="378">
        <v>159.79</v>
      </c>
      <c r="E22" s="378">
        <v>314.82089999999999</v>
      </c>
      <c r="F22" s="377">
        <v>235.18340000000001</v>
      </c>
      <c r="G22" s="370"/>
      <c r="H22" s="356"/>
      <c r="I22" s="375"/>
    </row>
    <row r="23" spans="1:9" ht="16.7" customHeight="1" x14ac:dyDescent="0.2">
      <c r="A23" s="149" t="s">
        <v>45</v>
      </c>
      <c r="B23" s="376">
        <v>12.2097</v>
      </c>
      <c r="C23" s="377">
        <v>272.76600000000002</v>
      </c>
      <c r="D23" s="378">
        <v>188.1174</v>
      </c>
      <c r="E23" s="378">
        <v>399.56639999999999</v>
      </c>
      <c r="F23" s="377">
        <v>288.87580000000003</v>
      </c>
      <c r="G23" s="370"/>
      <c r="H23" s="356"/>
      <c r="I23" s="375"/>
    </row>
    <row r="24" spans="1:9" ht="16.7" customHeight="1" x14ac:dyDescent="0.2">
      <c r="A24" s="149" t="s">
        <v>46</v>
      </c>
      <c r="B24" s="376">
        <v>15.323499999999999</v>
      </c>
      <c r="C24" s="377">
        <v>297.00389999999999</v>
      </c>
      <c r="D24" s="378">
        <v>196.5472</v>
      </c>
      <c r="E24" s="378">
        <v>461.18799999999999</v>
      </c>
      <c r="F24" s="377">
        <v>318.84949999999998</v>
      </c>
      <c r="G24" s="370"/>
      <c r="H24" s="356"/>
      <c r="I24" s="375"/>
    </row>
    <row r="25" spans="1:9" ht="16.7" customHeight="1" x14ac:dyDescent="0.2">
      <c r="A25" s="149" t="s">
        <v>47</v>
      </c>
      <c r="B25" s="376">
        <v>11.2843</v>
      </c>
      <c r="C25" s="377">
        <v>286.13709999999998</v>
      </c>
      <c r="D25" s="378">
        <v>182.4734</v>
      </c>
      <c r="E25" s="378">
        <v>465.06619999999998</v>
      </c>
      <c r="F25" s="377">
        <v>312.97280000000001</v>
      </c>
      <c r="G25" s="370"/>
      <c r="H25" s="356"/>
      <c r="I25" s="375"/>
    </row>
    <row r="26" spans="1:9" ht="16.7" customHeight="1" x14ac:dyDescent="0.2">
      <c r="A26" s="149" t="s">
        <v>48</v>
      </c>
      <c r="B26" s="376">
        <v>7.7469999999999999</v>
      </c>
      <c r="C26" s="377">
        <v>263.92660000000001</v>
      </c>
      <c r="D26" s="378">
        <v>166.88059999999999</v>
      </c>
      <c r="E26" s="378">
        <v>455.4196</v>
      </c>
      <c r="F26" s="377">
        <v>295.37729999999999</v>
      </c>
      <c r="G26" s="370"/>
      <c r="H26" s="356"/>
      <c r="I26" s="375"/>
    </row>
    <row r="27" spans="1:9" ht="13.5" customHeight="1" x14ac:dyDescent="0.2">
      <c r="A27" s="379"/>
      <c r="B27" s="380"/>
      <c r="C27" s="381"/>
      <c r="D27" s="381"/>
      <c r="E27" s="381"/>
      <c r="F27" s="381"/>
      <c r="G27" s="370"/>
      <c r="H27" s="356"/>
      <c r="I27" s="375"/>
    </row>
    <row r="28" spans="1:9" ht="16.7" customHeight="1" thickBot="1" x14ac:dyDescent="0.25">
      <c r="A28" s="135" t="s">
        <v>51</v>
      </c>
      <c r="B28" s="382">
        <v>87.786100000000005</v>
      </c>
      <c r="C28" s="383">
        <v>253.46510000000001</v>
      </c>
      <c r="D28" s="384">
        <v>162.7817</v>
      </c>
      <c r="E28" s="384">
        <v>392.75200000000001</v>
      </c>
      <c r="F28" s="383">
        <v>270.72199999999998</v>
      </c>
      <c r="G28" s="370"/>
      <c r="H28" s="356"/>
      <c r="I28" s="375"/>
    </row>
    <row r="29" spans="1:9" ht="16.7" customHeight="1" thickTop="1" x14ac:dyDescent="0.2">
      <c r="A29" s="142" t="s">
        <v>43</v>
      </c>
      <c r="B29" s="372">
        <v>7.5700000000000003E-2</v>
      </c>
      <c r="C29" s="373">
        <v>188.18</v>
      </c>
      <c r="D29" s="374">
        <v>118</v>
      </c>
      <c r="E29" s="374">
        <v>259.23340000000002</v>
      </c>
      <c r="F29" s="373">
        <v>187.24719999999999</v>
      </c>
      <c r="G29" s="370"/>
      <c r="H29" s="356"/>
      <c r="I29" s="375"/>
    </row>
    <row r="30" spans="1:9" ht="16.7" customHeight="1" x14ac:dyDescent="0.2">
      <c r="A30" s="149" t="s">
        <v>44</v>
      </c>
      <c r="B30" s="376">
        <v>8.5754000000000001</v>
      </c>
      <c r="C30" s="377">
        <v>228.69479999999999</v>
      </c>
      <c r="D30" s="378">
        <v>157.1</v>
      </c>
      <c r="E30" s="378">
        <v>320.80380000000002</v>
      </c>
      <c r="F30" s="377">
        <v>235.95419999999999</v>
      </c>
      <c r="G30" s="370"/>
      <c r="H30" s="356"/>
      <c r="I30" s="375"/>
    </row>
    <row r="31" spans="1:9" ht="16.7" customHeight="1" x14ac:dyDescent="0.2">
      <c r="A31" s="149" t="s">
        <v>45</v>
      </c>
      <c r="B31" s="376">
        <v>14.723800000000001</v>
      </c>
      <c r="C31" s="377">
        <v>252.1849</v>
      </c>
      <c r="D31" s="378">
        <v>166.38</v>
      </c>
      <c r="E31" s="378">
        <v>374.28719999999998</v>
      </c>
      <c r="F31" s="377">
        <v>264.6044</v>
      </c>
      <c r="G31" s="370"/>
      <c r="H31" s="356"/>
      <c r="I31" s="375"/>
    </row>
    <row r="32" spans="1:9" ht="16.7" customHeight="1" x14ac:dyDescent="0.2">
      <c r="A32" s="149" t="s">
        <v>46</v>
      </c>
      <c r="B32" s="376">
        <v>26.2254</v>
      </c>
      <c r="C32" s="377">
        <v>258.863</v>
      </c>
      <c r="D32" s="378">
        <v>164.20169999999999</v>
      </c>
      <c r="E32" s="378">
        <v>394.16980000000001</v>
      </c>
      <c r="F32" s="377">
        <v>274.24130000000002</v>
      </c>
      <c r="G32" s="370"/>
      <c r="H32" s="356"/>
      <c r="I32" s="375"/>
    </row>
    <row r="33" spans="1:9" ht="16.7" customHeight="1" x14ac:dyDescent="0.2">
      <c r="A33" s="149" t="s">
        <v>47</v>
      </c>
      <c r="B33" s="376">
        <v>25.0749</v>
      </c>
      <c r="C33" s="377">
        <v>256.44409999999999</v>
      </c>
      <c r="D33" s="378">
        <v>164.39</v>
      </c>
      <c r="E33" s="378">
        <v>408.64909999999998</v>
      </c>
      <c r="F33" s="377">
        <v>277.40570000000002</v>
      </c>
      <c r="G33" s="370"/>
      <c r="H33" s="356"/>
      <c r="I33" s="375"/>
    </row>
    <row r="34" spans="1:9" ht="16.7" customHeight="1" x14ac:dyDescent="0.2">
      <c r="A34" s="149" t="s">
        <v>48</v>
      </c>
      <c r="B34" s="376">
        <v>13.1106</v>
      </c>
      <c r="C34" s="377">
        <v>259.83210000000003</v>
      </c>
      <c r="D34" s="378">
        <v>158.88999999999999</v>
      </c>
      <c r="E34" s="378">
        <v>419.80810000000002</v>
      </c>
      <c r="F34" s="377">
        <v>280.99259999999998</v>
      </c>
      <c r="G34" s="370"/>
      <c r="H34" s="356"/>
      <c r="I34" s="375"/>
    </row>
    <row r="35" spans="1:9" ht="15.75" customHeight="1" x14ac:dyDescent="0.2">
      <c r="A35" s="385"/>
      <c r="B35" s="386"/>
      <c r="C35" s="387"/>
      <c r="D35" s="388"/>
      <c r="E35" s="388"/>
      <c r="F35" s="388"/>
      <c r="G35" s="370"/>
      <c r="H35" s="356"/>
      <c r="I35" s="375"/>
    </row>
    <row r="36" spans="1:9" ht="15.75" customHeight="1" x14ac:dyDescent="0.2">
      <c r="A36" s="385"/>
      <c r="B36" s="386"/>
      <c r="C36" s="387"/>
      <c r="D36" s="388"/>
      <c r="E36" s="388"/>
      <c r="F36" s="388"/>
      <c r="G36" s="370"/>
      <c r="H36" s="356"/>
      <c r="I36" s="375"/>
    </row>
    <row r="37" spans="1:9" ht="15.75" customHeight="1" x14ac:dyDescent="0.2">
      <c r="A37" s="389"/>
      <c r="B37" s="386"/>
      <c r="C37" s="387"/>
      <c r="D37" s="388"/>
      <c r="E37" s="388"/>
      <c r="F37" s="388"/>
      <c r="G37" s="370"/>
      <c r="H37" s="356"/>
      <c r="I37" s="375"/>
    </row>
    <row r="38" spans="1:9" ht="15.75" customHeight="1" x14ac:dyDescent="0.2">
      <c r="A38" s="385"/>
      <c r="B38" s="386"/>
      <c r="C38" s="387"/>
      <c r="D38" s="388"/>
      <c r="E38" s="388"/>
      <c r="F38" s="388"/>
      <c r="G38" s="370"/>
      <c r="H38" s="356"/>
      <c r="I38" s="375"/>
    </row>
    <row r="39" spans="1:9" ht="15.75" customHeight="1" x14ac:dyDescent="0.2">
      <c r="A39" s="385"/>
      <c r="B39" s="386"/>
      <c r="C39" s="387"/>
      <c r="D39" s="388"/>
      <c r="E39" s="388"/>
      <c r="F39" s="388"/>
      <c r="G39" s="370"/>
      <c r="H39" s="356"/>
      <c r="I39" s="375"/>
    </row>
    <row r="40" spans="1:9" ht="15.75" customHeight="1" x14ac:dyDescent="0.2">
      <c r="A40" s="389"/>
      <c r="B40" s="386"/>
      <c r="C40" s="387"/>
      <c r="D40" s="388"/>
      <c r="E40" s="388"/>
      <c r="F40" s="388"/>
      <c r="G40" s="370"/>
      <c r="H40" s="356"/>
      <c r="I40" s="375"/>
    </row>
    <row r="41" spans="1:9" ht="15.75" customHeight="1" x14ac:dyDescent="0.2">
      <c r="A41" s="385"/>
      <c r="B41" s="386"/>
      <c r="C41" s="387"/>
      <c r="D41" s="388"/>
      <c r="E41" s="388"/>
      <c r="F41" s="388"/>
      <c r="G41" s="370"/>
      <c r="H41" s="356"/>
      <c r="I41" s="375"/>
    </row>
    <row r="42" spans="1:9" ht="15.75" customHeight="1" x14ac:dyDescent="0.2">
      <c r="A42" s="385"/>
      <c r="B42" s="386"/>
      <c r="C42" s="387"/>
      <c r="D42" s="388"/>
      <c r="E42" s="388"/>
      <c r="F42" s="388"/>
      <c r="G42" s="370"/>
      <c r="H42" s="356"/>
      <c r="I42" s="375"/>
    </row>
    <row r="43" spans="1:9" ht="15.75" customHeight="1" x14ac:dyDescent="0.2">
      <c r="A43" s="385"/>
      <c r="B43" s="386"/>
      <c r="C43" s="387"/>
      <c r="D43" s="388"/>
      <c r="E43" s="388"/>
      <c r="F43" s="388"/>
      <c r="G43" s="370"/>
      <c r="H43" s="356"/>
      <c r="I43" s="375"/>
    </row>
    <row r="44" spans="1:9" ht="15.75" customHeight="1" x14ac:dyDescent="0.2">
      <c r="A44" s="385"/>
      <c r="B44" s="386"/>
      <c r="C44" s="387"/>
      <c r="D44" s="388"/>
      <c r="E44" s="388"/>
      <c r="F44" s="388"/>
      <c r="G44" s="370"/>
      <c r="H44" s="356"/>
      <c r="I44" s="375"/>
    </row>
    <row r="45" spans="1:9" ht="15.75" customHeight="1" x14ac:dyDescent="0.2">
      <c r="A45" s="389"/>
      <c r="B45" s="386"/>
      <c r="C45" s="387"/>
      <c r="D45" s="388"/>
      <c r="E45" s="388"/>
      <c r="F45" s="388"/>
      <c r="G45" s="370"/>
      <c r="H45" s="356"/>
      <c r="I45" s="375"/>
    </row>
    <row r="46" spans="1:9" ht="15.75" customHeight="1" x14ac:dyDescent="0.2">
      <c r="A46" s="385"/>
      <c r="B46" s="386"/>
      <c r="C46" s="387"/>
      <c r="D46" s="388"/>
      <c r="E46" s="388"/>
      <c r="F46" s="388"/>
      <c r="G46" s="370"/>
      <c r="H46" s="356"/>
      <c r="I46" s="375"/>
    </row>
    <row r="47" spans="1:9" ht="15.75" customHeight="1" x14ac:dyDescent="0.2">
      <c r="A47" s="385"/>
      <c r="B47" s="386"/>
      <c r="C47" s="387"/>
      <c r="D47" s="388"/>
      <c r="E47" s="388"/>
      <c r="F47" s="388"/>
      <c r="G47" s="370"/>
      <c r="H47" s="356"/>
      <c r="I47" s="375"/>
    </row>
    <row r="48" spans="1:9" ht="15.75" customHeight="1" x14ac:dyDescent="0.2">
      <c r="A48" s="385"/>
      <c r="B48" s="386"/>
      <c r="C48" s="387"/>
      <c r="D48" s="388"/>
      <c r="E48" s="388"/>
      <c r="F48" s="388"/>
      <c r="G48" s="370"/>
      <c r="H48" s="356"/>
      <c r="I48" s="375"/>
    </row>
    <row r="49" spans="1:9" ht="15.75" customHeight="1" x14ac:dyDescent="0.2">
      <c r="A49" s="389"/>
      <c r="B49" s="386"/>
      <c r="C49" s="387"/>
      <c r="D49" s="388"/>
      <c r="E49" s="388"/>
      <c r="F49" s="388"/>
      <c r="G49" s="370"/>
      <c r="H49" s="356"/>
      <c r="I49" s="375"/>
    </row>
    <row r="50" spans="1:9" ht="15.75" customHeight="1" x14ac:dyDescent="0.2">
      <c r="A50" s="385"/>
      <c r="B50" s="386"/>
      <c r="C50" s="387"/>
      <c r="D50" s="388"/>
      <c r="E50" s="388"/>
      <c r="F50" s="388"/>
      <c r="G50" s="370"/>
      <c r="H50" s="356"/>
      <c r="I50" s="375"/>
    </row>
    <row r="51" spans="1:9" ht="15.75" customHeight="1" x14ac:dyDescent="0.2">
      <c r="A51" s="385"/>
      <c r="B51" s="386"/>
      <c r="C51" s="387"/>
      <c r="D51" s="388"/>
      <c r="E51" s="388"/>
      <c r="F51" s="388"/>
      <c r="G51" s="370"/>
      <c r="H51" s="356"/>
      <c r="I51" s="375"/>
    </row>
    <row r="52" spans="1:9" ht="15.75" customHeight="1" x14ac:dyDescent="0.2">
      <c r="A52" s="385"/>
      <c r="B52" s="386"/>
      <c r="C52" s="387"/>
      <c r="D52" s="388"/>
      <c r="E52" s="388"/>
      <c r="F52" s="388"/>
      <c r="G52" s="370"/>
      <c r="H52" s="356"/>
      <c r="I52" s="375"/>
    </row>
    <row r="53" spans="1:9" ht="15.75" customHeight="1" x14ac:dyDescent="0.2">
      <c r="A53" s="390"/>
      <c r="B53" s="391"/>
      <c r="C53" s="392"/>
      <c r="D53" s="392"/>
      <c r="E53" s="392"/>
      <c r="F53" s="392"/>
    </row>
    <row r="54" spans="1:9" x14ac:dyDescent="0.2">
      <c r="B54" s="393"/>
      <c r="C54" s="393"/>
      <c r="D54" s="393"/>
      <c r="E54" s="393"/>
      <c r="F54" s="393"/>
    </row>
    <row r="55" spans="1:9" x14ac:dyDescent="0.2">
      <c r="B55" s="393"/>
      <c r="C55" s="393"/>
      <c r="D55" s="393"/>
      <c r="E55" s="393"/>
      <c r="F55" s="393"/>
    </row>
  </sheetData>
  <mergeCells count="8">
    <mergeCell ref="A3:F3"/>
    <mergeCell ref="A6:A10"/>
    <mergeCell ref="B6:B9"/>
    <mergeCell ref="C6:C9"/>
    <mergeCell ref="D6:E7"/>
    <mergeCell ref="F6:F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0CD0-6148-414E-8B9E-FBD081FA1960}">
  <sheetPr codeName="List17">
    <tabColor rgb="FF66FFFF"/>
  </sheetPr>
  <dimension ref="A1:S136"/>
  <sheetViews>
    <sheetView showGridLines="0" zoomScaleNormal="100" zoomScaleSheetLayoutView="100" workbookViewId="0"/>
  </sheetViews>
  <sheetFormatPr defaultColWidth="9.33203125" defaultRowHeight="12.75" x14ac:dyDescent="0.2"/>
  <cols>
    <col min="1" max="1" width="51.33203125" style="394" customWidth="1"/>
    <col min="2" max="2" width="14.83203125" style="394" customWidth="1"/>
    <col min="3" max="3" width="10" style="407" customWidth="1"/>
    <col min="4" max="5" width="9.5" style="394" customWidth="1"/>
    <col min="6" max="6" width="10" style="394" customWidth="1"/>
    <col min="7" max="7" width="14.33203125" customWidth="1"/>
    <col min="8" max="19" width="10.6640625" style="394" customWidth="1"/>
    <col min="20" max="16384" width="9.33203125" style="394"/>
  </cols>
  <sheetData>
    <row r="1" spans="1:19" ht="23.65" customHeight="1" thickBot="1" x14ac:dyDescent="0.4">
      <c r="A1" s="1" t="s">
        <v>356</v>
      </c>
      <c r="B1" s="2"/>
      <c r="C1" s="3"/>
      <c r="D1" s="1"/>
      <c r="E1" s="2"/>
      <c r="F1" s="3" t="s">
        <v>350</v>
      </c>
      <c r="H1" s="328"/>
      <c r="I1" s="328"/>
      <c r="J1" s="7"/>
      <c r="K1" s="328"/>
      <c r="L1" s="328"/>
      <c r="M1" s="328"/>
      <c r="N1" s="328"/>
      <c r="O1" s="328"/>
      <c r="P1" s="5" t="s">
        <v>1</v>
      </c>
      <c r="Q1" s="310" t="s">
        <v>2</v>
      </c>
      <c r="R1" s="328"/>
      <c r="S1" s="328"/>
    </row>
    <row r="2" spans="1:19" ht="17.100000000000001" customHeight="1" x14ac:dyDescent="0.2">
      <c r="A2" s="8"/>
      <c r="B2" s="8"/>
      <c r="C2" s="8"/>
      <c r="D2" s="356"/>
      <c r="E2" s="356"/>
      <c r="F2" s="356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19" ht="18" customHeight="1" x14ac:dyDescent="0.2">
      <c r="A3" s="14" t="s">
        <v>351</v>
      </c>
      <c r="B3" s="14"/>
      <c r="C3" s="14"/>
      <c r="D3" s="14"/>
      <c r="E3" s="14"/>
      <c r="F3" s="15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19" ht="9" customHeight="1" x14ac:dyDescent="0.2">
      <c r="A4" s="395"/>
      <c r="B4" s="360"/>
      <c r="C4" s="360"/>
      <c r="D4" s="360"/>
      <c r="E4" s="360"/>
      <c r="F4" s="360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</row>
    <row r="5" spans="1:19" ht="15.75" customHeight="1" x14ac:dyDescent="0.2">
      <c r="A5" s="395"/>
      <c r="B5" s="360"/>
      <c r="C5" s="18"/>
      <c r="D5" s="19" t="s">
        <v>354</v>
      </c>
      <c r="E5" s="19"/>
      <c r="F5" s="20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</row>
    <row r="6" spans="1:19" s="398" customFormat="1" ht="6" customHeight="1" x14ac:dyDescent="0.2">
      <c r="A6" s="396"/>
      <c r="B6" s="396"/>
      <c r="C6" s="396"/>
      <c r="D6" s="396"/>
      <c r="E6" s="396"/>
      <c r="F6" s="396"/>
      <c r="G6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</row>
    <row r="7" spans="1:19" s="398" customFormat="1" ht="18.75" customHeight="1" x14ac:dyDescent="0.2">
      <c r="A7" s="361" t="s">
        <v>352</v>
      </c>
      <c r="B7" s="256" t="s">
        <v>31</v>
      </c>
      <c r="C7" s="362" t="s">
        <v>347</v>
      </c>
      <c r="D7" s="362" t="s">
        <v>348</v>
      </c>
      <c r="E7" s="363"/>
      <c r="F7" s="362" t="s">
        <v>349</v>
      </c>
      <c r="G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</row>
    <row r="8" spans="1:19" s="398" customFormat="1" ht="14.25" customHeight="1" x14ac:dyDescent="0.2">
      <c r="A8" s="361"/>
      <c r="B8" s="256"/>
      <c r="C8" s="362"/>
      <c r="D8" s="363"/>
      <c r="E8" s="363"/>
      <c r="F8" s="362"/>
      <c r="G8"/>
      <c r="H8" s="397"/>
      <c r="I8" s="397"/>
      <c r="J8" s="397"/>
      <c r="K8" s="397"/>
      <c r="L8" s="397"/>
      <c r="M8" s="397"/>
      <c r="N8" s="397"/>
      <c r="O8" s="397"/>
      <c r="P8" s="397"/>
      <c r="Q8" s="397"/>
      <c r="R8" s="397"/>
      <c r="S8" s="397"/>
    </row>
    <row r="9" spans="1:19" s="398" customFormat="1" ht="18.75" customHeight="1" x14ac:dyDescent="0.2">
      <c r="A9" s="361"/>
      <c r="B9" s="256"/>
      <c r="C9" s="362"/>
      <c r="D9" s="363" t="s">
        <v>8</v>
      </c>
      <c r="E9" s="363" t="s">
        <v>16</v>
      </c>
      <c r="F9" s="362"/>
      <c r="G9"/>
      <c r="H9" s="397"/>
      <c r="I9" s="397"/>
      <c r="J9" s="397"/>
      <c r="K9" s="397"/>
      <c r="L9" s="397"/>
      <c r="M9" s="397"/>
      <c r="N9" s="397"/>
      <c r="O9" s="397"/>
      <c r="P9" s="397"/>
      <c r="Q9" s="397"/>
      <c r="R9" s="397"/>
      <c r="S9" s="397"/>
    </row>
    <row r="10" spans="1:19" s="398" customFormat="1" ht="18.75" customHeight="1" x14ac:dyDescent="0.2">
      <c r="A10" s="361"/>
      <c r="B10" s="256"/>
      <c r="C10" s="362"/>
      <c r="D10" s="363"/>
      <c r="E10" s="363"/>
      <c r="F10" s="362"/>
      <c r="G10"/>
      <c r="H10" s="397"/>
      <c r="I10" s="397"/>
      <c r="J10" s="397"/>
      <c r="K10" s="397"/>
      <c r="L10" s="397"/>
      <c r="M10" s="397"/>
      <c r="N10" s="397"/>
      <c r="O10" s="397"/>
      <c r="P10" s="397"/>
      <c r="Q10" s="397"/>
      <c r="R10" s="397"/>
      <c r="S10" s="397"/>
    </row>
    <row r="11" spans="1:19" s="398" customFormat="1" ht="13.15" customHeight="1" x14ac:dyDescent="0.2">
      <c r="A11" s="361"/>
      <c r="B11" s="267" t="s">
        <v>27</v>
      </c>
      <c r="C11" s="364" t="s">
        <v>337</v>
      </c>
      <c r="D11" s="364" t="s">
        <v>337</v>
      </c>
      <c r="E11" s="364" t="s">
        <v>337</v>
      </c>
      <c r="F11" s="364" t="s">
        <v>337</v>
      </c>
      <c r="G11"/>
      <c r="H11" s="397"/>
      <c r="I11" s="397"/>
      <c r="J11" s="397"/>
      <c r="K11" s="397"/>
      <c r="L11" s="397"/>
      <c r="M11" s="397"/>
      <c r="N11" s="397"/>
      <c r="O11" s="397"/>
      <c r="P11" s="397"/>
      <c r="Q11" s="397"/>
      <c r="R11" s="397"/>
      <c r="S11" s="397"/>
    </row>
    <row r="12" spans="1:19" s="398" customFormat="1" ht="0.75" customHeight="1" x14ac:dyDescent="0.2">
      <c r="A12" s="399"/>
      <c r="B12" s="400"/>
      <c r="C12" s="401"/>
      <c r="D12" s="401"/>
      <c r="E12" s="401"/>
      <c r="F12" s="401"/>
      <c r="G12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</row>
    <row r="13" spans="1:19" s="398" customFormat="1" ht="13.15" customHeight="1" x14ac:dyDescent="0.2">
      <c r="A13" s="320" t="s">
        <v>180</v>
      </c>
      <c r="B13" s="321">
        <v>1.8835999999999999</v>
      </c>
      <c r="C13" s="402">
        <v>327.25220000000002</v>
      </c>
      <c r="D13" s="403">
        <v>261.6789</v>
      </c>
      <c r="E13" s="403">
        <v>404.35930000000002</v>
      </c>
      <c r="F13" s="403">
        <v>333.00310000000002</v>
      </c>
      <c r="G13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</row>
    <row r="14" spans="1:19" s="398" customFormat="1" ht="13.15" customHeight="1" x14ac:dyDescent="0.25">
      <c r="A14" s="404" t="s">
        <v>181</v>
      </c>
      <c r="B14" s="325">
        <v>1.5801000000000001</v>
      </c>
      <c r="C14" s="405">
        <v>247.16130000000001</v>
      </c>
      <c r="D14" s="406">
        <v>216.67410000000001</v>
      </c>
      <c r="E14" s="406">
        <v>274.75479999999999</v>
      </c>
      <c r="F14" s="406">
        <v>244.3929</v>
      </c>
      <c r="G14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</row>
    <row r="15" spans="1:19" s="398" customFormat="1" ht="13.15" customHeight="1" x14ac:dyDescent="0.2">
      <c r="A15" s="320" t="s">
        <v>182</v>
      </c>
      <c r="B15" s="321">
        <v>0.87350000000000005</v>
      </c>
      <c r="C15" s="402">
        <v>470.46280000000002</v>
      </c>
      <c r="D15" s="403">
        <v>257.60399999999998</v>
      </c>
      <c r="E15" s="403">
        <v>894.43269999999995</v>
      </c>
      <c r="F15" s="403">
        <v>528.67859999999996</v>
      </c>
      <c r="G15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</row>
    <row r="16" spans="1:19" s="398" customFormat="1" ht="13.15" customHeight="1" x14ac:dyDescent="0.25">
      <c r="A16" s="404" t="s">
        <v>183</v>
      </c>
      <c r="B16" s="325">
        <v>0.13389999999999999</v>
      </c>
      <c r="C16" s="405">
        <v>576.15340000000003</v>
      </c>
      <c r="D16" s="406">
        <v>384.959</v>
      </c>
      <c r="E16" s="406">
        <v>906.06730000000005</v>
      </c>
      <c r="F16" s="406">
        <v>633.25040000000001</v>
      </c>
      <c r="G16"/>
      <c r="H16" s="397"/>
      <c r="I16" s="397"/>
      <c r="J16" s="397"/>
      <c r="K16" s="397"/>
      <c r="L16" s="397"/>
      <c r="M16" s="397"/>
      <c r="N16" s="397"/>
      <c r="O16" s="397"/>
      <c r="P16" s="397"/>
      <c r="Q16" s="397"/>
      <c r="R16" s="397"/>
      <c r="S16" s="397"/>
    </row>
    <row r="17" spans="1:19" s="398" customFormat="1" ht="13.15" customHeight="1" x14ac:dyDescent="0.2">
      <c r="A17" s="320" t="s">
        <v>184</v>
      </c>
      <c r="B17" s="321">
        <v>0.35249999999999998</v>
      </c>
      <c r="C17" s="402">
        <v>431.55250000000001</v>
      </c>
      <c r="D17" s="403">
        <v>286.5797</v>
      </c>
      <c r="E17" s="403">
        <v>691.62189999999998</v>
      </c>
      <c r="F17" s="403">
        <v>462.60789999999997</v>
      </c>
      <c r="G1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</row>
    <row r="18" spans="1:19" s="398" customFormat="1" ht="13.15" customHeight="1" x14ac:dyDescent="0.25">
      <c r="A18" s="404" t="s">
        <v>185</v>
      </c>
      <c r="B18" s="325">
        <v>0.1351</v>
      </c>
      <c r="C18" s="405">
        <v>411.47539999999998</v>
      </c>
      <c r="D18" s="406">
        <v>270.13670000000002</v>
      </c>
      <c r="E18" s="406">
        <v>706.38469999999995</v>
      </c>
      <c r="F18" s="406">
        <v>466.73239999999998</v>
      </c>
      <c r="G18"/>
      <c r="H18" s="397"/>
      <c r="I18" s="397"/>
      <c r="J18" s="397"/>
      <c r="K18" s="397"/>
      <c r="L18" s="397"/>
      <c r="M18" s="397"/>
      <c r="N18" s="397"/>
      <c r="O18" s="397"/>
      <c r="P18" s="397"/>
      <c r="Q18" s="397"/>
      <c r="R18" s="397"/>
      <c r="S18" s="397"/>
    </row>
    <row r="19" spans="1:19" s="398" customFormat="1" ht="13.15" customHeight="1" x14ac:dyDescent="0.2">
      <c r="A19" s="320" t="s">
        <v>186</v>
      </c>
      <c r="B19" s="321">
        <v>0.70320000000000005</v>
      </c>
      <c r="C19" s="402">
        <v>424.64670000000001</v>
      </c>
      <c r="D19" s="403">
        <v>291.60730000000001</v>
      </c>
      <c r="E19" s="403">
        <v>638.81769999999995</v>
      </c>
      <c r="F19" s="403">
        <v>448.15339999999998</v>
      </c>
      <c r="G19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</row>
    <row r="20" spans="1:19" s="398" customFormat="1" ht="13.15" customHeight="1" x14ac:dyDescent="0.25">
      <c r="A20" s="404" t="s">
        <v>187</v>
      </c>
      <c r="B20" s="325">
        <v>8.09E-2</v>
      </c>
      <c r="C20" s="405">
        <v>337.09410000000003</v>
      </c>
      <c r="D20" s="406">
        <v>258.88619999999997</v>
      </c>
      <c r="E20" s="406">
        <v>526.87990000000002</v>
      </c>
      <c r="F20" s="406">
        <v>378.34320000000002</v>
      </c>
      <c r="G20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</row>
    <row r="21" spans="1:19" s="398" customFormat="1" ht="13.15" customHeight="1" x14ac:dyDescent="0.2">
      <c r="A21" s="320" t="s">
        <v>188</v>
      </c>
      <c r="B21" s="321">
        <v>0.15709999999999999</v>
      </c>
      <c r="C21" s="402">
        <v>353.54</v>
      </c>
      <c r="D21" s="403">
        <v>220.92230000000001</v>
      </c>
      <c r="E21" s="403">
        <v>734.20910000000003</v>
      </c>
      <c r="F21" s="403">
        <v>419.08260000000001</v>
      </c>
      <c r="G21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</row>
    <row r="22" spans="1:19" s="398" customFormat="1" ht="13.15" customHeight="1" x14ac:dyDescent="0.25">
      <c r="A22" s="404" t="s">
        <v>189</v>
      </c>
      <c r="B22" s="325">
        <v>0.27639999999999998</v>
      </c>
      <c r="C22" s="405">
        <v>479.50889999999998</v>
      </c>
      <c r="D22" s="406">
        <v>268.24770000000001</v>
      </c>
      <c r="E22" s="406">
        <v>679.97810000000004</v>
      </c>
      <c r="F22" s="406">
        <v>488.88819999999998</v>
      </c>
      <c r="G22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</row>
    <row r="23" spans="1:19" s="398" customFormat="1" ht="13.15" customHeight="1" x14ac:dyDescent="0.2">
      <c r="A23" s="320" t="s">
        <v>190</v>
      </c>
      <c r="B23" s="321">
        <v>0.1101</v>
      </c>
      <c r="C23" s="402">
        <v>443.94639999999998</v>
      </c>
      <c r="D23" s="403">
        <v>295.15629999999999</v>
      </c>
      <c r="E23" s="403">
        <v>634.12549999999999</v>
      </c>
      <c r="F23" s="403">
        <v>460.71960000000001</v>
      </c>
      <c r="G23"/>
      <c r="H23" s="397"/>
      <c r="I23" s="397"/>
      <c r="J23" s="397"/>
      <c r="K23" s="397"/>
      <c r="L23" s="397"/>
      <c r="M23" s="397"/>
      <c r="N23" s="397"/>
      <c r="O23" s="397"/>
      <c r="P23" s="397"/>
      <c r="Q23" s="397"/>
      <c r="R23" s="397"/>
      <c r="S23" s="397"/>
    </row>
    <row r="24" spans="1:19" s="398" customFormat="1" ht="13.15" customHeight="1" x14ac:dyDescent="0.25">
      <c r="A24" s="404" t="s">
        <v>191</v>
      </c>
      <c r="B24" s="325">
        <v>0.2369</v>
      </c>
      <c r="C24" s="405">
        <v>367.52530000000002</v>
      </c>
      <c r="D24" s="406">
        <v>216.56010000000001</v>
      </c>
      <c r="E24" s="406">
        <v>563.60410000000002</v>
      </c>
      <c r="F24" s="406">
        <v>383.05020000000002</v>
      </c>
      <c r="G24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397"/>
      <c r="S24" s="397"/>
    </row>
    <row r="25" spans="1:19" s="398" customFormat="1" ht="13.15" customHeight="1" x14ac:dyDescent="0.2">
      <c r="A25" s="320" t="s">
        <v>192</v>
      </c>
      <c r="B25" s="321">
        <v>0.35920000000000002</v>
      </c>
      <c r="C25" s="402">
        <v>387.04450000000003</v>
      </c>
      <c r="D25" s="403">
        <v>266.46589999999998</v>
      </c>
      <c r="E25" s="403">
        <v>502.27519999999998</v>
      </c>
      <c r="F25" s="403">
        <v>383.95769999999999</v>
      </c>
      <c r="G25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</row>
    <row r="26" spans="1:19" s="398" customFormat="1" ht="13.15" customHeight="1" x14ac:dyDescent="0.25">
      <c r="A26" s="404" t="s">
        <v>193</v>
      </c>
      <c r="B26" s="325">
        <v>0.3538</v>
      </c>
      <c r="C26" s="405">
        <v>485.8202</v>
      </c>
      <c r="D26" s="406">
        <v>334.62450000000001</v>
      </c>
      <c r="E26" s="406">
        <v>845.79939999999999</v>
      </c>
      <c r="F26" s="406">
        <v>543.62630000000001</v>
      </c>
      <c r="G26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</row>
    <row r="27" spans="1:19" s="398" customFormat="1" ht="13.15" customHeight="1" x14ac:dyDescent="0.2">
      <c r="A27" s="320" t="s">
        <v>194</v>
      </c>
      <c r="B27" s="321">
        <v>5.0200000000000002E-2</v>
      </c>
      <c r="C27" s="402">
        <v>365.07400000000001</v>
      </c>
      <c r="D27" s="403">
        <v>276.21339999999998</v>
      </c>
      <c r="E27" s="403">
        <v>523.4316</v>
      </c>
      <c r="F27" s="403">
        <v>385.39330000000001</v>
      </c>
      <c r="G2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</row>
    <row r="28" spans="1:19" s="398" customFormat="1" ht="13.15" customHeight="1" x14ac:dyDescent="0.25">
      <c r="A28" s="404" t="s">
        <v>195</v>
      </c>
      <c r="B28" s="325">
        <v>0.2364</v>
      </c>
      <c r="C28" s="405">
        <v>253.95490000000001</v>
      </c>
      <c r="D28" s="406">
        <v>177.72</v>
      </c>
      <c r="E28" s="406">
        <v>436.55579999999998</v>
      </c>
      <c r="F28" s="406">
        <v>292.3005</v>
      </c>
      <c r="G28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</row>
    <row r="29" spans="1:19" s="398" customFormat="1" ht="13.15" customHeight="1" x14ac:dyDescent="0.2">
      <c r="A29" s="320" t="s">
        <v>196</v>
      </c>
      <c r="B29" s="321">
        <v>0.99719999999999998</v>
      </c>
      <c r="C29" s="402">
        <v>467.15170000000001</v>
      </c>
      <c r="D29" s="403">
        <v>302.67869999999999</v>
      </c>
      <c r="E29" s="403">
        <v>682.22820000000002</v>
      </c>
      <c r="F29" s="403">
        <v>491.11529999999999</v>
      </c>
      <c r="G29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</row>
    <row r="30" spans="1:19" s="398" customFormat="1" ht="13.15" customHeight="1" x14ac:dyDescent="0.25">
      <c r="A30" s="404" t="s">
        <v>197</v>
      </c>
      <c r="B30" s="325">
        <v>0.84250000000000003</v>
      </c>
      <c r="C30" s="405">
        <v>436.83929999999998</v>
      </c>
      <c r="D30" s="406">
        <v>322.22149999999999</v>
      </c>
      <c r="E30" s="406">
        <v>625.04280000000006</v>
      </c>
      <c r="F30" s="406">
        <v>461.35669999999999</v>
      </c>
      <c r="G30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</row>
    <row r="31" spans="1:19" s="398" customFormat="1" ht="13.15" customHeight="1" x14ac:dyDescent="0.2">
      <c r="A31" s="320" t="s">
        <v>198</v>
      </c>
      <c r="B31" s="321">
        <v>6.2199999999999998E-2</v>
      </c>
      <c r="C31" s="402">
        <v>318.63600000000002</v>
      </c>
      <c r="D31" s="403">
        <v>216.64330000000001</v>
      </c>
      <c r="E31" s="403">
        <v>507.0772</v>
      </c>
      <c r="F31" s="403">
        <v>345.76400000000001</v>
      </c>
      <c r="G31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  <c r="S31" s="397"/>
    </row>
    <row r="32" spans="1:19" s="398" customFormat="1" ht="13.15" customHeight="1" x14ac:dyDescent="0.25">
      <c r="A32" s="404" t="s">
        <v>199</v>
      </c>
      <c r="B32" s="325">
        <v>3.8800000000000001E-2</v>
      </c>
      <c r="C32" s="405">
        <v>343.4785</v>
      </c>
      <c r="D32" s="406">
        <v>231.0702</v>
      </c>
      <c r="E32" s="406">
        <v>542.31960000000004</v>
      </c>
      <c r="F32" s="406">
        <v>381.2715</v>
      </c>
      <c r="G32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</row>
    <row r="33" spans="1:19" s="398" customFormat="1" ht="13.15" customHeight="1" x14ac:dyDescent="0.2">
      <c r="A33" s="320" t="s">
        <v>200</v>
      </c>
      <c r="B33" s="321">
        <v>0.55559999999999998</v>
      </c>
      <c r="C33" s="402">
        <v>274.27629999999999</v>
      </c>
      <c r="D33" s="403">
        <v>195.83</v>
      </c>
      <c r="E33" s="403">
        <v>377.99829999999997</v>
      </c>
      <c r="F33" s="403">
        <v>284.57659999999998</v>
      </c>
      <c r="G33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</row>
    <row r="34" spans="1:19" s="398" customFormat="1" ht="13.15" customHeight="1" x14ac:dyDescent="0.25">
      <c r="A34" s="404" t="s">
        <v>201</v>
      </c>
      <c r="B34" s="325">
        <v>0.3891</v>
      </c>
      <c r="C34" s="405">
        <v>251.4913</v>
      </c>
      <c r="D34" s="406">
        <v>182.6165</v>
      </c>
      <c r="E34" s="406">
        <v>337.72519999999997</v>
      </c>
      <c r="F34" s="406">
        <v>257.70490000000001</v>
      </c>
      <c r="G34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</row>
    <row r="35" spans="1:19" s="398" customFormat="1" ht="13.15" customHeight="1" x14ac:dyDescent="0.2">
      <c r="A35" s="320" t="s">
        <v>202</v>
      </c>
      <c r="B35" s="321">
        <v>0.67789999999999995</v>
      </c>
      <c r="C35" s="402">
        <v>274.77969999999999</v>
      </c>
      <c r="D35" s="403">
        <v>194.29069999999999</v>
      </c>
      <c r="E35" s="403">
        <v>373.35180000000003</v>
      </c>
      <c r="F35" s="403">
        <v>281.86660000000001</v>
      </c>
      <c r="G35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</row>
    <row r="36" spans="1:19" s="398" customFormat="1" ht="13.15" customHeight="1" x14ac:dyDescent="0.25">
      <c r="A36" s="404" t="s">
        <v>203</v>
      </c>
      <c r="B36" s="325">
        <v>0.58740000000000003</v>
      </c>
      <c r="C36" s="405">
        <v>278.52859999999998</v>
      </c>
      <c r="D36" s="406">
        <v>212.03049999999999</v>
      </c>
      <c r="E36" s="406">
        <v>376.80020000000002</v>
      </c>
      <c r="F36" s="406">
        <v>287.55900000000003</v>
      </c>
      <c r="G36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</row>
    <row r="37" spans="1:19" s="398" customFormat="1" ht="13.15" customHeight="1" x14ac:dyDescent="0.2">
      <c r="A37" s="320" t="s">
        <v>204</v>
      </c>
      <c r="B37" s="321">
        <v>0.40429999999999999</v>
      </c>
      <c r="C37" s="402">
        <v>374.2482</v>
      </c>
      <c r="D37" s="403">
        <v>237.57749999999999</v>
      </c>
      <c r="E37" s="403">
        <v>508.09249999999997</v>
      </c>
      <c r="F37" s="403">
        <v>379.49810000000002</v>
      </c>
      <c r="G3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</row>
    <row r="38" spans="1:19" s="398" customFormat="1" ht="13.15" customHeight="1" x14ac:dyDescent="0.25">
      <c r="A38" s="404" t="s">
        <v>205</v>
      </c>
      <c r="B38" s="325">
        <v>4.2439999999999998</v>
      </c>
      <c r="C38" s="405">
        <v>418.07940000000002</v>
      </c>
      <c r="D38" s="406">
        <v>284.46370000000002</v>
      </c>
      <c r="E38" s="406">
        <v>641.85450000000003</v>
      </c>
      <c r="F38" s="406">
        <v>450.53399999999999</v>
      </c>
      <c r="G38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</row>
    <row r="39" spans="1:19" s="398" customFormat="1" ht="13.15" customHeight="1" x14ac:dyDescent="0.2">
      <c r="A39" s="320" t="s">
        <v>206</v>
      </c>
      <c r="B39" s="321">
        <v>3.9481999999999999</v>
      </c>
      <c r="C39" s="402">
        <v>348.26170000000002</v>
      </c>
      <c r="D39" s="403">
        <v>255.88</v>
      </c>
      <c r="E39" s="403">
        <v>433.45510000000002</v>
      </c>
      <c r="F39" s="403">
        <v>348.97770000000003</v>
      </c>
      <c r="G39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</row>
    <row r="40" spans="1:19" s="398" customFormat="1" ht="13.15" customHeight="1" x14ac:dyDescent="0.25">
      <c r="A40" s="404" t="s">
        <v>207</v>
      </c>
      <c r="B40" s="325">
        <v>0.42230000000000001</v>
      </c>
      <c r="C40" s="405">
        <v>276.60980000000001</v>
      </c>
      <c r="D40" s="406">
        <v>201.13749999999999</v>
      </c>
      <c r="E40" s="406">
        <v>379.90949999999998</v>
      </c>
      <c r="F40" s="406">
        <v>287.89600000000002</v>
      </c>
      <c r="G40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</row>
    <row r="41" spans="1:19" s="398" customFormat="1" ht="13.15" customHeight="1" x14ac:dyDescent="0.2">
      <c r="A41" s="320" t="s">
        <v>208</v>
      </c>
      <c r="B41" s="321">
        <v>1.5299</v>
      </c>
      <c r="C41" s="402">
        <v>308.6386</v>
      </c>
      <c r="D41" s="403">
        <v>231.14400000000001</v>
      </c>
      <c r="E41" s="403">
        <v>460.78550000000001</v>
      </c>
      <c r="F41" s="403">
        <v>330.86970000000002</v>
      </c>
      <c r="G41"/>
      <c r="H41" s="397"/>
      <c r="I41" s="397"/>
      <c r="J41" s="397"/>
      <c r="K41" s="397"/>
      <c r="L41" s="397"/>
      <c r="M41" s="397"/>
      <c r="N41" s="397"/>
      <c r="O41" s="397"/>
      <c r="P41" s="397"/>
      <c r="Q41" s="397"/>
      <c r="R41" s="397"/>
      <c r="S41" s="397"/>
    </row>
    <row r="42" spans="1:19" s="398" customFormat="1" ht="13.15" customHeight="1" x14ac:dyDescent="0.25">
      <c r="A42" s="404" t="s">
        <v>209</v>
      </c>
      <c r="B42" s="325">
        <v>6.1978999999999997</v>
      </c>
      <c r="C42" s="405">
        <v>325.6515</v>
      </c>
      <c r="D42" s="406">
        <v>232.98</v>
      </c>
      <c r="E42" s="406">
        <v>452.22559999999999</v>
      </c>
      <c r="F42" s="406">
        <v>337.6352</v>
      </c>
      <c r="G42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</row>
    <row r="43" spans="1:19" s="398" customFormat="1" ht="13.15" customHeight="1" x14ac:dyDescent="0.2">
      <c r="A43" s="320" t="s">
        <v>210</v>
      </c>
      <c r="B43" s="321">
        <v>3.0720000000000001</v>
      </c>
      <c r="C43" s="402">
        <v>309.75279999999998</v>
      </c>
      <c r="D43" s="403">
        <v>218.1773</v>
      </c>
      <c r="E43" s="403">
        <v>403.23419999999999</v>
      </c>
      <c r="F43" s="403">
        <v>312.6259</v>
      </c>
      <c r="G43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</row>
    <row r="44" spans="1:19" s="398" customFormat="1" ht="13.15" customHeight="1" x14ac:dyDescent="0.25">
      <c r="A44" s="404" t="s">
        <v>211</v>
      </c>
      <c r="B44" s="325">
        <v>2.7378</v>
      </c>
      <c r="C44" s="405">
        <v>255.5035</v>
      </c>
      <c r="D44" s="406">
        <v>198.2808</v>
      </c>
      <c r="E44" s="406">
        <v>327.92880000000002</v>
      </c>
      <c r="F44" s="406">
        <v>262.68419999999998</v>
      </c>
      <c r="G44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</row>
    <row r="45" spans="1:19" s="398" customFormat="1" ht="13.15" customHeight="1" x14ac:dyDescent="0.2">
      <c r="A45" s="320" t="s">
        <v>212</v>
      </c>
      <c r="B45" s="321">
        <v>0.39360000000000001</v>
      </c>
      <c r="C45" s="402">
        <v>313.65019999999998</v>
      </c>
      <c r="D45" s="403">
        <v>239.67</v>
      </c>
      <c r="E45" s="403">
        <v>389.0102</v>
      </c>
      <c r="F45" s="403">
        <v>316.07819999999998</v>
      </c>
      <c r="G45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</row>
    <row r="46" spans="1:19" s="398" customFormat="1" ht="13.15" customHeight="1" x14ac:dyDescent="0.25">
      <c r="A46" s="404" t="s">
        <v>213</v>
      </c>
      <c r="B46" s="325">
        <v>0.41570000000000001</v>
      </c>
      <c r="C46" s="405">
        <v>308.96789999999999</v>
      </c>
      <c r="D46" s="406">
        <v>234.994</v>
      </c>
      <c r="E46" s="406">
        <v>475.72149999999999</v>
      </c>
      <c r="F46" s="406">
        <v>331.98430000000002</v>
      </c>
      <c r="G46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</row>
    <row r="47" spans="1:19" s="398" customFormat="1" ht="13.15" customHeight="1" x14ac:dyDescent="0.2">
      <c r="A47" s="320" t="s">
        <v>214</v>
      </c>
      <c r="B47" s="321">
        <v>2.6114999999999999</v>
      </c>
      <c r="C47" s="402">
        <v>244.87100000000001</v>
      </c>
      <c r="D47" s="403">
        <v>188.4528</v>
      </c>
      <c r="E47" s="403">
        <v>338.8734</v>
      </c>
      <c r="F47" s="403">
        <v>256.96030000000002</v>
      </c>
      <c r="G4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</row>
    <row r="48" spans="1:19" s="398" customFormat="1" ht="13.15" customHeight="1" x14ac:dyDescent="0.25">
      <c r="A48" s="404" t="s">
        <v>215</v>
      </c>
      <c r="B48" s="325">
        <v>1.0959000000000001</v>
      </c>
      <c r="C48" s="405">
        <v>275.51819999999998</v>
      </c>
      <c r="D48" s="406">
        <v>209.8638</v>
      </c>
      <c r="E48" s="406">
        <v>385.17849999999999</v>
      </c>
      <c r="F48" s="406">
        <v>289.48309999999998</v>
      </c>
      <c r="G48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</row>
    <row r="49" spans="1:19" s="398" customFormat="1" ht="13.15" customHeight="1" x14ac:dyDescent="0.2">
      <c r="A49" s="320" t="s">
        <v>216</v>
      </c>
      <c r="B49" s="321">
        <v>7.5542999999999996</v>
      </c>
      <c r="C49" s="402">
        <v>290.88040000000001</v>
      </c>
      <c r="D49" s="403">
        <v>204.84190000000001</v>
      </c>
      <c r="E49" s="403">
        <v>454.14499999999998</v>
      </c>
      <c r="F49" s="403">
        <v>313.34289999999999</v>
      </c>
      <c r="G49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</row>
    <row r="50" spans="1:19" s="398" customFormat="1" ht="13.15" customHeight="1" x14ac:dyDescent="0.25">
      <c r="A50" s="404" t="s">
        <v>217</v>
      </c>
      <c r="B50" s="325">
        <v>0.75929999999999997</v>
      </c>
      <c r="C50" s="405">
        <v>253.18109999999999</v>
      </c>
      <c r="D50" s="406">
        <v>193.2362</v>
      </c>
      <c r="E50" s="406">
        <v>348.58240000000001</v>
      </c>
      <c r="F50" s="406">
        <v>265.67129999999997</v>
      </c>
      <c r="G50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</row>
    <row r="51" spans="1:19" s="398" customFormat="1" ht="13.15" customHeight="1" x14ac:dyDescent="0.2">
      <c r="A51" s="320" t="s">
        <v>218</v>
      </c>
      <c r="B51" s="321">
        <v>0.56310000000000004</v>
      </c>
      <c r="C51" s="402">
        <v>222.86680000000001</v>
      </c>
      <c r="D51" s="403">
        <v>189.87430000000001</v>
      </c>
      <c r="E51" s="403">
        <v>278.85849999999999</v>
      </c>
      <c r="F51" s="403">
        <v>229.5181</v>
      </c>
      <c r="G51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</row>
    <row r="52" spans="1:19" s="398" customFormat="1" ht="13.15" customHeight="1" x14ac:dyDescent="0.25">
      <c r="A52" s="404" t="s">
        <v>219</v>
      </c>
      <c r="B52" s="325">
        <v>1.7515000000000001</v>
      </c>
      <c r="C52" s="405">
        <v>273.08390000000003</v>
      </c>
      <c r="D52" s="406">
        <v>200.6421</v>
      </c>
      <c r="E52" s="406">
        <v>404.68849999999998</v>
      </c>
      <c r="F52" s="406">
        <v>291.33420000000001</v>
      </c>
      <c r="G52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</row>
    <row r="53" spans="1:19" s="398" customFormat="1" ht="13.15" customHeight="1" x14ac:dyDescent="0.2">
      <c r="A53" s="320" t="s">
        <v>220</v>
      </c>
      <c r="B53" s="321">
        <v>0.63329999999999997</v>
      </c>
      <c r="C53" s="402">
        <v>219.57</v>
      </c>
      <c r="D53" s="403">
        <v>175.9358</v>
      </c>
      <c r="E53" s="403">
        <v>316.26080000000002</v>
      </c>
      <c r="F53" s="403">
        <v>235.66159999999999</v>
      </c>
      <c r="G53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</row>
    <row r="54" spans="1:19" s="398" customFormat="1" ht="13.15" customHeight="1" x14ac:dyDescent="0.25">
      <c r="A54" s="404" t="s">
        <v>221</v>
      </c>
      <c r="B54" s="325">
        <v>0.51259999999999994</v>
      </c>
      <c r="C54" s="405">
        <v>268.39</v>
      </c>
      <c r="D54" s="406">
        <v>203.81960000000001</v>
      </c>
      <c r="E54" s="406">
        <v>378.4298</v>
      </c>
      <c r="F54" s="406">
        <v>283.65550000000002</v>
      </c>
      <c r="G54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</row>
    <row r="55" spans="1:19" s="398" customFormat="1" ht="13.15" customHeight="1" x14ac:dyDescent="0.2">
      <c r="A55" s="320" t="s">
        <v>222</v>
      </c>
      <c r="B55" s="321">
        <v>0.3795</v>
      </c>
      <c r="C55" s="402">
        <v>236.62020000000001</v>
      </c>
      <c r="D55" s="403">
        <v>175.6491</v>
      </c>
      <c r="E55" s="403">
        <v>341.64</v>
      </c>
      <c r="F55" s="403">
        <v>244.5324</v>
      </c>
      <c r="G55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</row>
    <row r="56" spans="1:19" s="398" customFormat="1" ht="13.15" customHeight="1" x14ac:dyDescent="0.25">
      <c r="A56" s="404" t="s">
        <v>223</v>
      </c>
      <c r="B56" s="325">
        <v>0.7581</v>
      </c>
      <c r="C56" s="405">
        <v>262.66739999999999</v>
      </c>
      <c r="D56" s="406">
        <v>224.00989999999999</v>
      </c>
      <c r="E56" s="406">
        <v>341.43220000000002</v>
      </c>
      <c r="F56" s="406">
        <v>277.33550000000002</v>
      </c>
      <c r="G56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</row>
    <row r="57" spans="1:19" s="398" customFormat="1" ht="13.15" customHeight="1" x14ac:dyDescent="0.2">
      <c r="A57" s="320" t="s">
        <v>224</v>
      </c>
      <c r="B57" s="321">
        <v>0.58009999999999995</v>
      </c>
      <c r="C57" s="402">
        <v>229.61060000000001</v>
      </c>
      <c r="D57" s="403">
        <v>186.93219999999999</v>
      </c>
      <c r="E57" s="403">
        <v>303.15050000000002</v>
      </c>
      <c r="F57" s="403">
        <v>239.24610000000001</v>
      </c>
      <c r="G5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</row>
    <row r="58" spans="1:19" s="398" customFormat="1" ht="13.15" customHeight="1" x14ac:dyDescent="0.25">
      <c r="A58" s="404" t="s">
        <v>225</v>
      </c>
      <c r="B58" s="325">
        <v>0.29349999999999998</v>
      </c>
      <c r="C58" s="405">
        <v>203.6369</v>
      </c>
      <c r="D58" s="406">
        <v>158.61000000000001</v>
      </c>
      <c r="E58" s="406">
        <v>249.36349999999999</v>
      </c>
      <c r="F58" s="406">
        <v>207.4632</v>
      </c>
      <c r="G58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</row>
    <row r="59" spans="1:19" s="398" customFormat="1" ht="13.15" customHeight="1" x14ac:dyDescent="0.2">
      <c r="A59" s="320" t="s">
        <v>226</v>
      </c>
      <c r="B59" s="321">
        <v>0.78500000000000003</v>
      </c>
      <c r="C59" s="402">
        <v>190.72</v>
      </c>
      <c r="D59" s="403">
        <v>159.41</v>
      </c>
      <c r="E59" s="403">
        <v>309.78570000000002</v>
      </c>
      <c r="F59" s="403">
        <v>215.60310000000001</v>
      </c>
      <c r="G59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</row>
    <row r="60" spans="1:19" s="398" customFormat="1" ht="13.15" customHeight="1" x14ac:dyDescent="0.25">
      <c r="A60" s="404" t="s">
        <v>227</v>
      </c>
      <c r="B60" s="325">
        <v>0.41460000000000002</v>
      </c>
      <c r="C60" s="405">
        <v>288.4975</v>
      </c>
      <c r="D60" s="406">
        <v>222.31530000000001</v>
      </c>
      <c r="E60" s="406">
        <v>434.92770000000002</v>
      </c>
      <c r="F60" s="406">
        <v>309.68340000000001</v>
      </c>
      <c r="G60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</row>
    <row r="61" spans="1:19" s="398" customFormat="1" ht="13.15" customHeight="1" x14ac:dyDescent="0.2">
      <c r="A61" s="320" t="s">
        <v>228</v>
      </c>
      <c r="B61" s="321">
        <v>0.86560000000000004</v>
      </c>
      <c r="C61" s="402">
        <v>248.33590000000001</v>
      </c>
      <c r="D61" s="403">
        <v>188.07130000000001</v>
      </c>
      <c r="E61" s="403">
        <v>340.30459999999999</v>
      </c>
      <c r="F61" s="403">
        <v>258.47710000000001</v>
      </c>
      <c r="G61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</row>
    <row r="62" spans="1:19" s="398" customFormat="1" ht="13.15" customHeight="1" x14ac:dyDescent="0.25">
      <c r="A62" s="404" t="s">
        <v>229</v>
      </c>
      <c r="B62" s="325">
        <v>4.6900000000000004</v>
      </c>
      <c r="C62" s="405">
        <v>318.19479999999999</v>
      </c>
      <c r="D62" s="406">
        <v>230.2741</v>
      </c>
      <c r="E62" s="406">
        <v>399.74020000000002</v>
      </c>
      <c r="F62" s="406">
        <v>317.68239999999997</v>
      </c>
      <c r="G62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</row>
    <row r="63" spans="1:19" s="398" customFormat="1" ht="13.15" customHeight="1" x14ac:dyDescent="0.2">
      <c r="A63" s="320" t="s">
        <v>230</v>
      </c>
      <c r="B63" s="321">
        <v>0.22040000000000001</v>
      </c>
      <c r="C63" s="402">
        <v>314.87670000000003</v>
      </c>
      <c r="D63" s="403">
        <v>242.23779999999999</v>
      </c>
      <c r="E63" s="403">
        <v>375.01650000000001</v>
      </c>
      <c r="F63" s="403">
        <v>314.55239999999998</v>
      </c>
      <c r="G63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</row>
    <row r="64" spans="1:19" s="398" customFormat="1" ht="13.15" customHeight="1" x14ac:dyDescent="0.25">
      <c r="A64" s="404" t="s">
        <v>231</v>
      </c>
      <c r="B64" s="325">
        <v>0.3594</v>
      </c>
      <c r="C64" s="405">
        <v>241.18549999999999</v>
      </c>
      <c r="D64" s="406">
        <v>182.57169999999999</v>
      </c>
      <c r="E64" s="406">
        <v>298.70100000000002</v>
      </c>
      <c r="F64" s="406">
        <v>242.2473</v>
      </c>
      <c r="G64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</row>
    <row r="65" spans="1:19" s="398" customFormat="1" ht="13.15" customHeight="1" x14ac:dyDescent="0.2">
      <c r="A65" s="320" t="s">
        <v>232</v>
      </c>
      <c r="B65" s="321">
        <v>0.72929999999999995</v>
      </c>
      <c r="C65" s="402">
        <v>278.1182</v>
      </c>
      <c r="D65" s="403">
        <v>219.56</v>
      </c>
      <c r="E65" s="403">
        <v>342.25749999999999</v>
      </c>
      <c r="F65" s="403">
        <v>281.96910000000003</v>
      </c>
      <c r="G65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</row>
    <row r="66" spans="1:19" s="398" customFormat="1" ht="13.15" customHeight="1" x14ac:dyDescent="0.25">
      <c r="A66" s="404" t="s">
        <v>233</v>
      </c>
      <c r="B66" s="325">
        <v>0.14410000000000001</v>
      </c>
      <c r="C66" s="405">
        <v>288.07159999999999</v>
      </c>
      <c r="D66" s="406">
        <v>194.46680000000001</v>
      </c>
      <c r="E66" s="406">
        <v>352.38749999999999</v>
      </c>
      <c r="F66" s="406">
        <v>282.73399999999998</v>
      </c>
      <c r="G66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</row>
    <row r="67" spans="1:19" s="398" customFormat="1" ht="13.15" customHeight="1" x14ac:dyDescent="0.2">
      <c r="A67" s="320" t="s">
        <v>234</v>
      </c>
      <c r="B67" s="321">
        <v>0.56310000000000004</v>
      </c>
      <c r="C67" s="402">
        <v>369.15339999999998</v>
      </c>
      <c r="D67" s="403">
        <v>284.12529999999998</v>
      </c>
      <c r="E67" s="403">
        <v>448.33679999999998</v>
      </c>
      <c r="F67" s="403">
        <v>369.02969999999999</v>
      </c>
      <c r="G6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</row>
    <row r="68" spans="1:19" s="398" customFormat="1" ht="13.15" customHeight="1" x14ac:dyDescent="0.25">
      <c r="A68" s="404" t="s">
        <v>235</v>
      </c>
      <c r="B68" s="325">
        <v>2.9516</v>
      </c>
      <c r="C68" s="405">
        <v>231.71270000000001</v>
      </c>
      <c r="D68" s="406">
        <v>183.88</v>
      </c>
      <c r="E68" s="406">
        <v>333.08780000000002</v>
      </c>
      <c r="F68" s="406">
        <v>249.23240000000001</v>
      </c>
      <c r="G68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</row>
    <row r="69" spans="1:19" s="398" customFormat="1" ht="13.15" customHeight="1" x14ac:dyDescent="0.2">
      <c r="A69" s="320" t="s">
        <v>236</v>
      </c>
      <c r="B69" s="321">
        <v>0.2213</v>
      </c>
      <c r="C69" s="402">
        <v>199.83439999999999</v>
      </c>
      <c r="D69" s="403">
        <v>142.9742</v>
      </c>
      <c r="E69" s="403">
        <v>243.8509</v>
      </c>
      <c r="F69" s="403">
        <v>199.7379</v>
      </c>
      <c r="G69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</row>
    <row r="70" spans="1:19" s="398" customFormat="1" ht="13.15" customHeight="1" x14ac:dyDescent="0.25">
      <c r="A70" s="404" t="s">
        <v>237</v>
      </c>
      <c r="B70" s="325">
        <v>0.36659999999999998</v>
      </c>
      <c r="C70" s="405">
        <v>215.77</v>
      </c>
      <c r="D70" s="406">
        <v>172.27</v>
      </c>
      <c r="E70" s="406">
        <v>316.24869999999999</v>
      </c>
      <c r="F70" s="406">
        <v>236.29239999999999</v>
      </c>
      <c r="G70"/>
      <c r="H70" s="397"/>
      <c r="I70" s="397"/>
      <c r="J70" s="397"/>
      <c r="K70" s="397"/>
      <c r="L70" s="397"/>
      <c r="M70" s="397"/>
      <c r="N70" s="397"/>
      <c r="O70" s="397"/>
      <c r="P70" s="397"/>
      <c r="Q70" s="397"/>
      <c r="R70" s="397"/>
      <c r="S70" s="397"/>
    </row>
    <row r="71" spans="1:19" s="398" customFormat="1" ht="13.15" customHeight="1" x14ac:dyDescent="0.2">
      <c r="A71" s="320" t="s">
        <v>238</v>
      </c>
      <c r="B71" s="321">
        <v>0.6895</v>
      </c>
      <c r="C71" s="402">
        <v>339.30759999999998</v>
      </c>
      <c r="D71" s="403">
        <v>202.61320000000001</v>
      </c>
      <c r="E71" s="403">
        <v>471.13049999999998</v>
      </c>
      <c r="F71" s="403">
        <v>340.0564</v>
      </c>
      <c r="G71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</row>
    <row r="72" spans="1:19" s="398" customFormat="1" ht="13.15" customHeight="1" x14ac:dyDescent="0.25">
      <c r="A72" s="404" t="s">
        <v>239</v>
      </c>
      <c r="B72" s="325">
        <v>0.48970000000000002</v>
      </c>
      <c r="C72" s="405">
        <v>203.52359999999999</v>
      </c>
      <c r="D72" s="406">
        <v>161.04480000000001</v>
      </c>
      <c r="E72" s="406">
        <v>294.38240000000002</v>
      </c>
      <c r="F72" s="406">
        <v>218.74889999999999</v>
      </c>
      <c r="G72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</row>
    <row r="73" spans="1:19" x14ac:dyDescent="0.2">
      <c r="A73" s="320" t="s">
        <v>240</v>
      </c>
      <c r="B73" s="321">
        <v>8.0059000000000005</v>
      </c>
      <c r="C73" s="402">
        <v>224.84</v>
      </c>
      <c r="D73" s="403">
        <v>164.78</v>
      </c>
      <c r="E73" s="403">
        <v>323.1728</v>
      </c>
      <c r="F73" s="403">
        <v>237.70060000000001</v>
      </c>
    </row>
    <row r="74" spans="1:19" ht="13.5" x14ac:dyDescent="0.25">
      <c r="A74" s="404" t="s">
        <v>241</v>
      </c>
      <c r="B74" s="325">
        <v>2.2850000000000001</v>
      </c>
      <c r="C74" s="405">
        <v>255.488</v>
      </c>
      <c r="D74" s="406">
        <v>203.19800000000001</v>
      </c>
      <c r="E74" s="406">
        <v>339.13380000000001</v>
      </c>
      <c r="F74" s="406">
        <v>266.69779999999997</v>
      </c>
    </row>
    <row r="75" spans="1:19" x14ac:dyDescent="0.2">
      <c r="A75" s="320" t="s">
        <v>242</v>
      </c>
      <c r="B75" s="321">
        <v>1.8935999999999999</v>
      </c>
      <c r="C75" s="402">
        <v>166.9006</v>
      </c>
      <c r="D75" s="403">
        <v>117.13</v>
      </c>
      <c r="E75" s="403">
        <v>232.94380000000001</v>
      </c>
      <c r="F75" s="403">
        <v>171.48599999999999</v>
      </c>
    </row>
    <row r="76" spans="1:19" ht="13.5" x14ac:dyDescent="0.25">
      <c r="A76" s="404" t="s">
        <v>243</v>
      </c>
      <c r="B76" s="325">
        <v>0.24510000000000001</v>
      </c>
      <c r="C76" s="405">
        <v>247.32089999999999</v>
      </c>
      <c r="D76" s="406">
        <v>205.01339999999999</v>
      </c>
      <c r="E76" s="406">
        <v>313.51569999999998</v>
      </c>
      <c r="F76" s="406">
        <v>254.43029999999999</v>
      </c>
    </row>
    <row r="77" spans="1:19" x14ac:dyDescent="0.2">
      <c r="A77" s="320" t="s">
        <v>244</v>
      </c>
      <c r="B77" s="321">
        <v>9.9672999999999998</v>
      </c>
      <c r="C77" s="402">
        <v>300.69779999999997</v>
      </c>
      <c r="D77" s="403">
        <v>241.8562</v>
      </c>
      <c r="E77" s="403">
        <v>384.9316</v>
      </c>
      <c r="F77" s="403">
        <v>310.44760000000002</v>
      </c>
    </row>
    <row r="78" spans="1:19" ht="13.5" x14ac:dyDescent="0.25">
      <c r="A78" s="404" t="s">
        <v>245</v>
      </c>
      <c r="B78" s="325">
        <v>0.52149999999999996</v>
      </c>
      <c r="C78" s="405">
        <v>255.7338</v>
      </c>
      <c r="D78" s="406">
        <v>171.6011</v>
      </c>
      <c r="E78" s="406">
        <v>350.32780000000002</v>
      </c>
      <c r="F78" s="406">
        <v>260.20139999999998</v>
      </c>
    </row>
    <row r="79" spans="1:19" x14ac:dyDescent="0.2">
      <c r="A79" s="320" t="s">
        <v>246</v>
      </c>
      <c r="B79" s="321">
        <v>0.83930000000000005</v>
      </c>
      <c r="C79" s="402">
        <v>223.0179</v>
      </c>
      <c r="D79" s="403">
        <v>180.11009999999999</v>
      </c>
      <c r="E79" s="403">
        <v>305.04520000000002</v>
      </c>
      <c r="F79" s="403">
        <v>235.6258</v>
      </c>
    </row>
    <row r="80" spans="1:19" ht="13.5" x14ac:dyDescent="0.25">
      <c r="A80" s="404" t="s">
        <v>247</v>
      </c>
      <c r="B80" s="325">
        <v>0.82579999999999998</v>
      </c>
      <c r="C80" s="405">
        <v>241.31549999999999</v>
      </c>
      <c r="D80" s="406">
        <v>186.1627</v>
      </c>
      <c r="E80" s="406">
        <v>306.12580000000003</v>
      </c>
      <c r="F80" s="406">
        <v>245.78210000000001</v>
      </c>
    </row>
    <row r="81" spans="1:6" x14ac:dyDescent="0.2">
      <c r="A81" s="320" t="s">
        <v>248</v>
      </c>
      <c r="B81" s="321">
        <v>0.4355</v>
      </c>
      <c r="C81" s="402">
        <v>221.0189</v>
      </c>
      <c r="D81" s="403">
        <v>168.97</v>
      </c>
      <c r="E81" s="403">
        <v>313.97609999999997</v>
      </c>
      <c r="F81" s="403">
        <v>235.24709999999999</v>
      </c>
    </row>
    <row r="82" spans="1:6" ht="13.5" x14ac:dyDescent="0.25">
      <c r="A82" s="404" t="s">
        <v>249</v>
      </c>
      <c r="B82" s="325">
        <v>0.32529999999999998</v>
      </c>
      <c r="C82" s="405">
        <v>245.2534</v>
      </c>
      <c r="D82" s="406">
        <v>186.56460000000001</v>
      </c>
      <c r="E82" s="406">
        <v>330.77370000000002</v>
      </c>
      <c r="F82" s="406">
        <v>254.83150000000001</v>
      </c>
    </row>
    <row r="83" spans="1:6" x14ac:dyDescent="0.2">
      <c r="A83" s="320" t="s">
        <v>250</v>
      </c>
      <c r="B83" s="321">
        <v>3.4927000000000001</v>
      </c>
      <c r="C83" s="402">
        <v>220.80889999999999</v>
      </c>
      <c r="D83" s="403">
        <v>164.72319999999999</v>
      </c>
      <c r="E83" s="403">
        <v>302.2724</v>
      </c>
      <c r="F83" s="403">
        <v>230.9743</v>
      </c>
    </row>
    <row r="84" spans="1:6" ht="13.5" x14ac:dyDescent="0.25">
      <c r="A84" s="404" t="s">
        <v>251</v>
      </c>
      <c r="B84" s="325">
        <v>0.59599999999999997</v>
      </c>
      <c r="C84" s="405">
        <v>218.81620000000001</v>
      </c>
      <c r="D84" s="406">
        <v>165.74379999999999</v>
      </c>
      <c r="E84" s="406">
        <v>285.39499999999998</v>
      </c>
      <c r="F84" s="406">
        <v>224.11600000000001</v>
      </c>
    </row>
    <row r="85" spans="1:6" x14ac:dyDescent="0.2">
      <c r="A85" s="320" t="s">
        <v>252</v>
      </c>
      <c r="B85" s="321">
        <v>0.46879999999999999</v>
      </c>
      <c r="C85" s="402">
        <v>181.7132</v>
      </c>
      <c r="D85" s="403">
        <v>145.16</v>
      </c>
      <c r="E85" s="403">
        <v>226.94730000000001</v>
      </c>
      <c r="F85" s="403">
        <v>183.58430000000001</v>
      </c>
    </row>
    <row r="86" spans="1:6" ht="13.5" x14ac:dyDescent="0.25">
      <c r="A86" s="404" t="s">
        <v>253</v>
      </c>
      <c r="B86" s="325">
        <v>8.5599999999999996E-2</v>
      </c>
      <c r="C86" s="405">
        <v>189.64959999999999</v>
      </c>
      <c r="D86" s="406">
        <v>150.16999999999999</v>
      </c>
      <c r="E86" s="406">
        <v>248.77770000000001</v>
      </c>
      <c r="F86" s="406">
        <v>198.34899999999999</v>
      </c>
    </row>
    <row r="87" spans="1:6" x14ac:dyDescent="0.2">
      <c r="A87" s="320" t="s">
        <v>254</v>
      </c>
      <c r="B87" s="321">
        <v>8.5699999999999998E-2</v>
      </c>
      <c r="C87" s="402">
        <v>145.88999999999999</v>
      </c>
      <c r="D87" s="403">
        <v>119.13</v>
      </c>
      <c r="E87" s="403">
        <v>216.9605</v>
      </c>
      <c r="F87" s="403">
        <v>156.60300000000001</v>
      </c>
    </row>
    <row r="88" spans="1:6" ht="13.5" x14ac:dyDescent="0.25">
      <c r="A88" s="404" t="s">
        <v>255</v>
      </c>
      <c r="B88" s="325">
        <v>0.1963</v>
      </c>
      <c r="C88" s="405">
        <v>208.3475</v>
      </c>
      <c r="D88" s="406">
        <v>150.4897</v>
      </c>
      <c r="E88" s="406">
        <v>250.18899999999999</v>
      </c>
      <c r="F88" s="406">
        <v>206.17609999999999</v>
      </c>
    </row>
    <row r="89" spans="1:6" x14ac:dyDescent="0.2">
      <c r="A89" s="320" t="s">
        <v>256</v>
      </c>
      <c r="B89" s="321">
        <v>5.5599999999999997E-2</v>
      </c>
      <c r="C89" s="402">
        <v>170.85550000000001</v>
      </c>
      <c r="D89" s="403">
        <v>124.13</v>
      </c>
      <c r="E89" s="403">
        <v>228.60120000000001</v>
      </c>
      <c r="F89" s="403">
        <v>175.24119999999999</v>
      </c>
    </row>
    <row r="90" spans="1:6" ht="13.5" x14ac:dyDescent="0.25">
      <c r="A90" s="404" t="s">
        <v>257</v>
      </c>
      <c r="B90" s="325">
        <v>5.62E-2</v>
      </c>
      <c r="C90" s="405">
        <v>205.07</v>
      </c>
      <c r="D90" s="406">
        <v>145.41</v>
      </c>
      <c r="E90" s="406">
        <v>257.75400000000002</v>
      </c>
      <c r="F90" s="406">
        <v>205.26570000000001</v>
      </c>
    </row>
    <row r="91" spans="1:6" x14ac:dyDescent="0.2">
      <c r="A91" s="320" t="s">
        <v>258</v>
      </c>
      <c r="B91" s="321">
        <v>0.37</v>
      </c>
      <c r="C91" s="402">
        <v>229.9776</v>
      </c>
      <c r="D91" s="403">
        <v>183.566</v>
      </c>
      <c r="E91" s="403">
        <v>315.75470000000001</v>
      </c>
      <c r="F91" s="403">
        <v>243.29040000000001</v>
      </c>
    </row>
    <row r="92" spans="1:6" ht="13.5" x14ac:dyDescent="0.25">
      <c r="A92" s="404" t="s">
        <v>259</v>
      </c>
      <c r="B92" s="325">
        <v>0.17749999999999999</v>
      </c>
      <c r="C92" s="405">
        <v>233.4633</v>
      </c>
      <c r="D92" s="406">
        <v>143.22999999999999</v>
      </c>
      <c r="E92" s="406">
        <v>340.28629999999998</v>
      </c>
      <c r="F92" s="406">
        <v>238.91139999999999</v>
      </c>
    </row>
    <row r="93" spans="1:6" x14ac:dyDescent="0.2">
      <c r="A93" s="320" t="s">
        <v>260</v>
      </c>
      <c r="B93" s="321">
        <v>9.9299999999999999E-2</v>
      </c>
      <c r="C93" s="402">
        <v>249.83</v>
      </c>
      <c r="D93" s="403">
        <v>192.57419999999999</v>
      </c>
      <c r="E93" s="403">
        <v>346.5335</v>
      </c>
      <c r="F93" s="403">
        <v>264.83980000000003</v>
      </c>
    </row>
    <row r="94" spans="1:6" ht="13.5" x14ac:dyDescent="0.25">
      <c r="A94" s="404" t="s">
        <v>261</v>
      </c>
      <c r="B94" s="325">
        <v>0.13420000000000001</v>
      </c>
      <c r="C94" s="405">
        <v>182.88630000000001</v>
      </c>
      <c r="D94" s="406">
        <v>149.4649</v>
      </c>
      <c r="E94" s="406">
        <v>237.9725</v>
      </c>
      <c r="F94" s="406">
        <v>188.76150000000001</v>
      </c>
    </row>
    <row r="95" spans="1:6" x14ac:dyDescent="0.2">
      <c r="A95" s="320" t="s">
        <v>262</v>
      </c>
      <c r="B95" s="321">
        <v>0.26860000000000001</v>
      </c>
      <c r="C95" s="402">
        <v>249.75280000000001</v>
      </c>
      <c r="D95" s="403">
        <v>190.5291</v>
      </c>
      <c r="E95" s="403">
        <v>294.9855</v>
      </c>
      <c r="F95" s="403">
        <v>246.3212</v>
      </c>
    </row>
    <row r="96" spans="1:6" ht="13.5" x14ac:dyDescent="0.25">
      <c r="A96" s="404" t="s">
        <v>263</v>
      </c>
      <c r="B96" s="325">
        <v>0.97650000000000003</v>
      </c>
      <c r="C96" s="405">
        <v>192.19</v>
      </c>
      <c r="D96" s="406">
        <v>148.44999999999999</v>
      </c>
      <c r="E96" s="406">
        <v>268.48790000000002</v>
      </c>
      <c r="F96" s="406">
        <v>203.96090000000001</v>
      </c>
    </row>
    <row r="97" spans="1:6" x14ac:dyDescent="0.2">
      <c r="A97" s="320" t="s">
        <v>264</v>
      </c>
      <c r="B97" s="321">
        <v>0.1242</v>
      </c>
      <c r="C97" s="402">
        <v>189.44</v>
      </c>
      <c r="D97" s="403">
        <v>139.62</v>
      </c>
      <c r="E97" s="403">
        <v>281.87270000000001</v>
      </c>
      <c r="F97" s="403">
        <v>200.2954</v>
      </c>
    </row>
    <row r="98" spans="1:6" ht="13.5" x14ac:dyDescent="0.25">
      <c r="A98" s="404" t="s">
        <v>265</v>
      </c>
      <c r="B98" s="325">
        <v>0.6704</v>
      </c>
      <c r="C98" s="405">
        <v>178.2901</v>
      </c>
      <c r="D98" s="406">
        <v>125.77</v>
      </c>
      <c r="E98" s="406">
        <v>254.9873</v>
      </c>
      <c r="F98" s="406">
        <v>183.12280000000001</v>
      </c>
    </row>
    <row r="99" spans="1:6" x14ac:dyDescent="0.2">
      <c r="A99" s="320" t="s">
        <v>266</v>
      </c>
      <c r="B99" s="321">
        <v>0.31040000000000001</v>
      </c>
      <c r="C99" s="402">
        <v>269.33429999999998</v>
      </c>
      <c r="D99" s="403">
        <v>206.6362</v>
      </c>
      <c r="E99" s="403">
        <v>367.15030000000002</v>
      </c>
      <c r="F99" s="403">
        <v>283.35449999999997</v>
      </c>
    </row>
    <row r="100" spans="1:6" ht="13.5" x14ac:dyDescent="0.25">
      <c r="A100" s="404" t="s">
        <v>267</v>
      </c>
      <c r="B100" s="325">
        <v>2.0419</v>
      </c>
      <c r="C100" s="405">
        <v>237.6052</v>
      </c>
      <c r="D100" s="406">
        <v>181.1429</v>
      </c>
      <c r="E100" s="406">
        <v>320.11239999999998</v>
      </c>
      <c r="F100" s="406">
        <v>246.51249999999999</v>
      </c>
    </row>
    <row r="101" spans="1:6" x14ac:dyDescent="0.2">
      <c r="A101" s="320" t="s">
        <v>268</v>
      </c>
      <c r="B101" s="321">
        <v>2.5364</v>
      </c>
      <c r="C101" s="402">
        <v>169.9307</v>
      </c>
      <c r="D101" s="403">
        <v>127.22</v>
      </c>
      <c r="E101" s="403">
        <v>227.33539999999999</v>
      </c>
      <c r="F101" s="403">
        <v>175.12899999999999</v>
      </c>
    </row>
    <row r="102" spans="1:6" ht="13.5" x14ac:dyDescent="0.25">
      <c r="A102" s="404" t="s">
        <v>269</v>
      </c>
      <c r="B102" s="325">
        <v>0.87919999999999998</v>
      </c>
      <c r="C102" s="405">
        <v>199.5224</v>
      </c>
      <c r="D102" s="406">
        <v>127.98</v>
      </c>
      <c r="E102" s="406">
        <v>314.43270000000001</v>
      </c>
      <c r="F102" s="406">
        <v>214.88069999999999</v>
      </c>
    </row>
    <row r="103" spans="1:6" x14ac:dyDescent="0.2">
      <c r="A103" s="320" t="s">
        <v>270</v>
      </c>
      <c r="B103" s="321">
        <v>0.95399999999999996</v>
      </c>
      <c r="C103" s="402">
        <v>176.57300000000001</v>
      </c>
      <c r="D103" s="403">
        <v>126.24</v>
      </c>
      <c r="E103" s="403">
        <v>273.00940000000003</v>
      </c>
      <c r="F103" s="403">
        <v>191.88390000000001</v>
      </c>
    </row>
    <row r="104" spans="1:6" ht="13.5" x14ac:dyDescent="0.25">
      <c r="A104" s="404" t="s">
        <v>271</v>
      </c>
      <c r="B104" s="325">
        <v>0.182</v>
      </c>
      <c r="C104" s="405">
        <v>192.41929999999999</v>
      </c>
      <c r="D104" s="406">
        <v>151.38</v>
      </c>
      <c r="E104" s="406">
        <v>237.0643</v>
      </c>
      <c r="F104" s="406">
        <v>196.25739999999999</v>
      </c>
    </row>
    <row r="105" spans="1:6" x14ac:dyDescent="0.2">
      <c r="A105" s="320" t="s">
        <v>272</v>
      </c>
      <c r="B105" s="321">
        <v>0.17760000000000001</v>
      </c>
      <c r="C105" s="402">
        <v>200.48750000000001</v>
      </c>
      <c r="D105" s="403">
        <v>154.77170000000001</v>
      </c>
      <c r="E105" s="403">
        <v>264.54610000000002</v>
      </c>
      <c r="F105" s="403">
        <v>204.45779999999999</v>
      </c>
    </row>
    <row r="106" spans="1:6" ht="13.5" x14ac:dyDescent="0.25">
      <c r="A106" s="404" t="s">
        <v>273</v>
      </c>
      <c r="B106" s="325">
        <v>2.1962999999999999</v>
      </c>
      <c r="C106" s="405">
        <v>212.71440000000001</v>
      </c>
      <c r="D106" s="406">
        <v>153.06180000000001</v>
      </c>
      <c r="E106" s="406">
        <v>288.71480000000003</v>
      </c>
      <c r="F106" s="406">
        <v>218.94730000000001</v>
      </c>
    </row>
    <row r="107" spans="1:6" x14ac:dyDescent="0.2">
      <c r="A107" s="320" t="s">
        <v>274</v>
      </c>
      <c r="B107" s="321">
        <v>1.3245</v>
      </c>
      <c r="C107" s="402">
        <v>244.1815</v>
      </c>
      <c r="D107" s="403">
        <v>192.10249999999999</v>
      </c>
      <c r="E107" s="403">
        <v>303.48480000000001</v>
      </c>
      <c r="F107" s="403">
        <v>247.89429999999999</v>
      </c>
    </row>
    <row r="108" spans="1:6" ht="13.5" x14ac:dyDescent="0.25">
      <c r="A108" s="404" t="s">
        <v>275</v>
      </c>
      <c r="B108" s="325">
        <v>0.34899999999999998</v>
      </c>
      <c r="C108" s="405">
        <v>217.398</v>
      </c>
      <c r="D108" s="406">
        <v>178.9442</v>
      </c>
      <c r="E108" s="406">
        <v>282.83999999999997</v>
      </c>
      <c r="F108" s="406">
        <v>226.2302</v>
      </c>
    </row>
    <row r="109" spans="1:6" x14ac:dyDescent="0.2">
      <c r="A109" s="320" t="s">
        <v>276</v>
      </c>
      <c r="B109" s="321">
        <v>2.6616</v>
      </c>
      <c r="C109" s="402">
        <v>210.68430000000001</v>
      </c>
      <c r="D109" s="403">
        <v>159.09</v>
      </c>
      <c r="E109" s="403">
        <v>273.24740000000003</v>
      </c>
      <c r="F109" s="403">
        <v>215.90799999999999</v>
      </c>
    </row>
    <row r="110" spans="1:6" ht="13.5" x14ac:dyDescent="0.25">
      <c r="A110" s="404" t="s">
        <v>277</v>
      </c>
      <c r="B110" s="325">
        <v>0.83289999999999997</v>
      </c>
      <c r="C110" s="405">
        <v>277.92570000000001</v>
      </c>
      <c r="D110" s="406">
        <v>217.36340000000001</v>
      </c>
      <c r="E110" s="406">
        <v>360.11649999999997</v>
      </c>
      <c r="F110" s="406">
        <v>285.7133</v>
      </c>
    </row>
    <row r="111" spans="1:6" x14ac:dyDescent="0.2">
      <c r="A111" s="320" t="s">
        <v>278</v>
      </c>
      <c r="B111" s="321">
        <v>1.6158999999999999</v>
      </c>
      <c r="C111" s="402">
        <v>270.27999999999997</v>
      </c>
      <c r="D111" s="403">
        <v>218.8972</v>
      </c>
      <c r="E111" s="403">
        <v>327.18819999999999</v>
      </c>
      <c r="F111" s="403">
        <v>272.25670000000002</v>
      </c>
    </row>
    <row r="112" spans="1:6" ht="13.5" x14ac:dyDescent="0.25">
      <c r="A112" s="404" t="s">
        <v>279</v>
      </c>
      <c r="B112" s="325">
        <v>0.69710000000000005</v>
      </c>
      <c r="C112" s="405">
        <v>152.22</v>
      </c>
      <c r="D112" s="406">
        <v>110.25</v>
      </c>
      <c r="E112" s="406">
        <v>213.7988</v>
      </c>
      <c r="F112" s="406">
        <v>158.38030000000001</v>
      </c>
    </row>
    <row r="113" spans="1:6" x14ac:dyDescent="0.2">
      <c r="A113" s="320" t="s">
        <v>280</v>
      </c>
      <c r="B113" s="321">
        <v>0.18729999999999999</v>
      </c>
      <c r="C113" s="402">
        <v>179.21369999999999</v>
      </c>
      <c r="D113" s="403">
        <v>138.68389999999999</v>
      </c>
      <c r="E113" s="403">
        <v>231.5249</v>
      </c>
      <c r="F113" s="403">
        <v>184.03620000000001</v>
      </c>
    </row>
    <row r="114" spans="1:6" ht="13.5" x14ac:dyDescent="0.25">
      <c r="A114" s="404" t="s">
        <v>281</v>
      </c>
      <c r="B114" s="325">
        <v>6.5000000000000002E-2</v>
      </c>
      <c r="C114" s="405">
        <v>203.29239999999999</v>
      </c>
      <c r="D114" s="406">
        <v>159.39570000000001</v>
      </c>
      <c r="E114" s="406">
        <v>230.06219999999999</v>
      </c>
      <c r="F114" s="406">
        <v>198.09970000000001</v>
      </c>
    </row>
    <row r="115" spans="1:6" x14ac:dyDescent="0.2">
      <c r="A115" s="320" t="s">
        <v>282</v>
      </c>
      <c r="B115" s="321">
        <v>4.5600000000000002E-2</v>
      </c>
      <c r="C115" s="402">
        <v>170.1634</v>
      </c>
      <c r="D115" s="403">
        <v>153.91759999999999</v>
      </c>
      <c r="E115" s="403">
        <v>208.9667</v>
      </c>
      <c r="F115" s="403">
        <v>174.72130000000001</v>
      </c>
    </row>
    <row r="116" spans="1:6" ht="13.5" x14ac:dyDescent="0.25">
      <c r="A116" s="404" t="s">
        <v>283</v>
      </c>
      <c r="B116" s="325">
        <v>0.31559999999999999</v>
      </c>
      <c r="C116" s="405">
        <v>185.6397</v>
      </c>
      <c r="D116" s="406">
        <v>139.49</v>
      </c>
      <c r="E116" s="406">
        <v>243.11949999999999</v>
      </c>
      <c r="F116" s="406">
        <v>186.80070000000001</v>
      </c>
    </row>
    <row r="117" spans="1:6" x14ac:dyDescent="0.2">
      <c r="A117" s="320" t="s">
        <v>284</v>
      </c>
      <c r="B117" s="321">
        <v>0.1191</v>
      </c>
      <c r="C117" s="402">
        <v>175.3</v>
      </c>
      <c r="D117" s="403">
        <v>153.09</v>
      </c>
      <c r="E117" s="403">
        <v>228.42420000000001</v>
      </c>
      <c r="F117" s="403">
        <v>185.7329</v>
      </c>
    </row>
    <row r="118" spans="1:6" ht="13.5" x14ac:dyDescent="0.25">
      <c r="A118" s="404" t="s">
        <v>285</v>
      </c>
      <c r="B118" s="325">
        <v>3.5099999999999999E-2</v>
      </c>
      <c r="C118" s="405">
        <v>167.84399999999999</v>
      </c>
      <c r="D118" s="406">
        <v>134.16999999999999</v>
      </c>
      <c r="E118" s="406">
        <v>185.4034</v>
      </c>
      <c r="F118" s="406">
        <v>167.26150000000001</v>
      </c>
    </row>
    <row r="119" spans="1:6" x14ac:dyDescent="0.2">
      <c r="A119" s="320" t="s">
        <v>286</v>
      </c>
      <c r="B119" s="321">
        <v>0.21049999999999999</v>
      </c>
      <c r="C119" s="402">
        <v>179.77</v>
      </c>
      <c r="D119" s="403">
        <v>145.9</v>
      </c>
      <c r="E119" s="403">
        <v>239.86179999999999</v>
      </c>
      <c r="F119" s="403">
        <v>187.0368</v>
      </c>
    </row>
    <row r="120" spans="1:6" ht="13.5" x14ac:dyDescent="0.25">
      <c r="A120" s="404" t="s">
        <v>287</v>
      </c>
      <c r="B120" s="325">
        <v>6.1699999999999998E-2</v>
      </c>
      <c r="C120" s="405">
        <v>179.34</v>
      </c>
      <c r="D120" s="406">
        <v>158.53</v>
      </c>
      <c r="E120" s="406">
        <v>209.2056</v>
      </c>
      <c r="F120" s="406">
        <v>182.9468</v>
      </c>
    </row>
    <row r="121" spans="1:6" x14ac:dyDescent="0.2">
      <c r="A121" s="320" t="s">
        <v>288</v>
      </c>
      <c r="B121" s="321">
        <v>7.9399999999999998E-2</v>
      </c>
      <c r="C121" s="402">
        <v>200.61590000000001</v>
      </c>
      <c r="D121" s="403">
        <v>167.5</v>
      </c>
      <c r="E121" s="403">
        <v>256.13470000000001</v>
      </c>
      <c r="F121" s="403">
        <v>206.28270000000001</v>
      </c>
    </row>
    <row r="122" spans="1:6" ht="13.5" x14ac:dyDescent="0.25">
      <c r="A122" s="404" t="s">
        <v>289</v>
      </c>
      <c r="B122" s="325">
        <v>9.6699999999999994E-2</v>
      </c>
      <c r="C122" s="405">
        <v>180.83</v>
      </c>
      <c r="D122" s="406">
        <v>154.69290000000001</v>
      </c>
      <c r="E122" s="406">
        <v>256.35579999999999</v>
      </c>
      <c r="F122" s="406">
        <v>194.26939999999999</v>
      </c>
    </row>
    <row r="123" spans="1:6" x14ac:dyDescent="0.2">
      <c r="A123" s="320" t="s">
        <v>290</v>
      </c>
      <c r="B123" s="321">
        <v>0.1022</v>
      </c>
      <c r="C123" s="402">
        <v>165.93</v>
      </c>
      <c r="D123" s="403">
        <v>139.27000000000001</v>
      </c>
      <c r="E123" s="403">
        <v>182.54509999999999</v>
      </c>
      <c r="F123" s="403">
        <v>164.47829999999999</v>
      </c>
    </row>
    <row r="124" spans="1:6" ht="13.5" x14ac:dyDescent="0.25">
      <c r="A124" s="404" t="s">
        <v>291</v>
      </c>
      <c r="B124" s="325">
        <v>4.87E-2</v>
      </c>
      <c r="C124" s="405">
        <v>181.01</v>
      </c>
      <c r="D124" s="406">
        <v>145.79</v>
      </c>
      <c r="E124" s="406">
        <v>208.73</v>
      </c>
      <c r="F124" s="406">
        <v>181.46090000000001</v>
      </c>
    </row>
    <row r="125" spans="1:6" x14ac:dyDescent="0.2">
      <c r="A125" s="320" t="s">
        <v>292</v>
      </c>
      <c r="B125" s="321">
        <v>6.9699999999999998E-2</v>
      </c>
      <c r="C125" s="402">
        <v>159.5</v>
      </c>
      <c r="D125" s="403">
        <v>125.74</v>
      </c>
      <c r="E125" s="403">
        <v>255.5917</v>
      </c>
      <c r="F125" s="403">
        <v>175.20570000000001</v>
      </c>
    </row>
    <row r="126" spans="1:6" ht="13.5" x14ac:dyDescent="0.25">
      <c r="A126" s="404" t="s">
        <v>293</v>
      </c>
      <c r="B126" s="325">
        <v>0.21129999999999999</v>
      </c>
      <c r="C126" s="405">
        <v>170.49289999999999</v>
      </c>
      <c r="D126" s="406">
        <v>111.4</v>
      </c>
      <c r="E126" s="406">
        <v>245.10740000000001</v>
      </c>
      <c r="F126" s="406">
        <v>175.76009999999999</v>
      </c>
    </row>
    <row r="127" spans="1:6" x14ac:dyDescent="0.2">
      <c r="A127" s="320" t="s">
        <v>294</v>
      </c>
      <c r="B127" s="321">
        <v>0.04</v>
      </c>
      <c r="C127" s="402">
        <v>196.72450000000001</v>
      </c>
      <c r="D127" s="403">
        <v>152.6</v>
      </c>
      <c r="E127" s="403">
        <v>218.72540000000001</v>
      </c>
      <c r="F127" s="403">
        <v>192.95599999999999</v>
      </c>
    </row>
    <row r="128" spans="1:6" ht="13.5" x14ac:dyDescent="0.25">
      <c r="A128" s="404" t="s">
        <v>295</v>
      </c>
      <c r="B128" s="325">
        <v>0.67500000000000004</v>
      </c>
      <c r="C128" s="405">
        <v>201.958</v>
      </c>
      <c r="D128" s="406">
        <v>151.292</v>
      </c>
      <c r="E128" s="406">
        <v>251.74039999999999</v>
      </c>
      <c r="F128" s="406">
        <v>203.2561</v>
      </c>
    </row>
    <row r="129" spans="1:6" x14ac:dyDescent="0.2">
      <c r="A129" s="320" t="s">
        <v>296</v>
      </c>
      <c r="B129" s="321">
        <v>0.16889999999999999</v>
      </c>
      <c r="C129" s="402">
        <v>185.3176</v>
      </c>
      <c r="D129" s="403">
        <v>156.96270000000001</v>
      </c>
      <c r="E129" s="403">
        <v>235.27340000000001</v>
      </c>
      <c r="F129" s="403">
        <v>193.0009</v>
      </c>
    </row>
    <row r="130" spans="1:6" ht="13.5" x14ac:dyDescent="0.25">
      <c r="A130" s="404" t="s">
        <v>297</v>
      </c>
      <c r="B130" s="325">
        <v>0.1245</v>
      </c>
      <c r="C130" s="405">
        <v>163.04660000000001</v>
      </c>
      <c r="D130" s="406">
        <v>135.07</v>
      </c>
      <c r="E130" s="406">
        <v>207.98</v>
      </c>
      <c r="F130" s="406">
        <v>167.10040000000001</v>
      </c>
    </row>
    <row r="131" spans="1:6" x14ac:dyDescent="0.2">
      <c r="A131" s="320" t="s">
        <v>298</v>
      </c>
      <c r="B131" s="321">
        <v>3.3090999999999999</v>
      </c>
      <c r="C131" s="402">
        <v>134.74</v>
      </c>
      <c r="D131" s="403">
        <v>101.32</v>
      </c>
      <c r="E131" s="403">
        <v>198.11019999999999</v>
      </c>
      <c r="F131" s="403">
        <v>144.41329999999999</v>
      </c>
    </row>
    <row r="132" spans="1:6" ht="13.5" x14ac:dyDescent="0.25">
      <c r="A132" s="404" t="s">
        <v>299</v>
      </c>
      <c r="B132" s="325">
        <v>0.17510000000000001</v>
      </c>
      <c r="C132" s="405">
        <v>152.86000000000001</v>
      </c>
      <c r="D132" s="406">
        <v>128.18</v>
      </c>
      <c r="E132" s="406">
        <v>198.01</v>
      </c>
      <c r="F132" s="406">
        <v>159.3192</v>
      </c>
    </row>
    <row r="133" spans="1:6" x14ac:dyDescent="0.2">
      <c r="A133" s="320" t="s">
        <v>300</v>
      </c>
      <c r="B133" s="321">
        <v>0.2379</v>
      </c>
      <c r="C133" s="402">
        <v>140.9</v>
      </c>
      <c r="D133" s="403">
        <v>112.33</v>
      </c>
      <c r="E133" s="403">
        <v>202.37</v>
      </c>
      <c r="F133" s="403">
        <v>151.49029999999999</v>
      </c>
    </row>
    <row r="134" spans="1:6" ht="13.5" x14ac:dyDescent="0.25">
      <c r="A134" s="404" t="s">
        <v>301</v>
      </c>
      <c r="B134" s="325">
        <v>5.1799999999999999E-2</v>
      </c>
      <c r="C134" s="405">
        <v>159.02000000000001</v>
      </c>
      <c r="D134" s="406">
        <v>113.22</v>
      </c>
      <c r="E134" s="406">
        <v>193.63579999999999</v>
      </c>
      <c r="F134" s="406">
        <v>159.2945</v>
      </c>
    </row>
    <row r="135" spans="1:6" x14ac:dyDescent="0.2">
      <c r="A135" s="320" t="s">
        <v>302</v>
      </c>
      <c r="B135" s="321">
        <v>0.1055</v>
      </c>
      <c r="C135" s="402">
        <v>162.25</v>
      </c>
      <c r="D135" s="403">
        <v>123.17</v>
      </c>
      <c r="E135" s="403">
        <v>243.2433</v>
      </c>
      <c r="F135" s="403">
        <v>176.05019999999999</v>
      </c>
    </row>
    <row r="136" spans="1:6" ht="13.5" x14ac:dyDescent="0.25">
      <c r="A136" s="404"/>
      <c r="B136" s="325"/>
      <c r="C136" s="405"/>
      <c r="D136" s="406"/>
      <c r="E136" s="406"/>
      <c r="F136" s="406"/>
    </row>
  </sheetData>
  <mergeCells count="8">
    <mergeCell ref="A3:F3"/>
    <mergeCell ref="A7:A11"/>
    <mergeCell ref="B7:B10"/>
    <mergeCell ref="C7:C10"/>
    <mergeCell ref="D7:E8"/>
    <mergeCell ref="F7:F10"/>
    <mergeCell ref="D9:D10"/>
    <mergeCell ref="E9:E10"/>
  </mergeCells>
  <printOptions horizontalCentered="1"/>
  <pageMargins left="0.43307086614173229" right="0.43307086614173229" top="0.39370078740157483" bottom="0.39370078740157483" header="0.39370078740157483" footer="0.39370078740157483"/>
  <pageSetup paperSize="9" orientation="portrait" r:id="rId1"/>
  <headerFooter alignWithMargins="0"/>
  <rowBreaks count="2" manualBreakCount="2">
    <brk id="56" max="5" man="1"/>
    <brk id="10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26</vt:i4>
      </vt:variant>
    </vt:vector>
  </HeadingPairs>
  <TitlesOfParts>
    <vt:vector size="35" baseType="lpstr">
      <vt:lpstr>PLS-M0</vt:lpstr>
      <vt:lpstr>PLS-M1_2</vt:lpstr>
      <vt:lpstr>PLS-M7</vt:lpstr>
      <vt:lpstr>PLS-M8</vt:lpstr>
      <vt:lpstr>PLS-T0</vt:lpstr>
      <vt:lpstr>PLS-T8</vt:lpstr>
      <vt:lpstr>PLS-V0</vt:lpstr>
      <vt:lpstr>PLS-V1</vt:lpstr>
      <vt:lpstr>PLS-V8</vt:lpstr>
      <vt:lpstr>'PLS-M7'!Názvy_tisku</vt:lpstr>
      <vt:lpstr>'PLS-M8'!Názvy_tisku</vt:lpstr>
      <vt:lpstr>'PLS-T8'!Názvy_tisku</vt:lpstr>
      <vt:lpstr>'PLS-V0'!Názvy_tisku</vt:lpstr>
      <vt:lpstr>'PLS-V8'!Názvy_tisku</vt:lpstr>
      <vt:lpstr>'PLS-M0'!Oblast_tisku</vt:lpstr>
      <vt:lpstr>'PLS-M1_2'!Oblast_tisku</vt:lpstr>
      <vt:lpstr>'PLS-M7'!Oblast_tisku</vt:lpstr>
      <vt:lpstr>'PLS-M8'!Oblast_tisku</vt:lpstr>
      <vt:lpstr>'PLS-T0'!Oblast_tisku</vt:lpstr>
      <vt:lpstr>'PLS-T8'!Oblast_tisku</vt:lpstr>
      <vt:lpstr>'PLS-V0'!Oblast_tisku</vt:lpstr>
      <vt:lpstr>'PLS-V1'!Oblast_tisku</vt:lpstr>
      <vt:lpstr>'PLS-V8'!Oblast_tisku</vt:lpstr>
      <vt:lpstr>'PLS-M0'!Print_Area</vt:lpstr>
      <vt:lpstr>'PLS-M1_2'!Print_Area</vt:lpstr>
      <vt:lpstr>'PLS-M7'!Print_Area</vt:lpstr>
      <vt:lpstr>'PLS-M8'!Print_Area</vt:lpstr>
      <vt:lpstr>'PLS-T0'!Print_Area</vt:lpstr>
      <vt:lpstr>'PLS-T8'!Print_Area</vt:lpstr>
      <vt:lpstr>'PLS-M0'!Print_Titles</vt:lpstr>
      <vt:lpstr>'PLS-M1_2'!Print_Titles</vt:lpstr>
      <vt:lpstr>'PLS-M7'!Print_Titles</vt:lpstr>
      <vt:lpstr>'PLS-M8'!Print_Titles</vt:lpstr>
      <vt:lpstr>'PLS-T0'!Print_Titles</vt:lpstr>
      <vt:lpstr>'PLS-T8'!Print_Titles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Regionální statistika ceny práce</dc:title>
  <dc:subject>4. čtvrtletí 2021 - kraj CZ010</dc:subject>
  <dc:creator>MPSV ČR</dc:creator>
  <cp:lastModifiedBy>Michal Novotný</cp:lastModifiedBy>
  <dcterms:created xsi:type="dcterms:W3CDTF">2022-03-22T09:31:58Z</dcterms:created>
  <dcterms:modified xsi:type="dcterms:W3CDTF">2022-03-22T09:32:00Z</dcterms:modified>
</cp:coreProperties>
</file>