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CF7639-0F1D-401B-B2EB-6B55AEA66AA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Sheet2!$B$1:$C$98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2" l="1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333C0-7C1C-4597-B54D-A5613CE45F3F}" keepAlive="1" name="Query - 2_1" description="Connection to the '2_1' query in the workbook." type="5" refreshedVersion="6" background="1" saveData="1">
    <dbPr connection="Provider=Microsoft.Mashup.OleDb.1;Data Source=$Workbook$;Location=2_1;Extended Properties=&quot;&quot;" command="SELECT * FROM [2_1]"/>
  </connection>
</connections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<sst xmlns="http://schemas.openxmlformats.org/spreadsheetml/2006/main" count="15" uniqueCount="15">
  <si>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</si>
  <si>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</si>
  <si>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</si>
  <si>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Column22</t>
  </si>
  <si>
    <t>Column23</t>
  </si>
  <si>
    <t>conditions</t>
  </si>
  <si>
    <t>distance:</t>
  </si>
  <si>
    <t>79cm</t>
  </si>
  <si>
    <t>mode:</t>
  </si>
  <si>
    <t>640x64</t>
  </si>
  <si>
    <t>framerate:</t>
  </si>
  <si>
    <t>660fps</t>
  </si>
  <si>
    <t>lower_range:</t>
  </si>
  <si>
    <t>50, 75</t>
  </si>
  <si>
    <t>array_start: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</si>
</sst>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4186154855643043"/>
                  <c:y val="-6.2386993292505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o-RO"/>
                </a:p>
              </c:txPr>
            </c:trendlineLbl>
          </c:trendline>
          <c:xVal>
            <c:numRef>
              <c:f>Sheet2!$D$2:$D$98</c:f>
              <c:numCache>
                <c:formatCode>General</c:formatCode>
                <c:ptCount val="97"/>
                <c:pt idx="29">
                  <c:v>4.4999999999999998E-2</c:v>
                </c:pt>
                <c:pt idx="30">
                  <c:v>4.65E-2</c:v>
                </c:pt>
                <c:pt idx="31">
                  <c:v>4.8000000000000001E-2</c:v>
                </c:pt>
                <c:pt idx="32">
                  <c:v>4.9500000000000002E-2</c:v>
                </c:pt>
                <c:pt idx="33">
                  <c:v>5.1000000000000004E-2</c:v>
                </c:pt>
                <c:pt idx="34">
                  <c:v>5.2499999999999998E-2</c:v>
                </c:pt>
                <c:pt idx="35">
                  <c:v>5.3999999999999999E-2</c:v>
                </c:pt>
                <c:pt idx="36">
                  <c:v>5.5500000000000001E-2</c:v>
                </c:pt>
                <c:pt idx="37">
                  <c:v>5.7000000000000002E-2</c:v>
                </c:pt>
                <c:pt idx="38">
                  <c:v>5.8500000000000003E-2</c:v>
                </c:pt>
                <c:pt idx="39">
                  <c:v>0.06</c:v>
                </c:pt>
                <c:pt idx="40">
                  <c:v>6.1499999999999999E-2</c:v>
                </c:pt>
                <c:pt idx="41">
                  <c:v>6.3E-2</c:v>
                </c:pt>
                <c:pt idx="42">
                  <c:v>6.4500000000000002E-2</c:v>
                </c:pt>
                <c:pt idx="43">
                  <c:v>6.6000000000000003E-2</c:v>
                </c:pt>
                <c:pt idx="44">
                  <c:v>6.7500000000000004E-2</c:v>
                </c:pt>
                <c:pt idx="45">
                  <c:v>6.9000000000000006E-2</c:v>
                </c:pt>
                <c:pt idx="46">
                  <c:v>7.0500000000000007E-2</c:v>
                </c:pt>
                <c:pt idx="47">
                  <c:v>7.2000000000000008E-2</c:v>
                </c:pt>
                <c:pt idx="48">
                  <c:v>7.3499999999999996E-2</c:v>
                </c:pt>
                <c:pt idx="49">
                  <c:v>7.4999999999999997E-2</c:v>
                </c:pt>
                <c:pt idx="50">
                  <c:v>7.6499999999999999E-2</c:v>
                </c:pt>
                <c:pt idx="51">
                  <c:v>7.8E-2</c:v>
                </c:pt>
                <c:pt idx="52">
                  <c:v>7.9500000000000001E-2</c:v>
                </c:pt>
                <c:pt idx="53">
                  <c:v>8.1000000000000003E-2</c:v>
                </c:pt>
                <c:pt idx="54">
                  <c:v>8.2500000000000004E-2</c:v>
                </c:pt>
                <c:pt idx="55">
                  <c:v>8.4000000000000005E-2</c:v>
                </c:pt>
                <c:pt idx="56">
                  <c:v>8.5500000000000007E-2</c:v>
                </c:pt>
                <c:pt idx="57">
                  <c:v>8.7000000000000008E-2</c:v>
                </c:pt>
                <c:pt idx="58">
                  <c:v>8.8499999999999995E-2</c:v>
                </c:pt>
                <c:pt idx="59">
                  <c:v>0.09</c:v>
                </c:pt>
                <c:pt idx="60">
                  <c:v>9.1499999999999998E-2</c:v>
                </c:pt>
                <c:pt idx="61">
                  <c:v>9.2999999999999999E-2</c:v>
                </c:pt>
                <c:pt idx="62">
                  <c:v>9.4500000000000001E-2</c:v>
                </c:pt>
                <c:pt idx="63">
                  <c:v>9.6000000000000002E-2</c:v>
                </c:pt>
                <c:pt idx="64">
                  <c:v>9.7500000000000003E-2</c:v>
                </c:pt>
                <c:pt idx="65">
                  <c:v>9.9000000000000005E-2</c:v>
                </c:pt>
                <c:pt idx="66">
                  <c:v>0.10050000000000001</c:v>
                </c:pt>
                <c:pt idx="67">
                  <c:v>0.10200000000000001</c:v>
                </c:pt>
                <c:pt idx="68">
                  <c:v>0.10350000000000001</c:v>
                </c:pt>
                <c:pt idx="69">
                  <c:v>0.105</c:v>
                </c:pt>
                <c:pt idx="70">
                  <c:v>0.1065</c:v>
                </c:pt>
                <c:pt idx="71">
                  <c:v>0.108</c:v>
                </c:pt>
                <c:pt idx="72">
                  <c:v>0.1095</c:v>
                </c:pt>
                <c:pt idx="73">
                  <c:v>0.111</c:v>
                </c:pt>
                <c:pt idx="74">
                  <c:v>0.1125</c:v>
                </c:pt>
                <c:pt idx="75">
                  <c:v>0.114</c:v>
                </c:pt>
                <c:pt idx="76">
                  <c:v>0.11550000000000001</c:v>
                </c:pt>
                <c:pt idx="77">
                  <c:v>0.11700000000000001</c:v>
                </c:pt>
                <c:pt idx="78">
                  <c:v>0.11850000000000001</c:v>
                </c:pt>
                <c:pt idx="79">
                  <c:v>0.12</c:v>
                </c:pt>
                <c:pt idx="80">
                  <c:v>0.1215</c:v>
                </c:pt>
                <c:pt idx="81">
                  <c:v>0.123</c:v>
                </c:pt>
                <c:pt idx="82">
                  <c:v>0.1245</c:v>
                </c:pt>
                <c:pt idx="83">
                  <c:v>0.126</c:v>
                </c:pt>
                <c:pt idx="84">
                  <c:v>0.1275</c:v>
                </c:pt>
                <c:pt idx="85">
                  <c:v>0.129</c:v>
                </c:pt>
                <c:pt idx="86">
                  <c:v>0.1305</c:v>
                </c:pt>
                <c:pt idx="87">
                  <c:v>0.13200000000000001</c:v>
                </c:pt>
                <c:pt idx="88">
                  <c:v>0.13350000000000001</c:v>
                </c:pt>
              </c:numCache>
            </c:numRef>
          </c:xVal>
          <c:yVal>
            <c:numRef>
              <c:f>Sheet2!$E$2:$E$98</c:f>
              <c:numCache>
                <c:formatCode>General</c:formatCode>
                <c:ptCount val="97"/>
                <c:pt idx="29">
                  <c:v>0.10838870431893688</c:v>
                </c:pt>
                <c:pt idx="30">
                  <c:v>0.10887043189368771</c:v>
                </c:pt>
                <c:pt idx="31">
                  <c:v>0.11031561461794019</c:v>
                </c:pt>
                <c:pt idx="32">
                  <c:v>0.11224252491694353</c:v>
                </c:pt>
                <c:pt idx="33">
                  <c:v>0.11272425249169435</c:v>
                </c:pt>
                <c:pt idx="34">
                  <c:v>0.11561461794019932</c:v>
                </c:pt>
                <c:pt idx="35">
                  <c:v>0.11850498338870431</c:v>
                </c:pt>
                <c:pt idx="36">
                  <c:v>0.12043189368770764</c:v>
                </c:pt>
                <c:pt idx="37">
                  <c:v>0.1213953488372093</c:v>
                </c:pt>
                <c:pt idx="38">
                  <c:v>0.12380398671096346</c:v>
                </c:pt>
                <c:pt idx="39">
                  <c:v>0.12476744186046511</c:v>
                </c:pt>
                <c:pt idx="40">
                  <c:v>0.1262126245847176</c:v>
                </c:pt>
                <c:pt idx="41">
                  <c:v>0.12958471760797341</c:v>
                </c:pt>
                <c:pt idx="42">
                  <c:v>0.1324750830564784</c:v>
                </c:pt>
                <c:pt idx="43">
                  <c:v>0.13392026578073091</c:v>
                </c:pt>
                <c:pt idx="44">
                  <c:v>0.13584717607973423</c:v>
                </c:pt>
                <c:pt idx="45">
                  <c:v>0.13777408637873753</c:v>
                </c:pt>
                <c:pt idx="46">
                  <c:v>0.13921926910299004</c:v>
                </c:pt>
                <c:pt idx="47">
                  <c:v>0.14114617940199334</c:v>
                </c:pt>
                <c:pt idx="48">
                  <c:v>0.14403654485049835</c:v>
                </c:pt>
                <c:pt idx="49">
                  <c:v>0.14692691029900332</c:v>
                </c:pt>
                <c:pt idx="50">
                  <c:v>0.14837209302325582</c:v>
                </c:pt>
                <c:pt idx="51">
                  <c:v>0.15078073089700997</c:v>
                </c:pt>
                <c:pt idx="52">
                  <c:v>0.15222591362126245</c:v>
                </c:pt>
                <c:pt idx="53">
                  <c:v>0.1541528239202658</c:v>
                </c:pt>
                <c:pt idx="54">
                  <c:v>0.15752491694352161</c:v>
                </c:pt>
                <c:pt idx="55">
                  <c:v>0.16089700996677739</c:v>
                </c:pt>
                <c:pt idx="56">
                  <c:v>0.16282392026578074</c:v>
                </c:pt>
                <c:pt idx="57">
                  <c:v>0.16426910299003322</c:v>
                </c:pt>
                <c:pt idx="58">
                  <c:v>0.16667774086378737</c:v>
                </c:pt>
                <c:pt idx="59">
                  <c:v>0.16908637873754154</c:v>
                </c:pt>
                <c:pt idx="60">
                  <c:v>0.17149501661129568</c:v>
                </c:pt>
                <c:pt idx="61">
                  <c:v>0.17438538205980067</c:v>
                </c:pt>
                <c:pt idx="62">
                  <c:v>0.17727574750830566</c:v>
                </c:pt>
                <c:pt idx="63">
                  <c:v>0.17920265780730896</c:v>
                </c:pt>
                <c:pt idx="64">
                  <c:v>0.1816112956810631</c:v>
                </c:pt>
                <c:pt idx="65">
                  <c:v>0.18450166112956812</c:v>
                </c:pt>
                <c:pt idx="66">
                  <c:v>0.1859468438538206</c:v>
                </c:pt>
                <c:pt idx="67">
                  <c:v>0.1893189368770764</c:v>
                </c:pt>
                <c:pt idx="68">
                  <c:v>0.19220930232558139</c:v>
                </c:pt>
                <c:pt idx="69">
                  <c:v>0.19654485049833886</c:v>
                </c:pt>
                <c:pt idx="70">
                  <c:v>0.19991694352159467</c:v>
                </c:pt>
                <c:pt idx="71">
                  <c:v>0.20232558139534884</c:v>
                </c:pt>
                <c:pt idx="72">
                  <c:v>0.20473421926910298</c:v>
                </c:pt>
                <c:pt idx="73">
                  <c:v>0.20810631229235879</c:v>
                </c:pt>
                <c:pt idx="74">
                  <c:v>0.21099667774086378</c:v>
                </c:pt>
                <c:pt idx="75">
                  <c:v>0.21340531561461795</c:v>
                </c:pt>
                <c:pt idx="76">
                  <c:v>0.21533222591362128</c:v>
                </c:pt>
                <c:pt idx="77">
                  <c:v>0.21822259136212624</c:v>
                </c:pt>
                <c:pt idx="78">
                  <c:v>0.22159468438538205</c:v>
                </c:pt>
                <c:pt idx="79">
                  <c:v>0.22448504983388706</c:v>
                </c:pt>
                <c:pt idx="80">
                  <c:v>0.22785714285714284</c:v>
                </c:pt>
                <c:pt idx="81">
                  <c:v>0.23026578073089701</c:v>
                </c:pt>
                <c:pt idx="82">
                  <c:v>0.23267441860465118</c:v>
                </c:pt>
                <c:pt idx="83">
                  <c:v>0.23508305647840533</c:v>
                </c:pt>
                <c:pt idx="84">
                  <c:v>0.23797342192691029</c:v>
                </c:pt>
                <c:pt idx="85">
                  <c:v>0.24182724252491697</c:v>
                </c:pt>
                <c:pt idx="86">
                  <c:v>0.24471760797342193</c:v>
                </c:pt>
                <c:pt idx="87">
                  <c:v>0.24760797342192692</c:v>
                </c:pt>
                <c:pt idx="88">
                  <c:v>0.2490531561461794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C-49CA-B848-72F8A0719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14680"/>
        <c:axId val="998616976"/>
      </c:scatterChart>
      <c:valAx>
        <c:axId val="99861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998616976"/>
        <c:crosses val="autoZero"/>
        <c:crossBetween val="midCat"/>
      </c:valAx>
      <c:valAx>
        <c:axId val="9986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99861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4</xdr:row>
      <xdr:rowOff>118110</xdr:rowOff>
    </xdr:from>
    <xdr:to>
      <xdr:col>14</xdr:col>
      <xdr:colOff>167640</xdr:colOff>
      <xdr:row>19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837A4-55CD-4983-B422-ADCC620D0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B11F9E-8CCE-4722-AD5B-63BFC038F639}" autoFormatId="16" applyNumberFormats="0" applyBorderFormats="0" applyFontFormats="0" applyPatternFormats="0" applyAlignmentFormats="0" applyWidthHeightFormats="0">
  <queryTableRefresh nextId="6" unboundColumnsLeft="1" unboundColumnsRight="2">
    <queryTableFields count="5">
      <queryTableField id="3" dataBound="0" tableColumnId="3"/>
      <queryTableField id="1" name="Column1" tableColumnId="1"/>
      <queryTableField id="2" name="Column2" tableColumnId="2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6603E-4708-4350-B646-D49D9EFFF4ED}" name="_2_1" displayName="_2_1" ref="A1:E98" tableType="queryTable" totalsRowShown="0">
  <autoFilter ref="A1:E98" xr:uid="{14A919B1-AFA6-4D93-9912-3FFCD6A54397}"/>
  <tableColumns count="5">
    <tableColumn id="3" xr3:uid="{6F4C81BC-0B46-4A8A-A680-A3877DFB5787}" uniqueName="3" name="Column3" queryTableFieldId="3"/>
    <tableColumn id="1" xr3:uid="{679827DD-5A4C-4702-AAD8-544494549FEF}" uniqueName="1" name="Column1" queryTableFieldId="1"/>
    <tableColumn id="2" xr3:uid="{C608AEA2-857A-4AFB-8377-FDE0527D49D2}" uniqueName="2" name="Column2" queryTableFieldId="2"/>
    <tableColumn id="4" xr3:uid="{8ACB5FA5-DB01-4A97-A433-3B5385F8BC02}" uniqueName="4" name="Column22" queryTableFieldId="4" dataDxfId="1">
      <calculatedColumnFormula>A2*0.0015</calculatedColumnFormula>
    </tableColumn>
    <tableColumn id="5" xr3:uid="{742AC906-7C42-4AEA-9712-38C09742466B}" uniqueName="5" name="Column23" queryTableFieldId="5" dataDxfId="0">
      <calculatedColumnFormula>B2*0.029/60.2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6A9-5867-4066-B47D-85875ACC81EC}">
  <dimension ref="A1:I98"/>
  <sheetViews>
    <sheetView tabSelected="1" workbookViewId="0">
      <selection activeCell="M24" sqref="M24"/>
    </sheetView>
  </sheetViews>
  <sheetFormatPr defaultRowHeight="14.4" x14ac:dyDescent="0.3"/>
  <cols>
    <col min="1" max="2" width="10.77734375" bestFit="1" customWidth="1"/>
    <col min="8" max="8" width="11.77734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378</v>
      </c>
      <c r="C2">
        <v>1</v>
      </c>
    </row>
    <row r="3" spans="1:5" x14ac:dyDescent="0.3">
      <c r="A3">
        <v>2</v>
      </c>
      <c r="B3">
        <v>374</v>
      </c>
      <c r="C3">
        <v>2</v>
      </c>
    </row>
    <row r="4" spans="1:5" x14ac:dyDescent="0.3">
      <c r="A4">
        <v>3</v>
      </c>
      <c r="B4">
        <v>383</v>
      </c>
      <c r="C4">
        <v>2</v>
      </c>
    </row>
    <row r="5" spans="1:5" x14ac:dyDescent="0.3">
      <c r="A5">
        <v>4</v>
      </c>
      <c r="B5">
        <v>374</v>
      </c>
      <c r="C5">
        <v>2</v>
      </c>
    </row>
    <row r="6" spans="1:5" x14ac:dyDescent="0.3">
      <c r="A6">
        <v>5</v>
      </c>
      <c r="B6">
        <v>372</v>
      </c>
      <c r="C6">
        <v>2</v>
      </c>
    </row>
    <row r="7" spans="1:5" x14ac:dyDescent="0.3">
      <c r="A7">
        <v>6</v>
      </c>
      <c r="B7">
        <v>374</v>
      </c>
      <c r="C7">
        <v>2</v>
      </c>
    </row>
    <row r="8" spans="1:5" x14ac:dyDescent="0.3">
      <c r="A8">
        <v>7</v>
      </c>
      <c r="B8">
        <v>376</v>
      </c>
      <c r="C8">
        <v>2</v>
      </c>
    </row>
    <row r="9" spans="1:5" x14ac:dyDescent="0.3">
      <c r="A9">
        <v>8</v>
      </c>
      <c r="B9">
        <v>367</v>
      </c>
      <c r="C9">
        <v>3</v>
      </c>
    </row>
    <row r="10" spans="1:5" x14ac:dyDescent="0.3">
      <c r="A10">
        <v>9</v>
      </c>
      <c r="B10">
        <v>381</v>
      </c>
      <c r="C10">
        <v>1</v>
      </c>
    </row>
    <row r="11" spans="1:5" x14ac:dyDescent="0.3">
      <c r="A11">
        <v>10</v>
      </c>
      <c r="B11">
        <v>375</v>
      </c>
      <c r="C11">
        <v>2</v>
      </c>
    </row>
    <row r="12" spans="1:5" x14ac:dyDescent="0.3">
      <c r="A12">
        <v>11</v>
      </c>
      <c r="B12">
        <v>369</v>
      </c>
      <c r="C12">
        <v>3</v>
      </c>
    </row>
    <row r="13" spans="1:5" x14ac:dyDescent="0.3">
      <c r="A13">
        <v>12</v>
      </c>
      <c r="B13">
        <v>371</v>
      </c>
      <c r="C13">
        <v>2</v>
      </c>
    </row>
    <row r="14" spans="1:5" x14ac:dyDescent="0.3">
      <c r="A14">
        <v>13</v>
      </c>
      <c r="B14">
        <v>371</v>
      </c>
      <c r="C14">
        <v>2</v>
      </c>
    </row>
    <row r="15" spans="1:5" x14ac:dyDescent="0.3">
      <c r="A15">
        <v>14</v>
      </c>
      <c r="B15">
        <v>372</v>
      </c>
      <c r="C15">
        <v>3</v>
      </c>
    </row>
    <row r="16" spans="1:5" x14ac:dyDescent="0.3">
      <c r="A16">
        <v>15</v>
      </c>
      <c r="B16">
        <v>365</v>
      </c>
      <c r="C16">
        <v>4</v>
      </c>
    </row>
    <row r="17" spans="1:9" x14ac:dyDescent="0.3">
      <c r="A17">
        <v>16</v>
      </c>
      <c r="B17">
        <v>360</v>
      </c>
      <c r="C17">
        <v>5</v>
      </c>
    </row>
    <row r="18" spans="1:9" x14ac:dyDescent="0.3">
      <c r="A18">
        <v>17</v>
      </c>
      <c r="B18">
        <v>343</v>
      </c>
      <c r="C18">
        <v>8</v>
      </c>
    </row>
    <row r="19" spans="1:9" x14ac:dyDescent="0.3">
      <c r="A19">
        <v>18</v>
      </c>
      <c r="B19">
        <v>329</v>
      </c>
      <c r="C19">
        <v>9</v>
      </c>
    </row>
    <row r="20" spans="1:9" x14ac:dyDescent="0.3">
      <c r="A20">
        <v>19</v>
      </c>
      <c r="B20">
        <v>334</v>
      </c>
      <c r="C20">
        <v>8</v>
      </c>
    </row>
    <row r="21" spans="1:9" x14ac:dyDescent="0.3">
      <c r="A21">
        <v>20</v>
      </c>
      <c r="B21">
        <v>330</v>
      </c>
      <c r="C21">
        <v>10</v>
      </c>
    </row>
    <row r="22" spans="1:9" x14ac:dyDescent="0.3">
      <c r="A22">
        <v>21</v>
      </c>
      <c r="B22">
        <v>324</v>
      </c>
      <c r="C22">
        <v>11</v>
      </c>
    </row>
    <row r="23" spans="1:9" x14ac:dyDescent="0.3">
      <c r="A23">
        <v>22</v>
      </c>
      <c r="B23">
        <v>283</v>
      </c>
      <c r="C23">
        <v>18</v>
      </c>
      <c r="H23" s="1" t="s">
        <v>5</v>
      </c>
    </row>
    <row r="24" spans="1:9" x14ac:dyDescent="0.3">
      <c r="A24">
        <v>23</v>
      </c>
      <c r="B24">
        <v>248</v>
      </c>
      <c r="C24">
        <v>23</v>
      </c>
      <c r="H24" t="s">
        <v>6</v>
      </c>
      <c r="I24" t="s">
        <v>7</v>
      </c>
    </row>
    <row r="25" spans="1:9" x14ac:dyDescent="0.3">
      <c r="A25">
        <v>24</v>
      </c>
      <c r="B25">
        <v>232</v>
      </c>
      <c r="C25">
        <v>25</v>
      </c>
      <c r="H25" t="s">
        <v>8</v>
      </c>
      <c r="I25" t="s">
        <v>9</v>
      </c>
    </row>
    <row r="26" spans="1:9" x14ac:dyDescent="0.3">
      <c r="A26">
        <v>25</v>
      </c>
      <c r="B26">
        <v>225</v>
      </c>
      <c r="C26">
        <v>27</v>
      </c>
      <c r="H26" t="s">
        <v>10</v>
      </c>
      <c r="I26" t="s">
        <v>11</v>
      </c>
    </row>
    <row r="27" spans="1:9" x14ac:dyDescent="0.3">
      <c r="A27">
        <v>26</v>
      </c>
      <c r="B27">
        <v>239</v>
      </c>
      <c r="C27">
        <v>25</v>
      </c>
      <c r="H27" t="s">
        <v>12</v>
      </c>
      <c r="I27" t="s">
        <v>13</v>
      </c>
    </row>
    <row r="28" spans="1:9" x14ac:dyDescent="0.3">
      <c r="A28">
        <v>27</v>
      </c>
      <c r="B28">
        <v>232</v>
      </c>
      <c r="C28">
        <v>27</v>
      </c>
      <c r="H28" t="s">
        <v>14</v>
      </c>
      <c r="I28">
        <v>0</v>
      </c>
    </row>
    <row r="29" spans="1:9" x14ac:dyDescent="0.3">
      <c r="A29">
        <v>28</v>
      </c>
      <c r="B29">
        <v>226</v>
      </c>
      <c r="C29">
        <v>29</v>
      </c>
    </row>
    <row r="30" spans="1:9" x14ac:dyDescent="0.3">
      <c r="A30">
        <v>29</v>
      </c>
      <c r="B30">
        <v>224</v>
      </c>
      <c r="C30">
        <v>30</v>
      </c>
    </row>
    <row r="31" spans="1:9" x14ac:dyDescent="0.3">
      <c r="A31">
        <v>30</v>
      </c>
      <c r="B31">
        <v>225</v>
      </c>
      <c r="C31">
        <v>30</v>
      </c>
      <c r="D31">
        <f t="shared" ref="D2:D33" si="0">A31*0.0015</f>
        <v>4.4999999999999998E-2</v>
      </c>
      <c r="E31">
        <f t="shared" ref="E2:E33" si="1">B31*0.029/60.2</f>
        <v>0.10838870431893688</v>
      </c>
    </row>
    <row r="32" spans="1:9" x14ac:dyDescent="0.3">
      <c r="A32">
        <v>31</v>
      </c>
      <c r="B32">
        <v>226</v>
      </c>
      <c r="C32">
        <v>30</v>
      </c>
      <c r="D32">
        <f t="shared" si="0"/>
        <v>4.65E-2</v>
      </c>
      <c r="E32">
        <f t="shared" si="1"/>
        <v>0.10887043189368771</v>
      </c>
    </row>
    <row r="33" spans="1:5" x14ac:dyDescent="0.3">
      <c r="A33">
        <v>32</v>
      </c>
      <c r="B33">
        <v>229</v>
      </c>
      <c r="C33">
        <v>30</v>
      </c>
      <c r="D33">
        <f t="shared" si="0"/>
        <v>4.8000000000000001E-2</v>
      </c>
      <c r="E33">
        <f t="shared" si="1"/>
        <v>0.11031561461794019</v>
      </c>
    </row>
    <row r="34" spans="1:5" x14ac:dyDescent="0.3">
      <c r="A34">
        <v>33</v>
      </c>
      <c r="B34">
        <v>233</v>
      </c>
      <c r="C34">
        <v>30</v>
      </c>
      <c r="D34">
        <f t="shared" ref="D34:D65" si="2">A34*0.0015</f>
        <v>4.9500000000000002E-2</v>
      </c>
      <c r="E34">
        <f t="shared" ref="E34:E65" si="3">B34*0.029/60.2</f>
        <v>0.11224252491694353</v>
      </c>
    </row>
    <row r="35" spans="1:5" x14ac:dyDescent="0.3">
      <c r="A35">
        <v>34</v>
      </c>
      <c r="B35">
        <v>234</v>
      </c>
      <c r="C35">
        <v>31</v>
      </c>
      <c r="D35">
        <f t="shared" si="2"/>
        <v>5.1000000000000004E-2</v>
      </c>
      <c r="E35">
        <f t="shared" si="3"/>
        <v>0.11272425249169435</v>
      </c>
    </row>
    <row r="36" spans="1:5" x14ac:dyDescent="0.3">
      <c r="A36">
        <v>35</v>
      </c>
      <c r="B36">
        <v>240</v>
      </c>
      <c r="C36">
        <v>31</v>
      </c>
      <c r="D36">
        <f t="shared" si="2"/>
        <v>5.2499999999999998E-2</v>
      </c>
      <c r="E36">
        <f t="shared" si="3"/>
        <v>0.11561461794019932</v>
      </c>
    </row>
    <row r="37" spans="1:5" x14ac:dyDescent="0.3">
      <c r="A37">
        <v>36</v>
      </c>
      <c r="B37">
        <v>246</v>
      </c>
      <c r="C37">
        <v>30</v>
      </c>
      <c r="D37">
        <f t="shared" si="2"/>
        <v>5.3999999999999999E-2</v>
      </c>
      <c r="E37">
        <f t="shared" si="3"/>
        <v>0.11850498338870431</v>
      </c>
    </row>
    <row r="38" spans="1:5" x14ac:dyDescent="0.3">
      <c r="A38">
        <v>37</v>
      </c>
      <c r="B38">
        <v>250</v>
      </c>
      <c r="C38">
        <v>30</v>
      </c>
      <c r="D38">
        <f t="shared" si="2"/>
        <v>5.5500000000000001E-2</v>
      </c>
      <c r="E38">
        <f t="shared" si="3"/>
        <v>0.12043189368770764</v>
      </c>
    </row>
    <row r="39" spans="1:5" x14ac:dyDescent="0.3">
      <c r="A39">
        <v>38</v>
      </c>
      <c r="B39">
        <v>252</v>
      </c>
      <c r="C39">
        <v>30</v>
      </c>
      <c r="D39">
        <f t="shared" si="2"/>
        <v>5.7000000000000002E-2</v>
      </c>
      <c r="E39">
        <f t="shared" si="3"/>
        <v>0.1213953488372093</v>
      </c>
    </row>
    <row r="40" spans="1:5" x14ac:dyDescent="0.3">
      <c r="A40">
        <v>39</v>
      </c>
      <c r="B40">
        <v>257</v>
      </c>
      <c r="C40">
        <v>30</v>
      </c>
      <c r="D40">
        <f t="shared" si="2"/>
        <v>5.8500000000000003E-2</v>
      </c>
      <c r="E40">
        <f t="shared" si="3"/>
        <v>0.12380398671096346</v>
      </c>
    </row>
    <row r="41" spans="1:5" x14ac:dyDescent="0.3">
      <c r="A41">
        <v>40</v>
      </c>
      <c r="B41">
        <v>259</v>
      </c>
      <c r="C41">
        <v>30</v>
      </c>
      <c r="D41">
        <f t="shared" si="2"/>
        <v>0.06</v>
      </c>
      <c r="E41">
        <f t="shared" si="3"/>
        <v>0.12476744186046511</v>
      </c>
    </row>
    <row r="42" spans="1:5" x14ac:dyDescent="0.3">
      <c r="A42">
        <v>41</v>
      </c>
      <c r="B42">
        <v>262</v>
      </c>
      <c r="C42">
        <v>31</v>
      </c>
      <c r="D42">
        <f t="shared" si="2"/>
        <v>6.1499999999999999E-2</v>
      </c>
      <c r="E42">
        <f t="shared" si="3"/>
        <v>0.1262126245847176</v>
      </c>
    </row>
    <row r="43" spans="1:5" x14ac:dyDescent="0.3">
      <c r="A43">
        <v>42</v>
      </c>
      <c r="B43">
        <v>269</v>
      </c>
      <c r="C43">
        <v>31</v>
      </c>
      <c r="D43">
        <f t="shared" si="2"/>
        <v>6.3E-2</v>
      </c>
      <c r="E43">
        <f t="shared" si="3"/>
        <v>0.12958471760797341</v>
      </c>
    </row>
    <row r="44" spans="1:5" x14ac:dyDescent="0.3">
      <c r="A44">
        <v>43</v>
      </c>
      <c r="B44">
        <v>275</v>
      </c>
      <c r="C44">
        <v>30</v>
      </c>
      <c r="D44">
        <f t="shared" si="2"/>
        <v>6.4500000000000002E-2</v>
      </c>
      <c r="E44">
        <f t="shared" si="3"/>
        <v>0.1324750830564784</v>
      </c>
    </row>
    <row r="45" spans="1:5" x14ac:dyDescent="0.3">
      <c r="A45">
        <v>44</v>
      </c>
      <c r="B45">
        <v>278</v>
      </c>
      <c r="C45">
        <v>30</v>
      </c>
      <c r="D45">
        <f t="shared" si="2"/>
        <v>6.6000000000000003E-2</v>
      </c>
      <c r="E45">
        <f t="shared" si="3"/>
        <v>0.13392026578073091</v>
      </c>
    </row>
    <row r="46" spans="1:5" x14ac:dyDescent="0.3">
      <c r="A46">
        <v>45</v>
      </c>
      <c r="B46">
        <v>282</v>
      </c>
      <c r="C46">
        <v>30</v>
      </c>
      <c r="D46">
        <f t="shared" si="2"/>
        <v>6.7500000000000004E-2</v>
      </c>
      <c r="E46">
        <f t="shared" si="3"/>
        <v>0.13584717607973423</v>
      </c>
    </row>
    <row r="47" spans="1:5" x14ac:dyDescent="0.3">
      <c r="A47">
        <v>46</v>
      </c>
      <c r="B47">
        <v>286</v>
      </c>
      <c r="C47">
        <v>30</v>
      </c>
      <c r="D47">
        <f t="shared" si="2"/>
        <v>6.9000000000000006E-2</v>
      </c>
      <c r="E47">
        <f t="shared" si="3"/>
        <v>0.13777408637873753</v>
      </c>
    </row>
    <row r="48" spans="1:5" x14ac:dyDescent="0.3">
      <c r="A48">
        <v>47</v>
      </c>
      <c r="B48">
        <v>289</v>
      </c>
      <c r="C48">
        <v>31</v>
      </c>
      <c r="D48">
        <f t="shared" si="2"/>
        <v>7.0500000000000007E-2</v>
      </c>
      <c r="E48">
        <f t="shared" si="3"/>
        <v>0.13921926910299004</v>
      </c>
    </row>
    <row r="49" spans="1:5" x14ac:dyDescent="0.3">
      <c r="A49">
        <v>48</v>
      </c>
      <c r="B49">
        <v>293</v>
      </c>
      <c r="C49">
        <v>31</v>
      </c>
      <c r="D49">
        <f t="shared" si="2"/>
        <v>7.2000000000000008E-2</v>
      </c>
      <c r="E49">
        <f t="shared" si="3"/>
        <v>0.14114617940199334</v>
      </c>
    </row>
    <row r="50" spans="1:5" x14ac:dyDescent="0.3">
      <c r="A50">
        <v>49</v>
      </c>
      <c r="B50">
        <v>299</v>
      </c>
      <c r="C50">
        <v>31</v>
      </c>
      <c r="D50">
        <f t="shared" si="2"/>
        <v>7.3499999999999996E-2</v>
      </c>
      <c r="E50">
        <f t="shared" si="3"/>
        <v>0.14403654485049835</v>
      </c>
    </row>
    <row r="51" spans="1:5" x14ac:dyDescent="0.3">
      <c r="A51">
        <v>50</v>
      </c>
      <c r="B51">
        <v>305</v>
      </c>
      <c r="C51">
        <v>30</v>
      </c>
      <c r="D51">
        <f t="shared" si="2"/>
        <v>7.4999999999999997E-2</v>
      </c>
      <c r="E51">
        <f t="shared" si="3"/>
        <v>0.14692691029900332</v>
      </c>
    </row>
    <row r="52" spans="1:5" x14ac:dyDescent="0.3">
      <c r="A52">
        <v>51</v>
      </c>
      <c r="B52">
        <v>308</v>
      </c>
      <c r="C52">
        <v>30</v>
      </c>
      <c r="D52">
        <f t="shared" si="2"/>
        <v>7.6499999999999999E-2</v>
      </c>
      <c r="E52">
        <f t="shared" si="3"/>
        <v>0.14837209302325582</v>
      </c>
    </row>
    <row r="53" spans="1:5" x14ac:dyDescent="0.3">
      <c r="A53">
        <v>52</v>
      </c>
      <c r="B53">
        <v>313</v>
      </c>
      <c r="C53">
        <v>30</v>
      </c>
      <c r="D53">
        <f t="shared" si="2"/>
        <v>7.8E-2</v>
      </c>
      <c r="E53">
        <f t="shared" si="3"/>
        <v>0.15078073089700997</v>
      </c>
    </row>
    <row r="54" spans="1:5" x14ac:dyDescent="0.3">
      <c r="A54">
        <v>53</v>
      </c>
      <c r="B54">
        <v>316</v>
      </c>
      <c r="C54">
        <v>31</v>
      </c>
      <c r="D54">
        <f t="shared" si="2"/>
        <v>7.9500000000000001E-2</v>
      </c>
      <c r="E54">
        <f t="shared" si="3"/>
        <v>0.15222591362126245</v>
      </c>
    </row>
    <row r="55" spans="1:5" x14ac:dyDescent="0.3">
      <c r="A55">
        <v>54</v>
      </c>
      <c r="B55">
        <v>320</v>
      </c>
      <c r="C55">
        <v>31</v>
      </c>
      <c r="D55">
        <f t="shared" si="2"/>
        <v>8.1000000000000003E-2</v>
      </c>
      <c r="E55">
        <f t="shared" si="3"/>
        <v>0.1541528239202658</v>
      </c>
    </row>
    <row r="56" spans="1:5" x14ac:dyDescent="0.3">
      <c r="A56">
        <v>55</v>
      </c>
      <c r="B56">
        <v>327</v>
      </c>
      <c r="C56">
        <v>31</v>
      </c>
      <c r="D56">
        <f t="shared" si="2"/>
        <v>8.2500000000000004E-2</v>
      </c>
      <c r="E56">
        <f t="shared" si="3"/>
        <v>0.15752491694352161</v>
      </c>
    </row>
    <row r="57" spans="1:5" x14ac:dyDescent="0.3">
      <c r="A57">
        <v>56</v>
      </c>
      <c r="B57">
        <v>334</v>
      </c>
      <c r="C57">
        <v>30</v>
      </c>
      <c r="D57">
        <f t="shared" si="2"/>
        <v>8.4000000000000005E-2</v>
      </c>
      <c r="E57">
        <f t="shared" si="3"/>
        <v>0.16089700996677739</v>
      </c>
    </row>
    <row r="58" spans="1:5" x14ac:dyDescent="0.3">
      <c r="A58">
        <v>57</v>
      </c>
      <c r="B58">
        <v>338</v>
      </c>
      <c r="C58">
        <v>30</v>
      </c>
      <c r="D58">
        <f t="shared" si="2"/>
        <v>8.5500000000000007E-2</v>
      </c>
      <c r="E58">
        <f t="shared" si="3"/>
        <v>0.16282392026578074</v>
      </c>
    </row>
    <row r="59" spans="1:5" x14ac:dyDescent="0.3">
      <c r="A59">
        <v>58</v>
      </c>
      <c r="B59">
        <v>341</v>
      </c>
      <c r="C59">
        <v>30</v>
      </c>
      <c r="D59">
        <f t="shared" si="2"/>
        <v>8.7000000000000008E-2</v>
      </c>
      <c r="E59">
        <f t="shared" si="3"/>
        <v>0.16426910299003322</v>
      </c>
    </row>
    <row r="60" spans="1:5" x14ac:dyDescent="0.3">
      <c r="A60">
        <v>59</v>
      </c>
      <c r="B60">
        <v>346</v>
      </c>
      <c r="C60">
        <v>30</v>
      </c>
      <c r="D60">
        <f t="shared" si="2"/>
        <v>8.8499999999999995E-2</v>
      </c>
      <c r="E60">
        <f t="shared" si="3"/>
        <v>0.16667774086378737</v>
      </c>
    </row>
    <row r="61" spans="1:5" x14ac:dyDescent="0.3">
      <c r="A61">
        <v>60</v>
      </c>
      <c r="B61">
        <v>351</v>
      </c>
      <c r="C61">
        <v>31</v>
      </c>
      <c r="D61">
        <f t="shared" si="2"/>
        <v>0.09</v>
      </c>
      <c r="E61">
        <f t="shared" si="3"/>
        <v>0.16908637873754154</v>
      </c>
    </row>
    <row r="62" spans="1:5" x14ac:dyDescent="0.3">
      <c r="A62">
        <v>61</v>
      </c>
      <c r="B62">
        <v>356</v>
      </c>
      <c r="C62">
        <v>31</v>
      </c>
      <c r="D62">
        <f t="shared" si="2"/>
        <v>9.1499999999999998E-2</v>
      </c>
      <c r="E62">
        <f t="shared" si="3"/>
        <v>0.17149501661129568</v>
      </c>
    </row>
    <row r="63" spans="1:5" x14ac:dyDescent="0.3">
      <c r="A63">
        <v>62</v>
      </c>
      <c r="B63">
        <v>362</v>
      </c>
      <c r="C63">
        <v>31</v>
      </c>
      <c r="D63">
        <f t="shared" si="2"/>
        <v>9.2999999999999999E-2</v>
      </c>
      <c r="E63">
        <f t="shared" si="3"/>
        <v>0.17438538205980067</v>
      </c>
    </row>
    <row r="64" spans="1:5" x14ac:dyDescent="0.3">
      <c r="A64">
        <v>63</v>
      </c>
      <c r="B64">
        <v>368</v>
      </c>
      <c r="C64">
        <v>31</v>
      </c>
      <c r="D64">
        <f t="shared" si="2"/>
        <v>9.4500000000000001E-2</v>
      </c>
      <c r="E64">
        <f t="shared" si="3"/>
        <v>0.17727574750830566</v>
      </c>
    </row>
    <row r="65" spans="1:5" x14ac:dyDescent="0.3">
      <c r="A65">
        <v>64</v>
      </c>
      <c r="B65">
        <v>372</v>
      </c>
      <c r="C65">
        <v>31</v>
      </c>
      <c r="D65">
        <f t="shared" si="2"/>
        <v>9.6000000000000002E-2</v>
      </c>
      <c r="E65">
        <f t="shared" si="3"/>
        <v>0.17920265780730896</v>
      </c>
    </row>
    <row r="66" spans="1:5" x14ac:dyDescent="0.3">
      <c r="A66">
        <v>65</v>
      </c>
      <c r="B66">
        <v>377</v>
      </c>
      <c r="C66">
        <v>31</v>
      </c>
      <c r="D66">
        <f t="shared" ref="D66:D98" si="4">A66*0.0015</f>
        <v>9.7500000000000003E-2</v>
      </c>
      <c r="E66">
        <f t="shared" ref="E66:E98" si="5">B66*0.029/60.2</f>
        <v>0.1816112956810631</v>
      </c>
    </row>
    <row r="67" spans="1:5" x14ac:dyDescent="0.3">
      <c r="A67">
        <v>66</v>
      </c>
      <c r="B67">
        <v>383</v>
      </c>
      <c r="C67">
        <v>31</v>
      </c>
      <c r="D67">
        <f t="shared" si="4"/>
        <v>9.9000000000000005E-2</v>
      </c>
      <c r="E67">
        <f t="shared" si="5"/>
        <v>0.18450166112956812</v>
      </c>
    </row>
    <row r="68" spans="1:5" x14ac:dyDescent="0.3">
      <c r="A68">
        <v>67</v>
      </c>
      <c r="B68">
        <v>386</v>
      </c>
      <c r="C68">
        <v>31</v>
      </c>
      <c r="D68">
        <f t="shared" si="4"/>
        <v>0.10050000000000001</v>
      </c>
      <c r="E68">
        <f t="shared" si="5"/>
        <v>0.1859468438538206</v>
      </c>
    </row>
    <row r="69" spans="1:5" x14ac:dyDescent="0.3">
      <c r="A69">
        <v>68</v>
      </c>
      <c r="B69">
        <v>393</v>
      </c>
      <c r="C69">
        <v>31</v>
      </c>
      <c r="D69">
        <f t="shared" si="4"/>
        <v>0.10200000000000001</v>
      </c>
      <c r="E69">
        <f t="shared" si="5"/>
        <v>0.1893189368770764</v>
      </c>
    </row>
    <row r="70" spans="1:5" x14ac:dyDescent="0.3">
      <c r="A70">
        <v>69</v>
      </c>
      <c r="B70">
        <v>399</v>
      </c>
      <c r="C70">
        <v>31</v>
      </c>
      <c r="D70">
        <f t="shared" si="4"/>
        <v>0.10350000000000001</v>
      </c>
      <c r="E70">
        <f t="shared" si="5"/>
        <v>0.19220930232558139</v>
      </c>
    </row>
    <row r="71" spans="1:5" x14ac:dyDescent="0.3">
      <c r="A71">
        <v>70</v>
      </c>
      <c r="B71">
        <v>408</v>
      </c>
      <c r="C71">
        <v>30</v>
      </c>
      <c r="D71">
        <f t="shared" si="4"/>
        <v>0.105</v>
      </c>
      <c r="E71">
        <f t="shared" si="5"/>
        <v>0.19654485049833886</v>
      </c>
    </row>
    <row r="72" spans="1:5" x14ac:dyDescent="0.3">
      <c r="A72">
        <v>71</v>
      </c>
      <c r="B72">
        <v>415</v>
      </c>
      <c r="C72">
        <v>31</v>
      </c>
      <c r="D72">
        <f t="shared" si="4"/>
        <v>0.1065</v>
      </c>
      <c r="E72">
        <f t="shared" si="5"/>
        <v>0.19991694352159467</v>
      </c>
    </row>
    <row r="73" spans="1:5" x14ac:dyDescent="0.3">
      <c r="A73">
        <v>72</v>
      </c>
      <c r="B73">
        <v>420</v>
      </c>
      <c r="C73">
        <v>31</v>
      </c>
      <c r="D73">
        <f t="shared" si="4"/>
        <v>0.108</v>
      </c>
      <c r="E73">
        <f t="shared" si="5"/>
        <v>0.20232558139534884</v>
      </c>
    </row>
    <row r="74" spans="1:5" x14ac:dyDescent="0.3">
      <c r="A74">
        <v>73</v>
      </c>
      <c r="B74">
        <v>425</v>
      </c>
      <c r="C74">
        <v>32</v>
      </c>
      <c r="D74">
        <f t="shared" si="4"/>
        <v>0.1095</v>
      </c>
      <c r="E74">
        <f t="shared" si="5"/>
        <v>0.20473421926910298</v>
      </c>
    </row>
    <row r="75" spans="1:5" x14ac:dyDescent="0.3">
      <c r="A75">
        <v>74</v>
      </c>
      <c r="B75">
        <v>432</v>
      </c>
      <c r="C75">
        <v>31</v>
      </c>
      <c r="D75">
        <f t="shared" si="4"/>
        <v>0.111</v>
      </c>
      <c r="E75">
        <f t="shared" si="5"/>
        <v>0.20810631229235879</v>
      </c>
    </row>
    <row r="76" spans="1:5" x14ac:dyDescent="0.3">
      <c r="A76">
        <v>75</v>
      </c>
      <c r="B76">
        <v>438</v>
      </c>
      <c r="C76">
        <v>31</v>
      </c>
      <c r="D76">
        <f t="shared" si="4"/>
        <v>0.1125</v>
      </c>
      <c r="E76">
        <f t="shared" si="5"/>
        <v>0.21099667774086378</v>
      </c>
    </row>
    <row r="77" spans="1:5" x14ac:dyDescent="0.3">
      <c r="A77">
        <v>76</v>
      </c>
      <c r="B77">
        <v>443</v>
      </c>
      <c r="C77">
        <v>31</v>
      </c>
      <c r="D77">
        <f t="shared" si="4"/>
        <v>0.114</v>
      </c>
      <c r="E77">
        <f t="shared" si="5"/>
        <v>0.21340531561461795</v>
      </c>
    </row>
    <row r="78" spans="1:5" x14ac:dyDescent="0.3">
      <c r="A78">
        <v>77</v>
      </c>
      <c r="B78">
        <v>447</v>
      </c>
      <c r="C78">
        <v>31</v>
      </c>
      <c r="D78">
        <f t="shared" si="4"/>
        <v>0.11550000000000001</v>
      </c>
      <c r="E78">
        <f t="shared" si="5"/>
        <v>0.21533222591362128</v>
      </c>
    </row>
    <row r="79" spans="1:5" x14ac:dyDescent="0.3">
      <c r="A79">
        <v>78</v>
      </c>
      <c r="B79">
        <v>453</v>
      </c>
      <c r="C79">
        <v>31</v>
      </c>
      <c r="D79">
        <f t="shared" si="4"/>
        <v>0.11700000000000001</v>
      </c>
      <c r="E79">
        <f t="shared" si="5"/>
        <v>0.21822259136212624</v>
      </c>
    </row>
    <row r="80" spans="1:5" x14ac:dyDescent="0.3">
      <c r="A80">
        <v>79</v>
      </c>
      <c r="B80">
        <v>460</v>
      </c>
      <c r="C80">
        <v>31</v>
      </c>
      <c r="D80">
        <f t="shared" si="4"/>
        <v>0.11850000000000001</v>
      </c>
      <c r="E80">
        <f t="shared" si="5"/>
        <v>0.22159468438538205</v>
      </c>
    </row>
    <row r="81" spans="1:5" x14ac:dyDescent="0.3">
      <c r="A81">
        <v>80</v>
      </c>
      <c r="B81">
        <v>466</v>
      </c>
      <c r="C81">
        <v>31</v>
      </c>
      <c r="D81">
        <f t="shared" si="4"/>
        <v>0.12</v>
      </c>
      <c r="E81">
        <f t="shared" si="5"/>
        <v>0.22448504983388706</v>
      </c>
    </row>
    <row r="82" spans="1:5" x14ac:dyDescent="0.3">
      <c r="A82">
        <v>81</v>
      </c>
      <c r="B82">
        <v>473</v>
      </c>
      <c r="C82">
        <v>31</v>
      </c>
      <c r="D82">
        <f t="shared" si="4"/>
        <v>0.1215</v>
      </c>
      <c r="E82">
        <f t="shared" si="5"/>
        <v>0.22785714285714284</v>
      </c>
    </row>
    <row r="83" spans="1:5" x14ac:dyDescent="0.3">
      <c r="A83">
        <v>82</v>
      </c>
      <c r="B83">
        <v>478</v>
      </c>
      <c r="C83">
        <v>30</v>
      </c>
      <c r="D83">
        <f t="shared" si="4"/>
        <v>0.123</v>
      </c>
      <c r="E83">
        <f t="shared" si="5"/>
        <v>0.23026578073089701</v>
      </c>
    </row>
    <row r="84" spans="1:5" x14ac:dyDescent="0.3">
      <c r="A84">
        <v>83</v>
      </c>
      <c r="B84">
        <v>483</v>
      </c>
      <c r="C84">
        <v>30</v>
      </c>
      <c r="D84">
        <f t="shared" si="4"/>
        <v>0.1245</v>
      </c>
      <c r="E84">
        <f t="shared" si="5"/>
        <v>0.23267441860465118</v>
      </c>
    </row>
    <row r="85" spans="1:5" x14ac:dyDescent="0.3">
      <c r="A85">
        <v>84</v>
      </c>
      <c r="B85">
        <v>488</v>
      </c>
      <c r="C85">
        <v>30</v>
      </c>
      <c r="D85">
        <f t="shared" si="4"/>
        <v>0.126</v>
      </c>
      <c r="E85">
        <f t="shared" si="5"/>
        <v>0.23508305647840533</v>
      </c>
    </row>
    <row r="86" spans="1:5" x14ac:dyDescent="0.3">
      <c r="A86">
        <v>85</v>
      </c>
      <c r="B86">
        <v>494</v>
      </c>
      <c r="C86">
        <v>30</v>
      </c>
      <c r="D86">
        <f t="shared" si="4"/>
        <v>0.1275</v>
      </c>
      <c r="E86">
        <f t="shared" si="5"/>
        <v>0.23797342192691029</v>
      </c>
    </row>
    <row r="87" spans="1:5" x14ac:dyDescent="0.3">
      <c r="A87">
        <v>86</v>
      </c>
      <c r="B87">
        <v>502</v>
      </c>
      <c r="C87">
        <v>31</v>
      </c>
      <c r="D87">
        <f t="shared" si="4"/>
        <v>0.129</v>
      </c>
      <c r="E87">
        <f t="shared" si="5"/>
        <v>0.24182724252491697</v>
      </c>
    </row>
    <row r="88" spans="1:5" x14ac:dyDescent="0.3">
      <c r="A88">
        <v>87</v>
      </c>
      <c r="B88">
        <v>508</v>
      </c>
      <c r="C88">
        <v>31</v>
      </c>
      <c r="D88">
        <f t="shared" si="4"/>
        <v>0.1305</v>
      </c>
      <c r="E88">
        <f t="shared" si="5"/>
        <v>0.24471760797342193</v>
      </c>
    </row>
    <row r="89" spans="1:5" x14ac:dyDescent="0.3">
      <c r="A89">
        <v>88</v>
      </c>
      <c r="B89">
        <v>514</v>
      </c>
      <c r="C89">
        <v>31</v>
      </c>
      <c r="D89">
        <f t="shared" si="4"/>
        <v>0.13200000000000001</v>
      </c>
      <c r="E89">
        <f t="shared" si="5"/>
        <v>0.24760797342192692</v>
      </c>
    </row>
    <row r="90" spans="1:5" x14ac:dyDescent="0.3">
      <c r="A90">
        <v>89</v>
      </c>
      <c r="B90">
        <v>517</v>
      </c>
      <c r="C90">
        <v>30</v>
      </c>
      <c r="D90">
        <f t="shared" si="4"/>
        <v>0.13350000000000001</v>
      </c>
      <c r="E90">
        <f t="shared" si="5"/>
        <v>0.2490531561461794</v>
      </c>
    </row>
    <row r="91" spans="1:5" x14ac:dyDescent="0.3">
      <c r="A91">
        <v>90</v>
      </c>
      <c r="B91">
        <v>522</v>
      </c>
      <c r="C91">
        <v>30</v>
      </c>
    </row>
    <row r="92" spans="1:5" x14ac:dyDescent="0.3">
      <c r="A92">
        <v>91</v>
      </c>
      <c r="B92">
        <v>527</v>
      </c>
      <c r="C92">
        <v>30</v>
      </c>
    </row>
    <row r="93" spans="1:5" x14ac:dyDescent="0.3">
      <c r="A93">
        <v>92</v>
      </c>
      <c r="B93">
        <v>534</v>
      </c>
      <c r="C93">
        <v>30</v>
      </c>
    </row>
    <row r="94" spans="1:5" x14ac:dyDescent="0.3">
      <c r="A94">
        <v>93</v>
      </c>
      <c r="B94">
        <v>537</v>
      </c>
      <c r="C94">
        <v>29</v>
      </c>
    </row>
    <row r="95" spans="1:5" x14ac:dyDescent="0.3">
      <c r="A95">
        <v>94</v>
      </c>
      <c r="B95">
        <v>533</v>
      </c>
      <c r="C95">
        <v>27</v>
      </c>
    </row>
    <row r="96" spans="1:5" x14ac:dyDescent="0.3">
      <c r="A96">
        <v>95</v>
      </c>
      <c r="B96">
        <v>514</v>
      </c>
      <c r="C96">
        <v>23</v>
      </c>
    </row>
    <row r="97" spans="1:3" x14ac:dyDescent="0.3">
      <c r="A97">
        <v>96</v>
      </c>
      <c r="B97">
        <v>482</v>
      </c>
      <c r="C97">
        <v>17</v>
      </c>
    </row>
    <row r="98" spans="1:3" x14ac:dyDescent="0.3">
      <c r="A98">
        <v>97</v>
      </c>
      <c r="B98">
        <v>420</v>
      </c>
      <c r="C98">
        <v>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E3C53-C0A6-4235-8988-CC22A34DD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2018-08-02T11:09:12Z</dcterms:modified>
</cp:coreProperties>
</file>